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hidePivotFieldList="1"/>
  <mc:AlternateContent xmlns:mc="http://schemas.openxmlformats.org/markup-compatibility/2006">
    <mc:Choice Requires="x15">
      <x15ac:absPath xmlns:x15ac="http://schemas.microsoft.com/office/spreadsheetml/2010/11/ac" url="C:\Users\lylhe\Documents\DATA ANALYSIS LEARNING\PROJECT PORTFOLIO\POWER BI AND EXCEL\Project 7 Retail Sales\"/>
    </mc:Choice>
  </mc:AlternateContent>
  <xr:revisionPtr revIDLastSave="0" documentId="13_ncr:1_{6F072EB9-D9BF-4E1F-A594-F6FF1DB2CF33}" xr6:coauthVersionLast="47" xr6:coauthVersionMax="47" xr10:uidLastSave="{00000000-0000-0000-0000-000000000000}"/>
  <bookViews>
    <workbookView xWindow="-120" yWindow="-120" windowWidth="29040" windowHeight="15720" tabRatio="729" activeTab="9" xr2:uid="{00000000-000D-0000-FFFF-FFFF00000000}"/>
  </bookViews>
  <sheets>
    <sheet name="Raw Data" sheetId="1" r:id="rId1"/>
    <sheet name="Monthly Summary" sheetId="2" r:id="rId2"/>
    <sheet name="Category &amp; Region" sheetId="3" r:id="rId3"/>
    <sheet name="KPI Summary" sheetId="4" r:id="rId4"/>
    <sheet name="Pivot Table1 MRT" sheetId="6" state="hidden" r:id="rId5"/>
    <sheet name="Pivot Table2 RBC" sheetId="8" state="hidden" r:id="rId6"/>
    <sheet name="Pivot Table3 RBR" sheetId="9" state="hidden" r:id="rId7"/>
    <sheet name="Pivot Table4 RBSC" sheetId="10" state="hidden" r:id="rId8"/>
    <sheet name="Pivot Table5 TP" sheetId="11" state="hidden" r:id="rId9"/>
    <sheet name="Dashboard" sheetId="12" r:id="rId10"/>
  </sheets>
  <definedNames>
    <definedName name="Slicer_Category">#N/A</definedName>
    <definedName name="Slicer_Channel">#N/A</definedName>
    <definedName name="Slicer_Region">#N/A</definedName>
    <definedName name="Slicer_Year">#N/A</definedName>
  </definedNames>
  <calcPr calcId="191029" iterateDelta="1E-4"/>
  <pivotCaches>
    <pivotCache cacheId="0" r:id="rId11"/>
  </pivotCaches>
  <extLst>
    <ext xmlns:x14="http://schemas.microsoft.com/office/spreadsheetml/2009/9/main" uri="{BBE1A952-AA13-448e-AADC-164F8A28A991}">
      <x14:slicerCaches>
        <x14:slicerCache r:id="rId12"/>
        <x14:slicerCache r:id="rId13"/>
        <x14:slicerCache r:id="rId14"/>
        <x14:slicerCache r:id="rId1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R8" i="12" l="1"/>
  <c r="N8" i="12"/>
  <c r="J8" i="12"/>
  <c r="F8" i="12"/>
  <c r="B8" i="12"/>
</calcChain>
</file>

<file path=xl/sharedStrings.xml><?xml version="1.0" encoding="utf-8"?>
<sst xmlns="http://schemas.openxmlformats.org/spreadsheetml/2006/main" count="10987" uniqueCount="1900">
  <si>
    <t>Order ID</t>
  </si>
  <si>
    <t>Date</t>
  </si>
  <si>
    <t>Year</t>
  </si>
  <si>
    <t>Month</t>
  </si>
  <si>
    <t>Month No</t>
  </si>
  <si>
    <t>Quarter</t>
  </si>
  <si>
    <t>Region</t>
  </si>
  <si>
    <t>Segment</t>
  </si>
  <si>
    <t>Channel</t>
  </si>
  <si>
    <t>Category</t>
  </si>
  <si>
    <t>Product</t>
  </si>
  <si>
    <t>Unit Price</t>
  </si>
  <si>
    <t>Quantity</t>
  </si>
  <si>
    <t>Discount</t>
  </si>
  <si>
    <t>Revenue</t>
  </si>
  <si>
    <t>COGS</t>
  </si>
  <si>
    <t>Profit</t>
  </si>
  <si>
    <t>Profit Margin</t>
  </si>
  <si>
    <t>ORD-10925</t>
  </si>
  <si>
    <t>2023-01-02</t>
  </si>
  <si>
    <t>Jan</t>
  </si>
  <si>
    <t>Q1</t>
  </si>
  <si>
    <t>West</t>
  </si>
  <si>
    <t>Home Office</t>
  </si>
  <si>
    <t>Online</t>
  </si>
  <si>
    <t>Food &amp; Beverage</t>
  </si>
  <si>
    <t>Green Tea Pack</t>
  </si>
  <si>
    <t>ORD-11048</t>
  </si>
  <si>
    <t>East</t>
  </si>
  <si>
    <t>Electronics</t>
  </si>
  <si>
    <t>USB Hub</t>
  </si>
  <si>
    <t>ORD-11120</t>
  </si>
  <si>
    <t>Corporate</t>
  </si>
  <si>
    <t>ORD-10087</t>
  </si>
  <si>
    <t>2023-01-03</t>
  </si>
  <si>
    <t>In-Store</t>
  </si>
  <si>
    <t>Sports</t>
  </si>
  <si>
    <t>Foam Roller</t>
  </si>
  <si>
    <t>ORD-10930</t>
  </si>
  <si>
    <t>Wireless Headphones</t>
  </si>
  <si>
    <t>ORD-10249</t>
  </si>
  <si>
    <t>2023-01-04</t>
  </si>
  <si>
    <t>North</t>
  </si>
  <si>
    <t>Wholesale</t>
  </si>
  <si>
    <t>Home &amp; Garden</t>
  </si>
  <si>
    <t>Plant Pot</t>
  </si>
  <si>
    <t>ORD-10833</t>
  </si>
  <si>
    <t>Clothing</t>
  </si>
  <si>
    <t>Sports T-Shirt</t>
  </si>
  <si>
    <t>ORD-11039</t>
  </si>
  <si>
    <t>Consumer</t>
  </si>
  <si>
    <t>Bluetooth Speaker</t>
  </si>
  <si>
    <t>ORD-10516</t>
  </si>
  <si>
    <t>2023-01-08</t>
  </si>
  <si>
    <t>Protein Powder</t>
  </si>
  <si>
    <t>ORD-10935</t>
  </si>
  <si>
    <t>South</t>
  </si>
  <si>
    <t>Yoga Mat</t>
  </si>
  <si>
    <t>ORD-11169</t>
  </si>
  <si>
    <t>2023-01-09</t>
  </si>
  <si>
    <t>ORD-10353</t>
  </si>
  <si>
    <t>2023-01-10</t>
  </si>
  <si>
    <t>Phone Case</t>
  </si>
  <si>
    <t>ORD-10543</t>
  </si>
  <si>
    <t>Jump Rope</t>
  </si>
  <si>
    <t>ORD-10560</t>
  </si>
  <si>
    <t>Kitchen Knife Set</t>
  </si>
  <si>
    <t>ORD-10979</t>
  </si>
  <si>
    <t>Scented Candle</t>
  </si>
  <si>
    <t>ORD-10700</t>
  </si>
  <si>
    <t>2023-01-11</t>
  </si>
  <si>
    <t>ORD-10082</t>
  </si>
  <si>
    <t>2023-01-13</t>
  </si>
  <si>
    <t>ORD-10336</t>
  </si>
  <si>
    <t>Throw Pillow</t>
  </si>
  <si>
    <t>ORD-11147</t>
  </si>
  <si>
    <t>Denim Jacket</t>
  </si>
  <si>
    <t>ORD-11109</t>
  </si>
  <si>
    <t>2023-01-14</t>
  </si>
  <si>
    <t>ORD-10606</t>
  </si>
  <si>
    <t>2023-01-15</t>
  </si>
  <si>
    <t>ORD-11183</t>
  </si>
  <si>
    <t>2023-01-17</t>
  </si>
  <si>
    <t>ORD-10481</t>
  </si>
  <si>
    <t>2023-01-18</t>
  </si>
  <si>
    <t>ORD-10066</t>
  </si>
  <si>
    <t>2023-01-21</t>
  </si>
  <si>
    <t>ORD-10821</t>
  </si>
  <si>
    <t>ORD-10127</t>
  </si>
  <si>
    <t>2023-01-22</t>
  </si>
  <si>
    <t>ORD-10858</t>
  </si>
  <si>
    <t>Yoga Pants</t>
  </si>
  <si>
    <t>ORD-11126</t>
  </si>
  <si>
    <t>ORD-10897</t>
  </si>
  <si>
    <t>2023-01-24</t>
  </si>
  <si>
    <t>Energy Bars</t>
  </si>
  <si>
    <t>ORD-10759</t>
  </si>
  <si>
    <t>2023-01-26</t>
  </si>
  <si>
    <t>Resistance Bands</t>
  </si>
  <si>
    <t>ORD-10197</t>
  </si>
  <si>
    <t>2023-01-27</t>
  </si>
  <si>
    <t>ORD-10284</t>
  </si>
  <si>
    <t>ORD-10553</t>
  </si>
  <si>
    <t>ORD-10063</t>
  </si>
  <si>
    <t>2023-01-28</t>
  </si>
  <si>
    <t>ORD-10942</t>
  </si>
  <si>
    <t>2023-01-29</t>
  </si>
  <si>
    <t>ORD-11154</t>
  </si>
  <si>
    <t>ORD-10204</t>
  </si>
  <si>
    <t>2023-01-30</t>
  </si>
  <si>
    <t>ORD-10781</t>
  </si>
  <si>
    <t>ORD-10820</t>
  </si>
  <si>
    <t>ORD-10614</t>
  </si>
  <si>
    <t>2023-01-31</t>
  </si>
  <si>
    <t>ORD-10143</t>
  </si>
  <si>
    <t>2023-02-01</t>
  </si>
  <si>
    <t>Feb</t>
  </si>
  <si>
    <t>Organic Coffee</t>
  </si>
  <si>
    <t>ORD-10205</t>
  </si>
  <si>
    <t>ORD-10315</t>
  </si>
  <si>
    <t>2023-02-03</t>
  </si>
  <si>
    <t>ORD-10693</t>
  </si>
  <si>
    <t>Smart Watch</t>
  </si>
  <si>
    <t>ORD-10569</t>
  </si>
  <si>
    <t>2023-02-04</t>
  </si>
  <si>
    <t>ORD-10758</t>
  </si>
  <si>
    <t>2023-02-05</t>
  </si>
  <si>
    <t>ORD-11068</t>
  </si>
  <si>
    <t>ORD-10525</t>
  </si>
  <si>
    <t>2023-02-06</t>
  </si>
  <si>
    <t>Running Shoes</t>
  </si>
  <si>
    <t>ORD-10801</t>
  </si>
  <si>
    <t>Baseball Cap</t>
  </si>
  <si>
    <t>ORD-11071</t>
  </si>
  <si>
    <t>2023-02-07</t>
  </si>
  <si>
    <t>ORD-11010</t>
  </si>
  <si>
    <t>2023-02-08</t>
  </si>
  <si>
    <t>Whey Protein</t>
  </si>
  <si>
    <t>ORD-11159</t>
  </si>
  <si>
    <t>ORD-10436</t>
  </si>
  <si>
    <t>2023-02-10</t>
  </si>
  <si>
    <t>ORD-10471</t>
  </si>
  <si>
    <t>ORD-11011</t>
  </si>
  <si>
    <t>Coffee Maker</t>
  </si>
  <si>
    <t>ORD-10790</t>
  </si>
  <si>
    <t>2023-02-11</t>
  </si>
  <si>
    <t>ORD-10158</t>
  </si>
  <si>
    <t>2023-02-12</t>
  </si>
  <si>
    <t>ORD-10314</t>
  </si>
  <si>
    <t>ORD-10970</t>
  </si>
  <si>
    <t>ORD-11034</t>
  </si>
  <si>
    <t>ORD-10275</t>
  </si>
  <si>
    <t>2023-02-13</t>
  </si>
  <si>
    <t>ORD-10132</t>
  </si>
  <si>
    <t>2023-02-14</t>
  </si>
  <si>
    <t>ORD-10633</t>
  </si>
  <si>
    <t>ORD-10991</t>
  </si>
  <si>
    <t>ORD-11132</t>
  </si>
  <si>
    <t>2023-02-15</t>
  </si>
  <si>
    <t>ORD-10246</t>
  </si>
  <si>
    <t>2023-02-16</t>
  </si>
  <si>
    <t>ORD-10482</t>
  </si>
  <si>
    <t>ORD-10912</t>
  </si>
  <si>
    <t>ORD-10916</t>
  </si>
  <si>
    <t>ORD-10432</t>
  </si>
  <si>
    <t>2023-02-19</t>
  </si>
  <si>
    <t>ORD-10115</t>
  </si>
  <si>
    <t>2023-02-20</t>
  </si>
  <si>
    <t>ORD-10361</t>
  </si>
  <si>
    <t>ORD-10410</t>
  </si>
  <si>
    <t>ORD-10600</t>
  </si>
  <si>
    <t>ORD-10663</t>
  </si>
  <si>
    <t>2023-02-21</t>
  </si>
  <si>
    <t>ORD-10718</t>
  </si>
  <si>
    <t>ORD-10097</t>
  </si>
  <si>
    <t>2023-02-22</t>
  </si>
  <si>
    <t>ORD-10220</t>
  </si>
  <si>
    <t>ORD-10634</t>
  </si>
  <si>
    <t>ORD-10745</t>
  </si>
  <si>
    <t>Water Bottle</t>
  </si>
  <si>
    <t>ORD-10065</t>
  </si>
  <si>
    <t>2023-02-23</t>
  </si>
  <si>
    <t>ORD-10571</t>
  </si>
  <si>
    <t>ORD-10920</t>
  </si>
  <si>
    <t>ORD-10849</t>
  </si>
  <si>
    <t>2023-02-24</t>
  </si>
  <si>
    <t>ORD-10335</t>
  </si>
  <si>
    <t>2023-02-25</t>
  </si>
  <si>
    <t>ORD-10423</t>
  </si>
  <si>
    <t>ORD-10733</t>
  </si>
  <si>
    <t>ORD-10147</t>
  </si>
  <si>
    <t>2023-02-26</t>
  </si>
  <si>
    <t>ORD-10253</t>
  </si>
  <si>
    <t>2023-02-27</t>
  </si>
  <si>
    <t>ORD-10030</t>
  </si>
  <si>
    <t>2023-02-28</t>
  </si>
  <si>
    <t>ORD-10029</t>
  </si>
  <si>
    <t>2023-03-01</t>
  </si>
  <si>
    <t>Mar</t>
  </si>
  <si>
    <t>ORD-10245</t>
  </si>
  <si>
    <t>ORD-10407</t>
  </si>
  <si>
    <t>ORD-10774</t>
  </si>
  <si>
    <t>ORD-10317</t>
  </si>
  <si>
    <t>2023-03-02</t>
  </si>
  <si>
    <t>ORD-10574</t>
  </si>
  <si>
    <t>2023-03-03</t>
  </si>
  <si>
    <t>ORD-10705</t>
  </si>
  <si>
    <t>ORD-10305</t>
  </si>
  <si>
    <t>2023-03-06</t>
  </si>
  <si>
    <t>ORD-10131</t>
  </si>
  <si>
    <t>2023-03-07</t>
  </si>
  <si>
    <t>ORD-10581</t>
  </si>
  <si>
    <t>2023-03-10</t>
  </si>
  <si>
    <t>ORD-10949</t>
  </si>
  <si>
    <t>2023-03-11</t>
  </si>
  <si>
    <t>ORD-10044</t>
  </si>
  <si>
    <t>2023-03-13</t>
  </si>
  <si>
    <t>ORD-10710</t>
  </si>
  <si>
    <t>ORD-10927</t>
  </si>
  <si>
    <t>ORD-10583</t>
  </si>
  <si>
    <t>2023-03-14</t>
  </si>
  <si>
    <t>ORD-10662</t>
  </si>
  <si>
    <t>ORD-10479</t>
  </si>
  <si>
    <t>2023-03-15</t>
  </si>
  <si>
    <t>ORD-10973</t>
  </si>
  <si>
    <t>ORD-11019</t>
  </si>
  <si>
    <t>ORD-10053</t>
  </si>
  <si>
    <t>2023-03-16</t>
  </si>
  <si>
    <t>ORD-10119</t>
  </si>
  <si>
    <t>2023-03-19</t>
  </si>
  <si>
    <t>ORD-10811</t>
  </si>
  <si>
    <t>ORD-10799</t>
  </si>
  <si>
    <t>2023-03-20</t>
  </si>
  <si>
    <t>ORD-10687</t>
  </si>
  <si>
    <t>2023-03-21</t>
  </si>
  <si>
    <t>ORD-10903</t>
  </si>
  <si>
    <t>ORD-10272</t>
  </si>
  <si>
    <t>2023-03-22</t>
  </si>
  <si>
    <t>ORD-10397</t>
  </si>
  <si>
    <t>ORD-10548</t>
  </si>
  <si>
    <t>ORD-10782</t>
  </si>
  <si>
    <t>ORD-10007</t>
  </si>
  <si>
    <t>2023-03-23</t>
  </si>
  <si>
    <t>ORD-10175</t>
  </si>
  <si>
    <t>ORD-10562</t>
  </si>
  <si>
    <t>ORD-10621</t>
  </si>
  <si>
    <t>ORD-10863</t>
  </si>
  <si>
    <t>ORD-10273</t>
  </si>
  <si>
    <t>2023-03-24</t>
  </si>
  <si>
    <t>ORD-10567</t>
  </si>
  <si>
    <t>ORD-11026</t>
  </si>
  <si>
    <t>ORD-10173</t>
  </si>
  <si>
    <t>2023-03-25</t>
  </si>
  <si>
    <t>ORD-10972</t>
  </si>
  <si>
    <t>2023-03-26</t>
  </si>
  <si>
    <t>ORD-11073</t>
  </si>
  <si>
    <t>2023-03-27</t>
  </si>
  <si>
    <t>ORD-11129</t>
  </si>
  <si>
    <t>ORD-11142</t>
  </si>
  <si>
    <t>ORD-10296</t>
  </si>
  <si>
    <t>2023-03-29</t>
  </si>
  <si>
    <t>ORD-10198</t>
  </si>
  <si>
    <t>2023-03-30</t>
  </si>
  <si>
    <t>ORD-10658</t>
  </si>
  <si>
    <t>2023-03-31</t>
  </si>
  <si>
    <t>ORD-11084</t>
  </si>
  <si>
    <t>ORD-10095</t>
  </si>
  <si>
    <t>2023-04-01</t>
  </si>
  <si>
    <t>Apr</t>
  </si>
  <si>
    <t>Q2</t>
  </si>
  <si>
    <t>ORD-10382</t>
  </si>
  <si>
    <t>ORD-10726</t>
  </si>
  <si>
    <t>ORD-11165</t>
  </si>
  <si>
    <t>2023-04-02</t>
  </si>
  <si>
    <t>ORD-10497</t>
  </si>
  <si>
    <t>2023-04-03</t>
  </si>
  <si>
    <t>ORD-10631</t>
  </si>
  <si>
    <t>ORD-10012</t>
  </si>
  <si>
    <t>2023-04-04</t>
  </si>
  <si>
    <t>ORD-10172</t>
  </si>
  <si>
    <t>ORD-10812</t>
  </si>
  <si>
    <t>2023-04-05</t>
  </si>
  <si>
    <t>ORD-11151</t>
  </si>
  <si>
    <t>ORD-10321</t>
  </si>
  <si>
    <t>2023-04-06</t>
  </si>
  <si>
    <t>ORD-10322</t>
  </si>
  <si>
    <t>ORD-11199</t>
  </si>
  <si>
    <t>ORD-10362</t>
  </si>
  <si>
    <t>2023-04-07</t>
  </si>
  <si>
    <t>ORD-10271</t>
  </si>
  <si>
    <t>2023-04-09</t>
  </si>
  <si>
    <t>ORD-10023</t>
  </si>
  <si>
    <t>2023-04-10</t>
  </si>
  <si>
    <t>ORD-10419</t>
  </si>
  <si>
    <t>ORD-11056</t>
  </si>
  <si>
    <t>ORD-10086</t>
  </si>
  <si>
    <t>2023-04-12</t>
  </si>
  <si>
    <t>ORD-10787</t>
  </si>
  <si>
    <t>ORD-10105</t>
  </si>
  <si>
    <t>2023-04-13</t>
  </si>
  <si>
    <t>ORD-10400</t>
  </si>
  <si>
    <t>ORD-11128</t>
  </si>
  <si>
    <t>ORD-10539</t>
  </si>
  <si>
    <t>2023-04-14</t>
  </si>
  <si>
    <t>ORD-10565</t>
  </si>
  <si>
    <t>2023-04-15</t>
  </si>
  <si>
    <t>ORD-10886</t>
  </si>
  <si>
    <t>ORD-10428</t>
  </si>
  <si>
    <t>2023-04-16</t>
  </si>
  <si>
    <t>ORD-11103</t>
  </si>
  <si>
    <t>ORD-10730</t>
  </si>
  <si>
    <t>2023-04-17</t>
  </si>
  <si>
    <t>ORD-11137</t>
  </si>
  <si>
    <t>ORD-10854</t>
  </si>
  <si>
    <t>2023-04-19</t>
  </si>
  <si>
    <t>ORD-11146</t>
  </si>
  <si>
    <t>ORD-10517</t>
  </si>
  <si>
    <t>2023-04-20</t>
  </si>
  <si>
    <t>ORD-10669</t>
  </si>
  <si>
    <t>ORD-10713</t>
  </si>
  <si>
    <t>ORD-10383</t>
  </si>
  <si>
    <t>2023-04-21</t>
  </si>
  <si>
    <t>ORD-10610</t>
  </si>
  <si>
    <t>ORD-10146</t>
  </si>
  <si>
    <t>2023-04-24</t>
  </si>
  <si>
    <t>ORD-10177</t>
  </si>
  <si>
    <t>ORD-10735</t>
  </si>
  <si>
    <t>ORD-10961</t>
  </si>
  <si>
    <t>ORD-11097</t>
  </si>
  <si>
    <t>ORD-11090</t>
  </si>
  <si>
    <t>2023-04-26</t>
  </si>
  <si>
    <t>ORD-11139</t>
  </si>
  <si>
    <t>ORD-10099</t>
  </si>
  <si>
    <t>2023-04-27</t>
  </si>
  <si>
    <t>ORD-10719</t>
  </si>
  <si>
    <t>ORD-10921</t>
  </si>
  <si>
    <t>2023-04-28</t>
  </si>
  <si>
    <t>ORD-10995</t>
  </si>
  <si>
    <t>ORD-10391</t>
  </si>
  <si>
    <t>2023-04-29</t>
  </si>
  <si>
    <t>ORD-10695</t>
  </si>
  <si>
    <t>ORD-10308</t>
  </si>
  <si>
    <t>2023-04-30</t>
  </si>
  <si>
    <t>ORD-10757</t>
  </si>
  <si>
    <t>ORD-10261</t>
  </si>
  <si>
    <t>2023-05-01</t>
  </si>
  <si>
    <t>May</t>
  </si>
  <si>
    <t>ORD-10660</t>
  </si>
  <si>
    <t>ORD-10618</t>
  </si>
  <si>
    <t>2023-05-02</t>
  </si>
  <si>
    <t>ORD-10572</t>
  </si>
  <si>
    <t>2023-05-03</t>
  </si>
  <si>
    <t>ORD-10772</t>
  </si>
  <si>
    <t>ORD-11062</t>
  </si>
  <si>
    <t>ORD-10070</t>
  </si>
  <si>
    <t>2023-05-04</t>
  </si>
  <si>
    <t>ORD-11111</t>
  </si>
  <si>
    <t>ORD-10888</t>
  </si>
  <si>
    <t>2023-05-06</t>
  </si>
  <si>
    <t>ORD-10120</t>
  </si>
  <si>
    <t>2023-05-07</t>
  </si>
  <si>
    <t>ORD-10431</t>
  </si>
  <si>
    <t>ORD-10784</t>
  </si>
  <si>
    <t>ORD-10789</t>
  </si>
  <si>
    <t>ORD-10048</t>
  </si>
  <si>
    <t>2023-05-08</t>
  </si>
  <si>
    <t>ORD-10899</t>
  </si>
  <si>
    <t>ORD-10997</t>
  </si>
  <si>
    <t>ORD-10923</t>
  </si>
  <si>
    <t>2023-05-09</t>
  </si>
  <si>
    <t>ORD-10319</t>
  </si>
  <si>
    <t>2023-05-10</t>
  </si>
  <si>
    <t>ORD-10896</t>
  </si>
  <si>
    <t>ORD-11081</t>
  </si>
  <si>
    <t>ORD-10164</t>
  </si>
  <si>
    <t>2023-05-11</t>
  </si>
  <si>
    <t>ORD-11072</t>
  </si>
  <si>
    <t>2023-05-12</t>
  </si>
  <si>
    <t>ORD-10881</t>
  </si>
  <si>
    <t>2023-05-13</t>
  </si>
  <si>
    <t>ORD-10038</t>
  </si>
  <si>
    <t>2023-05-14</t>
  </si>
  <si>
    <t>ORD-10444</t>
  </si>
  <si>
    <t>ORD-11196</t>
  </si>
  <si>
    <t>ORD-10034</t>
  </si>
  <si>
    <t>2023-05-16</t>
  </si>
  <si>
    <t>ORD-10328</t>
  </si>
  <si>
    <t>ORD-10691</t>
  </si>
  <si>
    <t>ORD-10752</t>
  </si>
  <si>
    <t>ORD-10845</t>
  </si>
  <si>
    <t>ORD-10846</t>
  </si>
  <si>
    <t>ORD-10101</t>
  </si>
  <si>
    <t>2023-05-20</t>
  </si>
  <si>
    <t>ORD-10559</t>
  </si>
  <si>
    <t>ORD-11086</t>
  </si>
  <si>
    <t>ORD-10174</t>
  </si>
  <si>
    <t>2023-05-21</t>
  </si>
  <si>
    <t>ORD-10192</t>
  </si>
  <si>
    <t>ORD-10231</t>
  </si>
  <si>
    <t>ORD-10223</t>
  </si>
  <si>
    <t>2023-05-22</t>
  </si>
  <si>
    <t>ORD-11145</t>
  </si>
  <si>
    <t>ORD-11144</t>
  </si>
  <si>
    <t>2023-05-23</t>
  </si>
  <si>
    <t>ORD-10494</t>
  </si>
  <si>
    <t>2023-05-24</t>
  </si>
  <si>
    <t>ORD-11166</t>
  </si>
  <si>
    <t>ORD-10300</t>
  </si>
  <si>
    <t>2023-05-26</t>
  </si>
  <si>
    <t>ORD-10924</t>
  </si>
  <si>
    <t>ORD-10958</t>
  </si>
  <si>
    <t>ORD-11175</t>
  </si>
  <si>
    <t>ORD-10190</t>
  </si>
  <si>
    <t>2023-05-27</t>
  </si>
  <si>
    <t>ORD-10207</t>
  </si>
  <si>
    <t>2023-05-28</t>
  </si>
  <si>
    <t>ORD-10264</t>
  </si>
  <si>
    <t>2023-05-30</t>
  </si>
  <si>
    <t>ORD-10499</t>
  </si>
  <si>
    <t>ORD-10675</t>
  </si>
  <si>
    <t>2023-05-31</t>
  </si>
  <si>
    <t>ORD-10902</t>
  </si>
  <si>
    <t>ORD-10751</t>
  </si>
  <si>
    <t>2023-06-01</t>
  </si>
  <si>
    <t>Jun</t>
  </si>
  <si>
    <t>ORD-10851</t>
  </si>
  <si>
    <t>ORD-11119</t>
  </si>
  <si>
    <t>ORD-10496</t>
  </si>
  <si>
    <t>2023-06-02</t>
  </si>
  <si>
    <t>ORD-10652</t>
  </si>
  <si>
    <t>ORD-10911</t>
  </si>
  <si>
    <t>ORD-10976</t>
  </si>
  <si>
    <t>ORD-11138</t>
  </si>
  <si>
    <t>ORD-10339</t>
  </si>
  <si>
    <t>2023-06-06</t>
  </si>
  <si>
    <t>ORD-10873</t>
  </si>
  <si>
    <t>ORD-10907</t>
  </si>
  <si>
    <t>ORD-11018</t>
  </si>
  <si>
    <t>ORD-10918</t>
  </si>
  <si>
    <t>2023-06-07</t>
  </si>
  <si>
    <t>ORD-11075</t>
  </si>
  <si>
    <t>ORD-11094</t>
  </si>
  <si>
    <t>ORD-10106</t>
  </si>
  <si>
    <t>2023-06-08</t>
  </si>
  <si>
    <t>ORD-10124</t>
  </si>
  <si>
    <t>ORD-10605</t>
  </si>
  <si>
    <t>2023-06-09</t>
  </si>
  <si>
    <t>ORD-10447</t>
  </si>
  <si>
    <t>2023-06-10</t>
  </si>
  <si>
    <t>ORD-10906</t>
  </si>
  <si>
    <t>ORD-10004</t>
  </si>
  <si>
    <t>2023-06-13</t>
  </si>
  <si>
    <t>ORD-11054</t>
  </si>
  <si>
    <t>ORD-10094</t>
  </si>
  <si>
    <t>2023-06-14</t>
  </si>
  <si>
    <t>ORD-10464</t>
  </si>
  <si>
    <t>ORD-10756</t>
  </si>
  <si>
    <t>ORD-10201</t>
  </si>
  <si>
    <t>2023-06-15</t>
  </si>
  <si>
    <t>ORD-10878</t>
  </si>
  <si>
    <t>ORD-11085</t>
  </si>
  <si>
    <t>2023-06-19</t>
  </si>
  <si>
    <t>ORD-10442</t>
  </si>
  <si>
    <t>2023-06-20</t>
  </si>
  <si>
    <t>ORD-10628</t>
  </si>
  <si>
    <t>ORD-10794</t>
  </si>
  <si>
    <t>2023-06-22</t>
  </si>
  <si>
    <t>ORD-10286</t>
  </si>
  <si>
    <t>2023-06-23</t>
  </si>
  <si>
    <t>ORD-10386</t>
  </si>
  <si>
    <t>2023-06-24</t>
  </si>
  <si>
    <t>ORD-10555</t>
  </si>
  <si>
    <t>ORD-10274</t>
  </si>
  <si>
    <t>2023-06-25</t>
  </si>
  <si>
    <t>ORD-10889</t>
  </si>
  <si>
    <t>ORD-10372</t>
  </si>
  <si>
    <t>2023-06-27</t>
  </si>
  <si>
    <t>ORD-10502</t>
  </si>
  <si>
    <t>2023-06-28</t>
  </si>
  <si>
    <t>ORD-10237</t>
  </si>
  <si>
    <t>2023-06-29</t>
  </si>
  <si>
    <t>ORD-10342</t>
  </si>
  <si>
    <t>ORD-11078</t>
  </si>
  <si>
    <t>ORD-11089</t>
  </si>
  <si>
    <t>ORD-10072</t>
  </si>
  <si>
    <t>2023-06-30</t>
  </si>
  <si>
    <t>ORD-11122</t>
  </si>
  <si>
    <t>ORD-11185</t>
  </si>
  <si>
    <t>2023-07-01</t>
  </si>
  <si>
    <t>Jul</t>
  </si>
  <si>
    <t>Q3</t>
  </si>
  <si>
    <t>ORD-10706</t>
  </si>
  <si>
    <t>2023-07-02</t>
  </si>
  <si>
    <t>ORD-10960</t>
  </si>
  <si>
    <t>ORD-10990</t>
  </si>
  <si>
    <t>2023-07-03</t>
  </si>
  <si>
    <t>ORD-10424</t>
  </si>
  <si>
    <t>2023-07-04</t>
  </si>
  <si>
    <t>ORD-10645</t>
  </si>
  <si>
    <t>ORD-11171</t>
  </si>
  <si>
    <t>ORD-10093</t>
  </si>
  <si>
    <t>2023-07-05</t>
  </si>
  <si>
    <t>ORD-10788</t>
  </si>
  <si>
    <t>ORD-11125</t>
  </si>
  <si>
    <t>ORD-11107</t>
  </si>
  <si>
    <t>2023-07-06</t>
  </si>
  <si>
    <t>ORD-10638</t>
  </si>
  <si>
    <t>2023-07-09</t>
  </si>
  <si>
    <t>ORD-10703</t>
  </si>
  <si>
    <t>ORD-10309</t>
  </si>
  <si>
    <t>2023-07-10</t>
  </si>
  <si>
    <t>ORD-11093</t>
  </si>
  <si>
    <t>ORD-10366</t>
  </si>
  <si>
    <t>2023-07-11</t>
  </si>
  <si>
    <t>ORD-10653</t>
  </si>
  <si>
    <t>ORD-10779</t>
  </si>
  <si>
    <t>2023-07-12</t>
  </si>
  <si>
    <t>ORD-10871</t>
  </si>
  <si>
    <t>ORD-10954</t>
  </si>
  <si>
    <t>2023-07-13</t>
  </si>
  <si>
    <t>ORD-10388</t>
  </si>
  <si>
    <t>2023-07-14</t>
  </si>
  <si>
    <t>ORD-10455</t>
  </si>
  <si>
    <t>2023-07-15</t>
  </si>
  <si>
    <t>ORD-10049</t>
  </si>
  <si>
    <t>2023-07-16</t>
  </si>
  <si>
    <t>ORD-11001</t>
  </si>
  <si>
    <t>ORD-10153</t>
  </si>
  <si>
    <t>2023-07-18</t>
  </si>
  <si>
    <t>ORD-10490</t>
  </si>
  <si>
    <t>ORD-10728</t>
  </si>
  <si>
    <t>ORD-10734</t>
  </si>
  <si>
    <t>ORD-10304</t>
  </si>
  <si>
    <t>2023-07-22</t>
  </si>
  <si>
    <t>ORD-10364</t>
  </si>
  <si>
    <t>ORD-10069</t>
  </si>
  <si>
    <t>2023-07-23</t>
  </si>
  <si>
    <t>ORD-10837</t>
  </si>
  <si>
    <t>ORD-10959</t>
  </si>
  <si>
    <t>ORD-11098</t>
  </si>
  <si>
    <t>ORD-10043</t>
  </si>
  <si>
    <t>2023-07-24</t>
  </si>
  <si>
    <t>ORD-10232</t>
  </si>
  <si>
    <t>ORD-10816</t>
  </si>
  <si>
    <t>2023-07-25</t>
  </si>
  <si>
    <t>ORD-11031</t>
  </si>
  <si>
    <t>ORD-10183</t>
  </si>
  <si>
    <t>2023-07-26</t>
  </si>
  <si>
    <t>ORD-10647</t>
  </si>
  <si>
    <t>ORD-10655</t>
  </si>
  <si>
    <t>ORD-11000</t>
  </si>
  <si>
    <t>ORD-10511</t>
  </si>
  <si>
    <t>2023-07-27</t>
  </si>
  <si>
    <t>ORD-10635</t>
  </si>
  <si>
    <t>ORD-10607</t>
  </si>
  <si>
    <t>2023-07-28</t>
  </si>
  <si>
    <t>ORD-11143</t>
  </si>
  <si>
    <t>ORD-11014</t>
  </si>
  <si>
    <t>2023-07-29</t>
  </si>
  <si>
    <t>ORD-10244</t>
  </si>
  <si>
    <t>2023-07-30</t>
  </si>
  <si>
    <t>ORD-10895</t>
  </si>
  <si>
    <t>ORD-10534</t>
  </si>
  <si>
    <t>2023-07-31</t>
  </si>
  <si>
    <t>ORD-10661</t>
  </si>
  <si>
    <t>ORD-10840</t>
  </si>
  <si>
    <t>ORD-10986</t>
  </si>
  <si>
    <t>ORD-10359</t>
  </si>
  <si>
    <t>2023-08-01</t>
  </si>
  <si>
    <t>Aug</t>
  </si>
  <si>
    <t>ORD-10646</t>
  </si>
  <si>
    <t>ORD-10008</t>
  </si>
  <si>
    <t>2023-08-03</t>
  </si>
  <si>
    <t>ORD-10316</t>
  </si>
  <si>
    <t>ORD-10425</t>
  </si>
  <si>
    <t>ORD-10882</t>
  </si>
  <si>
    <t>ORD-11053</t>
  </si>
  <si>
    <t>2023-08-04</t>
  </si>
  <si>
    <t>ORD-10019</t>
  </si>
  <si>
    <t>2023-08-05</t>
  </si>
  <si>
    <t>ORD-10478</t>
  </si>
  <si>
    <t>2023-08-07</t>
  </si>
  <si>
    <t>ORD-10721</t>
  </si>
  <si>
    <t>ORD-10815</t>
  </si>
  <si>
    <t>ORD-11003</t>
  </si>
  <si>
    <t>ORD-11173</t>
  </si>
  <si>
    <t>ORD-10022</t>
  </si>
  <si>
    <t>2023-08-08</t>
  </si>
  <si>
    <t>ORD-10059</t>
  </si>
  <si>
    <t>ORD-11176</t>
  </si>
  <si>
    <t>ORD-10585</t>
  </si>
  <si>
    <t>2023-08-10</t>
  </si>
  <si>
    <t>ORD-10737</t>
  </si>
  <si>
    <t>ORD-10998</t>
  </si>
  <si>
    <t>ORD-10702</t>
  </si>
  <si>
    <t>2023-08-11</t>
  </si>
  <si>
    <t>ORD-10992</t>
  </si>
  <si>
    <t>ORD-11117</t>
  </si>
  <si>
    <t>2023-08-12</t>
  </si>
  <si>
    <t>ORD-10509</t>
  </si>
  <si>
    <t>2023-08-13</t>
  </si>
  <si>
    <t>ORD-10968</t>
  </si>
  <si>
    <t>ORD-10312</t>
  </si>
  <si>
    <t>2023-08-14</t>
  </si>
  <si>
    <t>ORD-10531</t>
  </si>
  <si>
    <t>ORD-10933</t>
  </si>
  <si>
    <t>2023-08-15</t>
  </si>
  <si>
    <t>ORD-10934</t>
  </si>
  <si>
    <t>ORD-10418</t>
  </si>
  <si>
    <t>2023-08-16</t>
  </si>
  <si>
    <t>ORD-10763</t>
  </si>
  <si>
    <t>ORD-10379</t>
  </si>
  <si>
    <t>2023-08-17</t>
  </si>
  <si>
    <t>ORD-10448</t>
  </si>
  <si>
    <t>ORD-10503</t>
  </si>
  <si>
    <t>ORD-10348</t>
  </si>
  <si>
    <t>2023-08-18</t>
  </si>
  <si>
    <t>ORD-11133</t>
  </si>
  <si>
    <t>ORD-10257</t>
  </si>
  <si>
    <t>2023-08-19</t>
  </si>
  <si>
    <t>ORD-10385</t>
  </si>
  <si>
    <t>ORD-10085</t>
  </si>
  <si>
    <t>2023-08-20</t>
  </si>
  <si>
    <t>ORD-10683</t>
  </si>
  <si>
    <t>ORD-10941</t>
  </si>
  <si>
    <t>ORD-11077</t>
  </si>
  <si>
    <t>ORD-10755</t>
  </si>
  <si>
    <t>2023-08-21</t>
  </si>
  <si>
    <t>ORD-10404</t>
  </si>
  <si>
    <t>2023-08-22</t>
  </si>
  <si>
    <t>ORD-10732</t>
  </si>
  <si>
    <t>ORD-10092</t>
  </si>
  <si>
    <t>2023-08-23</t>
  </si>
  <si>
    <t>ORD-10265</t>
  </si>
  <si>
    <t>2023-08-24</t>
  </si>
  <si>
    <t>ORD-10520</t>
  </si>
  <si>
    <t>ORD-10753</t>
  </si>
  <si>
    <t>2023-08-26</t>
  </si>
  <si>
    <t>ORD-11160</t>
  </si>
  <si>
    <t>ORD-10515</t>
  </si>
  <si>
    <t>2023-08-27</t>
  </si>
  <si>
    <t>ORD-11008</t>
  </si>
  <si>
    <t>ORD-10121</t>
  </si>
  <si>
    <t>2023-08-28</t>
  </si>
  <si>
    <t>ORD-10696</t>
  </si>
  <si>
    <t>ORD-10922</t>
  </si>
  <si>
    <t>ORD-10052</t>
  </si>
  <si>
    <t>2023-08-29</t>
  </si>
  <si>
    <t>ORD-10123</t>
  </si>
  <si>
    <t>ORD-11033</t>
  </si>
  <si>
    <t>ORD-10694</t>
  </si>
  <si>
    <t>2023-09-01</t>
  </si>
  <si>
    <t>Sep</t>
  </si>
  <si>
    <t>ORD-11110</t>
  </si>
  <si>
    <t>ORD-11036</t>
  </si>
  <si>
    <t>2023-09-03</t>
  </si>
  <si>
    <t>ORD-10076</t>
  </si>
  <si>
    <t>2023-09-04</t>
  </si>
  <si>
    <t>ORD-10211</t>
  </si>
  <si>
    <t>ORD-10371</t>
  </si>
  <si>
    <t>ORD-10208</t>
  </si>
  <si>
    <t>2023-09-05</t>
  </si>
  <si>
    <t>ORD-10602</t>
  </si>
  <si>
    <t>2023-09-06</t>
  </si>
  <si>
    <t>ORD-10530</t>
  </si>
  <si>
    <t>2023-09-07</t>
  </si>
  <si>
    <t>ORD-10670</t>
  </si>
  <si>
    <t>ORD-10341</t>
  </si>
  <si>
    <t>2023-09-08</t>
  </si>
  <si>
    <t>ORD-10073</t>
  </si>
  <si>
    <t>2023-09-09</t>
  </si>
  <si>
    <t>ORD-10352</t>
  </si>
  <si>
    <t>ORD-11127</t>
  </si>
  <si>
    <t>ORD-11197</t>
  </si>
  <si>
    <t>ORD-10826</t>
  </si>
  <si>
    <t>2023-09-10</t>
  </si>
  <si>
    <t>ORD-10020</t>
  </si>
  <si>
    <t>2023-09-11</t>
  </si>
  <si>
    <t>ORD-10250</t>
  </si>
  <si>
    <t>ORD-10446</t>
  </si>
  <si>
    <t>2023-09-12</t>
  </si>
  <si>
    <t>ORD-11038</t>
  </si>
  <si>
    <t>ORD-10593</t>
  </si>
  <si>
    <t>2023-09-13</t>
  </si>
  <si>
    <t>ORD-11102</t>
  </si>
  <si>
    <t>ORD-10568</t>
  </si>
  <si>
    <t>2023-09-14</t>
  </si>
  <si>
    <t>ORD-10797</t>
  </si>
  <si>
    <t>ORD-10926</t>
  </si>
  <si>
    <t>ORD-10480</t>
  </si>
  <si>
    <t>2023-09-15</t>
  </si>
  <si>
    <t>ORD-10814</t>
  </si>
  <si>
    <t>ORD-10184</t>
  </si>
  <si>
    <t>2023-09-17</t>
  </si>
  <si>
    <t>ORD-10519</t>
  </si>
  <si>
    <t>ORD-10545</t>
  </si>
  <si>
    <t>2023-09-18</t>
  </si>
  <si>
    <t>ORD-10825</t>
  </si>
  <si>
    <t>ORD-10829</t>
  </si>
  <si>
    <t>2023-09-19</t>
  </si>
  <si>
    <t>ORD-11022</t>
  </si>
  <si>
    <t>ORD-10067</t>
  </si>
  <si>
    <t>2023-09-20</t>
  </si>
  <si>
    <t>ORD-10843</t>
  </si>
  <si>
    <t>ORD-10546</t>
  </si>
  <si>
    <t>2023-09-21</t>
  </si>
  <si>
    <t>ORD-10917</t>
  </si>
  <si>
    <t>ORD-10773</t>
  </si>
  <si>
    <t>2023-09-22</t>
  </si>
  <si>
    <t>ORD-10884</t>
  </si>
  <si>
    <t>ORD-10343</t>
  </si>
  <si>
    <t>2023-09-23</t>
  </si>
  <si>
    <t>ORD-10707</t>
  </si>
  <si>
    <t>ORD-10868</t>
  </si>
  <si>
    <t>ORD-10045</t>
  </si>
  <si>
    <t>2023-09-25</t>
  </si>
  <si>
    <t>ORD-10528</t>
  </si>
  <si>
    <t>ORD-10841</t>
  </si>
  <si>
    <t>2023-09-26</t>
  </si>
  <si>
    <t>ORD-10015</t>
  </si>
  <si>
    <t>2023-09-27</t>
  </si>
  <si>
    <t>ORD-10578</t>
  </si>
  <si>
    <t>ORD-10037</t>
  </si>
  <si>
    <t>2023-09-28</t>
  </si>
  <si>
    <t>ORD-10014</t>
  </si>
  <si>
    <t>2023-10-01</t>
  </si>
  <si>
    <t>Oct</t>
  </si>
  <si>
    <t>Q4</t>
  </si>
  <si>
    <t>ORD-10323</t>
  </si>
  <si>
    <t>2023-10-02</t>
  </si>
  <si>
    <t>ORD-10393</t>
  </si>
  <si>
    <t>2023-10-03</t>
  </si>
  <si>
    <t>ORD-10563</t>
  </si>
  <si>
    <t>ORD-10684</t>
  </si>
  <si>
    <t>ORD-10855</t>
  </si>
  <si>
    <t>ORD-11028</t>
  </si>
  <si>
    <t>ORD-10009</t>
  </si>
  <si>
    <t>2023-10-04</t>
  </si>
  <si>
    <t>ORD-10283</t>
  </si>
  <si>
    <t>ORD-10542</t>
  </si>
  <si>
    <t>ORD-11079</t>
  </si>
  <si>
    <t>2023-10-05</t>
  </si>
  <si>
    <t>ORD-10058</t>
  </si>
  <si>
    <t>2023-10-06</t>
  </si>
  <si>
    <t>ORD-10564</t>
  </si>
  <si>
    <t>ORD-10118</t>
  </si>
  <si>
    <t>2023-10-07</t>
  </si>
  <si>
    <t>ORD-10852</t>
  </si>
  <si>
    <t>ORD-10929</t>
  </si>
  <si>
    <t>ORD-10081</t>
  </si>
  <si>
    <t>2023-10-08</t>
  </si>
  <si>
    <t>ORD-10326</t>
  </si>
  <si>
    <t>ORD-11104</t>
  </si>
  <si>
    <t>ORD-10189</t>
  </si>
  <si>
    <t>2023-10-09</t>
  </si>
  <si>
    <t>ORD-10270</t>
  </si>
  <si>
    <t>ORD-10915</t>
  </si>
  <si>
    <t>ORD-10287</t>
  </si>
  <si>
    <t>2023-10-10</t>
  </si>
  <si>
    <t>ORD-10518</t>
  </si>
  <si>
    <t>ORD-10415</t>
  </si>
  <si>
    <t>2023-10-11</t>
  </si>
  <si>
    <t>ORD-10704</t>
  </si>
  <si>
    <t>ORD-10785</t>
  </si>
  <si>
    <t>2023-10-12</t>
  </si>
  <si>
    <t>ORD-10470</t>
  </si>
  <si>
    <t>2023-10-13</t>
  </si>
  <si>
    <t>ORD-10370</t>
  </si>
  <si>
    <t>2023-10-15</t>
  </si>
  <si>
    <t>ORD-11044</t>
  </si>
  <si>
    <t>ORD-10778</t>
  </si>
  <si>
    <t>2023-10-16</t>
  </si>
  <si>
    <t>ORD-10080</t>
  </si>
  <si>
    <t>2023-10-17</t>
  </si>
  <si>
    <t>ORD-10262</t>
  </si>
  <si>
    <t>ORD-10701</t>
  </si>
  <si>
    <t>2023-10-18</t>
  </si>
  <si>
    <t>ORD-11186</t>
  </si>
  <si>
    <t>ORD-10334</t>
  </si>
  <si>
    <t>2023-10-19</t>
  </si>
  <si>
    <t>ORD-10050</t>
  </si>
  <si>
    <t>2023-10-21</t>
  </si>
  <si>
    <t>ORD-10157</t>
  </si>
  <si>
    <t>ORD-10108</t>
  </si>
  <si>
    <t>2023-10-22</t>
  </si>
  <si>
    <t>ORD-10227</t>
  </si>
  <si>
    <t>ORD-10532</t>
  </si>
  <si>
    <t>ORD-10989</t>
  </si>
  <si>
    <t>ORD-10176</t>
  </si>
  <si>
    <t>2023-10-23</t>
  </si>
  <si>
    <t>ORD-10234</t>
  </si>
  <si>
    <t>2023-10-24</t>
  </si>
  <si>
    <t>ORD-10712</t>
  </si>
  <si>
    <t>ORD-10228</t>
  </si>
  <si>
    <t>2023-10-25</t>
  </si>
  <si>
    <t>ORD-10285</t>
  </si>
  <si>
    <t>2023-10-26</t>
  </si>
  <si>
    <t>ORD-10984</t>
  </si>
  <si>
    <t>ORD-10887</t>
  </si>
  <si>
    <t>2023-10-27</t>
  </si>
  <si>
    <t>ORD-10006</t>
  </si>
  <si>
    <t>2023-10-28</t>
  </si>
  <si>
    <t>ORD-11041</t>
  </si>
  <si>
    <t>ORD-10469</t>
  </si>
  <si>
    <t>2023-10-29</t>
  </si>
  <si>
    <t>ORD-10117</t>
  </si>
  <si>
    <t>2023-10-30</t>
  </si>
  <si>
    <t>ORD-10741</t>
  </si>
  <si>
    <t>ORD-10864</t>
  </si>
  <si>
    <t>ORD-11118</t>
  </si>
  <si>
    <t>2023-10-31</t>
  </si>
  <si>
    <t>ORD-10206</t>
  </si>
  <si>
    <t>2023-11-01</t>
  </si>
  <si>
    <t>Nov</t>
  </si>
  <si>
    <t>ORD-10639</t>
  </si>
  <si>
    <t>2023-11-02</t>
  </si>
  <si>
    <t>ORD-10859</t>
  </si>
  <si>
    <t>ORD-11064</t>
  </si>
  <si>
    <t>ORD-10109</t>
  </si>
  <si>
    <t>2023-11-03</t>
  </si>
  <si>
    <t>ORD-10975</t>
  </si>
  <si>
    <t>ORD-10544</t>
  </si>
  <si>
    <t>2023-11-04</t>
  </si>
  <si>
    <t>ORD-10595</t>
  </si>
  <si>
    <t>ORD-10771</t>
  </si>
  <si>
    <t>ORD-11069</t>
  </si>
  <si>
    <t>ORD-10777</t>
  </si>
  <si>
    <t>2023-11-05</t>
  </si>
  <si>
    <t>ORD-11042</t>
  </si>
  <si>
    <t>ORD-10239</t>
  </si>
  <si>
    <t>2023-11-06</t>
  </si>
  <si>
    <t>ORD-10591</t>
  </si>
  <si>
    <t>ORD-10770</t>
  </si>
  <si>
    <t>ORD-10619</t>
  </si>
  <si>
    <t>2023-11-07</t>
  </si>
  <si>
    <t>ORD-10711</t>
  </si>
  <si>
    <t>ORD-11106</t>
  </si>
  <si>
    <t>2023-11-08</t>
  </si>
  <si>
    <t>ORD-10486</t>
  </si>
  <si>
    <t>2023-11-09</t>
  </si>
  <si>
    <t>ORD-10807</t>
  </si>
  <si>
    <t>ORD-10017</t>
  </si>
  <si>
    <t>2023-11-11</t>
  </si>
  <si>
    <t>ORD-10558</t>
  </si>
  <si>
    <t>2023-11-12</t>
  </si>
  <si>
    <t>ORD-10913</t>
  </si>
  <si>
    <t>2023-11-13</t>
  </si>
  <si>
    <t>ORD-11155</t>
  </si>
  <si>
    <t>ORD-10987</t>
  </si>
  <si>
    <t>2023-11-14</t>
  </si>
  <si>
    <t>ORD-10068</t>
  </si>
  <si>
    <t>2023-11-15</t>
  </si>
  <si>
    <t>ORD-10350</t>
  </si>
  <si>
    <t>ORD-10406</t>
  </si>
  <si>
    <t>ORD-10659</t>
  </si>
  <si>
    <t>2023-11-16</t>
  </si>
  <si>
    <t>ORD-10780</t>
  </si>
  <si>
    <t>ORD-10802</t>
  </si>
  <si>
    <t>ORD-10625</t>
  </si>
  <si>
    <t>2023-11-17</t>
  </si>
  <si>
    <t>ORD-10894</t>
  </si>
  <si>
    <t>2023-11-18</t>
  </si>
  <si>
    <t>ORD-11067</t>
  </si>
  <si>
    <t>ORD-10333</t>
  </si>
  <si>
    <t>2023-11-19</t>
  </si>
  <si>
    <t>ORD-10357</t>
  </si>
  <si>
    <t>ORD-10892</t>
  </si>
  <si>
    <t>ORD-10032</t>
  </si>
  <si>
    <t>2023-11-20</t>
  </si>
  <si>
    <t>ORD-10033</t>
  </si>
  <si>
    <t>ORD-10651</t>
  </si>
  <si>
    <t>ORD-11050</t>
  </si>
  <si>
    <t>ORD-10676</t>
  </si>
  <si>
    <t>2023-11-21</t>
  </si>
  <si>
    <t>ORD-11193</t>
  </si>
  <si>
    <t>2023-11-22</t>
  </si>
  <si>
    <t>ORD-10217</t>
  </si>
  <si>
    <t>2023-11-23</t>
  </si>
  <si>
    <t>ORD-10187</t>
  </si>
  <si>
    <t>2023-11-25</t>
  </si>
  <si>
    <t>ORD-10254</t>
  </si>
  <si>
    <t>ORD-10570</t>
  </si>
  <si>
    <t>2023-11-27</t>
  </si>
  <si>
    <t>ORD-10376</t>
  </si>
  <si>
    <t>2023-11-28</t>
  </si>
  <si>
    <t>ORD-10577</t>
  </si>
  <si>
    <t>ORD-10589</t>
  </si>
  <si>
    <t>ORD-10630</t>
  </si>
  <si>
    <t>ORD-11179</t>
  </si>
  <si>
    <t>ORD-10144</t>
  </si>
  <si>
    <t>2023-11-29</t>
  </si>
  <si>
    <t>ORD-10594</t>
  </si>
  <si>
    <t>ORD-11099</t>
  </si>
  <si>
    <t>ORD-10993</t>
  </si>
  <si>
    <t>2023-11-30</t>
  </si>
  <si>
    <t>ORD-10064</t>
  </si>
  <si>
    <t>2023-12-01</t>
  </si>
  <si>
    <t>Dec</t>
  </si>
  <si>
    <t>ORD-10340</t>
  </si>
  <si>
    <t>ORD-10832</t>
  </si>
  <si>
    <t>ORD-11002</t>
  </si>
  <si>
    <t>ORD-10440</t>
  </si>
  <si>
    <t>2023-12-03</t>
  </si>
  <si>
    <t>ORD-10642</t>
  </si>
  <si>
    <t>2023-12-04</t>
  </si>
  <si>
    <t>ORD-10649</t>
  </si>
  <si>
    <t>2023-12-05</t>
  </si>
  <si>
    <t>ORD-10981</t>
  </si>
  <si>
    <t>ORD-10216</t>
  </si>
  <si>
    <t>2023-12-08</t>
  </si>
  <si>
    <t>ORD-10344</t>
  </si>
  <si>
    <t>2023-12-10</t>
  </si>
  <si>
    <t>ORD-10549</t>
  </si>
  <si>
    <t>2023-12-12</t>
  </si>
  <si>
    <t>ORD-10215</t>
  </si>
  <si>
    <t>2023-12-14</t>
  </si>
  <si>
    <t>ORD-10879</t>
  </si>
  <si>
    <t>ORD-11161</t>
  </si>
  <si>
    <t>2023-12-16</t>
  </si>
  <si>
    <t>ORD-10159</t>
  </si>
  <si>
    <t>2023-12-18</t>
  </si>
  <si>
    <t>ORD-10459</t>
  </si>
  <si>
    <t>ORD-10299</t>
  </si>
  <si>
    <t>2023-12-20</t>
  </si>
  <si>
    <t>ORD-10575</t>
  </si>
  <si>
    <t>2023-12-22</t>
  </si>
  <si>
    <t>ORD-10813</t>
  </si>
  <si>
    <t>ORD-11177</t>
  </si>
  <si>
    <t>2023-12-24</t>
  </si>
  <si>
    <t>ORD-10604</t>
  </si>
  <si>
    <t>2023-12-25</t>
  </si>
  <si>
    <t>ORD-10142</t>
  </si>
  <si>
    <t>2023-12-26</t>
  </si>
  <si>
    <t>ORD-11184</t>
  </si>
  <si>
    <t>2023-12-27</t>
  </si>
  <si>
    <t>ORD-10149</t>
  </si>
  <si>
    <t>2023-12-29</t>
  </si>
  <si>
    <t>ORD-10796</t>
  </si>
  <si>
    <t>2023-12-31</t>
  </si>
  <si>
    <t>ORD-10005</t>
  </si>
  <si>
    <t>2024-01-03</t>
  </si>
  <si>
    <t>ORD-10114</t>
  </si>
  <si>
    <t>ORD-10465</t>
  </si>
  <si>
    <t>ORD-10493</t>
  </si>
  <si>
    <t>ORD-10439</t>
  </si>
  <si>
    <t>2024-01-04</t>
  </si>
  <si>
    <t>ORD-10179</t>
  </si>
  <si>
    <t>2024-01-05</t>
  </si>
  <si>
    <t>ORD-10765</t>
  </si>
  <si>
    <t>ORD-11058</t>
  </si>
  <si>
    <t>2024-01-06</t>
  </si>
  <si>
    <t>ORD-10551</t>
  </si>
  <si>
    <t>2024-01-07</t>
  </si>
  <si>
    <t>ORD-10632</t>
  </si>
  <si>
    <t>ORD-10347</t>
  </si>
  <si>
    <t>2024-01-08</t>
  </si>
  <si>
    <t>ORD-10579</t>
  </si>
  <si>
    <t>ORD-10667</t>
  </si>
  <si>
    <t>ORD-10729</t>
  </si>
  <si>
    <t>ORD-10040</t>
  </si>
  <si>
    <t>2024-01-09</t>
  </si>
  <si>
    <t>ORD-10377</t>
  </si>
  <si>
    <t>ORD-11049</t>
  </si>
  <si>
    <t>ORD-10185</t>
  </si>
  <si>
    <t>2024-01-12</t>
  </si>
  <si>
    <t>ORD-10330</t>
  </si>
  <si>
    <t>ORD-10838</t>
  </si>
  <si>
    <t>ORD-10952</t>
  </si>
  <si>
    <t>2024-01-13</t>
  </si>
  <si>
    <t>ORD-10392</t>
  </si>
  <si>
    <t>2024-01-15</t>
  </si>
  <si>
    <t>ORD-10421</t>
  </si>
  <si>
    <t>2024-01-16</t>
  </si>
  <si>
    <t>ORD-10573</t>
  </si>
  <si>
    <t>ORD-10654</t>
  </si>
  <si>
    <t>ORD-11153</t>
  </si>
  <si>
    <t>ORD-10403</t>
  </si>
  <si>
    <t>2024-01-17</t>
  </si>
  <si>
    <t>ORD-10748</t>
  </si>
  <si>
    <t>ORD-10016</t>
  </si>
  <si>
    <t>2024-01-18</t>
  </si>
  <si>
    <t>ORD-10963</t>
  </si>
  <si>
    <t>2024-01-19</t>
  </si>
  <si>
    <t>ORD-10969</t>
  </si>
  <si>
    <t>ORD-11020</t>
  </si>
  <si>
    <t>ORD-11095</t>
  </si>
  <si>
    <t>ORD-10957</t>
  </si>
  <si>
    <t>2024-01-20</t>
  </si>
  <si>
    <t>ORD-10932</t>
  </si>
  <si>
    <t>2024-01-21</t>
  </si>
  <si>
    <t>ORD-10901</t>
  </si>
  <si>
    <t>2024-01-22</t>
  </si>
  <si>
    <t>ORD-10910</t>
  </si>
  <si>
    <t>ORD-11182</t>
  </si>
  <si>
    <t>ORD-10384</t>
  </si>
  <si>
    <t>2024-01-23</t>
  </si>
  <si>
    <t>ORD-10641</t>
  </si>
  <si>
    <t>2024-01-24</t>
  </si>
  <si>
    <t>ORD-10289</t>
  </si>
  <si>
    <t>2024-01-25</t>
  </si>
  <si>
    <t>ORD-10013</t>
  </si>
  <si>
    <t>2024-01-26</t>
  </si>
  <si>
    <t>ORD-11046</t>
  </si>
  <si>
    <t>ORD-11027</t>
  </si>
  <si>
    <t>2024-01-27</t>
  </si>
  <si>
    <t>ORD-11141</t>
  </si>
  <si>
    <t>2024-01-28</t>
  </si>
  <si>
    <t>ORD-10214</t>
  </si>
  <si>
    <t>2024-01-31</t>
  </si>
  <si>
    <t>ORD-10627</t>
  </si>
  <si>
    <t>2024-02-01</t>
  </si>
  <si>
    <t>ORD-10258</t>
  </si>
  <si>
    <t>2024-02-02</t>
  </si>
  <si>
    <t>ORD-10398</t>
  </si>
  <si>
    <t>ORD-10060</t>
  </si>
  <si>
    <t>2024-02-03</t>
  </si>
  <si>
    <t>ORD-10466</t>
  </si>
  <si>
    <t>ORD-10554</t>
  </si>
  <si>
    <t>2024-02-04</t>
  </si>
  <si>
    <t>ORD-10809</t>
  </si>
  <si>
    <t>ORD-10919</t>
  </si>
  <si>
    <t>ORD-10985</t>
  </si>
  <si>
    <t>2024-02-05</t>
  </si>
  <si>
    <t>ORD-11055</t>
  </si>
  <si>
    <t>ORD-10874</t>
  </si>
  <si>
    <t>2024-02-06</t>
  </si>
  <si>
    <t>ORD-11194</t>
  </si>
  <si>
    <t>ORD-10931</t>
  </si>
  <si>
    <t>2024-02-07</t>
  </si>
  <si>
    <t>ORD-10356</t>
  </si>
  <si>
    <t>2024-02-08</t>
  </si>
  <si>
    <t>ORD-11124</t>
  </si>
  <si>
    <t>2024-02-09</t>
  </si>
  <si>
    <t>ORD-10152</t>
  </si>
  <si>
    <t>2024-02-10</t>
  </si>
  <si>
    <t>ORD-10126</t>
  </si>
  <si>
    <t>2024-02-12</t>
  </si>
  <si>
    <t>ORD-10277</t>
  </si>
  <si>
    <t>ORD-10338</t>
  </si>
  <si>
    <t>ORD-11157</t>
  </si>
  <si>
    <t>ORD-10136</t>
  </si>
  <si>
    <t>2024-02-13</t>
  </si>
  <si>
    <t>ORD-10988</t>
  </si>
  <si>
    <t>ORD-10297</t>
  </si>
  <si>
    <t>2024-02-14</t>
  </si>
  <si>
    <t>ORD-11040</t>
  </si>
  <si>
    <t>ORD-10363</t>
  </si>
  <si>
    <t>2024-02-15</t>
  </si>
  <si>
    <t>ORD-10441</t>
  </si>
  <si>
    <t>ORD-10523</t>
  </si>
  <si>
    <t>ORD-10541</t>
  </si>
  <si>
    <t>ORD-10213</t>
  </si>
  <si>
    <t>2024-02-17</t>
  </si>
  <si>
    <t>ORD-10430</t>
  </si>
  <si>
    <t>2024-02-18</t>
  </si>
  <si>
    <t>ORD-11060</t>
  </si>
  <si>
    <t>ORD-10062</t>
  </si>
  <si>
    <t>2024-02-19</t>
  </si>
  <si>
    <t>ORD-10240</t>
  </si>
  <si>
    <t>2024-02-20</t>
  </si>
  <si>
    <t>ORD-10526</t>
  </si>
  <si>
    <t>ORD-10673</t>
  </si>
  <si>
    <t>ORD-10041</t>
  </si>
  <si>
    <t>2024-02-21</t>
  </si>
  <si>
    <t>ORD-10247</t>
  </si>
  <si>
    <t>2024-02-23</t>
  </si>
  <si>
    <t>ORD-11121</t>
  </si>
  <si>
    <t>ORD-10454</t>
  </si>
  <si>
    <t>2024-02-24</t>
  </si>
  <si>
    <t>ORD-10817</t>
  </si>
  <si>
    <t>2024-02-25</t>
  </si>
  <si>
    <t>ORD-10042</t>
  </si>
  <si>
    <t>2024-02-26</t>
  </si>
  <si>
    <t>ORD-10110</t>
  </si>
  <si>
    <t>ORD-10725</t>
  </si>
  <si>
    <t>ORD-10222</t>
  </si>
  <si>
    <t>2024-02-27</t>
  </si>
  <si>
    <t>ORD-10623</t>
  </si>
  <si>
    <t>ORD-11190</t>
  </si>
  <si>
    <t>2024-02-29</t>
  </si>
  <si>
    <t>ORD-10473</t>
  </si>
  <si>
    <t>2024-03-01</t>
  </si>
  <si>
    <t>ORD-10584</t>
  </si>
  <si>
    <t>ORD-10978</t>
  </si>
  <si>
    <t>2024-03-03</t>
  </si>
  <si>
    <t>ORD-10417</t>
  </si>
  <si>
    <t>2024-03-04</t>
  </si>
  <si>
    <t>ORD-10955</t>
  </si>
  <si>
    <t>ORD-10061</t>
  </si>
  <si>
    <t>2024-03-05</t>
  </si>
  <si>
    <t>ORD-10354</t>
  </si>
  <si>
    <t>ORD-11114</t>
  </si>
  <si>
    <t>ORD-10071</t>
  </si>
  <si>
    <t>2024-03-06</t>
  </si>
  <si>
    <t>ORD-10940</t>
  </si>
  <si>
    <t>ORD-10329</t>
  </si>
  <si>
    <t>2024-03-08</t>
  </si>
  <si>
    <t>ORD-10463</t>
  </si>
  <si>
    <t>ORD-10831</t>
  </si>
  <si>
    <t>ORD-10861</t>
  </si>
  <si>
    <t>ORD-10139</t>
  </si>
  <si>
    <t>2024-03-09</t>
  </si>
  <si>
    <t>ORD-10294</t>
  </si>
  <si>
    <t>ORD-10603</t>
  </si>
  <si>
    <t>ORD-10113</t>
  </si>
  <si>
    <t>2024-03-10</t>
  </si>
  <si>
    <t>ORD-10145</t>
  </si>
  <si>
    <t>ORD-10767</t>
  </si>
  <si>
    <t>ORD-10795</t>
  </si>
  <si>
    <t>ORD-11015</t>
  </si>
  <si>
    <t>ORD-11023</t>
  </si>
  <si>
    <t>ORD-10141</t>
  </si>
  <si>
    <t>2024-03-15</t>
  </si>
  <si>
    <t>ORD-10150</t>
  </si>
  <si>
    <t>ORD-10178</t>
  </si>
  <si>
    <t>ORD-10426</t>
  </si>
  <si>
    <t>ORD-10698</t>
  </si>
  <si>
    <t>2024-03-18</t>
  </si>
  <si>
    <t>ORD-10928</t>
  </si>
  <si>
    <t>ORD-10457</t>
  </si>
  <si>
    <t>2024-03-19</t>
  </si>
  <si>
    <t>ORD-11017</t>
  </si>
  <si>
    <t>ORD-10596</t>
  </si>
  <si>
    <t>2024-03-20</t>
  </si>
  <si>
    <t>ORD-10738</t>
  </si>
  <si>
    <t>ORD-10671</t>
  </si>
  <si>
    <t>2024-03-21</t>
  </si>
  <si>
    <t>ORD-10046</t>
  </si>
  <si>
    <t>2024-03-22</t>
  </si>
  <si>
    <t>ORD-10848</t>
  </si>
  <si>
    <t>ORD-10850</t>
  </si>
  <si>
    <t>ORD-10279</t>
  </si>
  <si>
    <t>2024-03-23</t>
  </si>
  <si>
    <t>ORD-10378</t>
  </si>
  <si>
    <t>ORD-10561</t>
  </si>
  <si>
    <t>ORD-10483</t>
  </si>
  <si>
    <t>2024-03-24</t>
  </si>
  <si>
    <t>ORD-10996</t>
  </si>
  <si>
    <t>ORD-11096</t>
  </si>
  <si>
    <t>2024-03-25</t>
  </si>
  <si>
    <t>ORD-10504</t>
  </si>
  <si>
    <t>2024-03-26</t>
  </si>
  <si>
    <t>ORD-10405</t>
  </si>
  <si>
    <t>2024-03-28</t>
  </si>
  <si>
    <t>ORD-10761</t>
  </si>
  <si>
    <t>ORD-11057</t>
  </si>
  <si>
    <t>ORD-10056</t>
  </si>
  <si>
    <t>2024-03-29</t>
  </si>
  <si>
    <t>ORD-10332</t>
  </si>
  <si>
    <t>ORD-10468</t>
  </si>
  <si>
    <t>ORD-10791</t>
  </si>
  <si>
    <t>2024-03-30</t>
  </si>
  <si>
    <t>ORD-10125</t>
  </si>
  <si>
    <t>2024-03-31</t>
  </si>
  <si>
    <t>ORD-10731</t>
  </si>
  <si>
    <t>ORD-10950</t>
  </si>
  <si>
    <t>ORD-10766</t>
  </si>
  <si>
    <t>2024-04-01</t>
  </si>
  <si>
    <t>ORD-10168</t>
  </si>
  <si>
    <t>2024-04-04</t>
  </si>
  <si>
    <t>ORD-10697</t>
  </si>
  <si>
    <t>ORD-10715</t>
  </si>
  <si>
    <t>2024-04-05</t>
  </si>
  <si>
    <t>ORD-11168</t>
  </si>
  <si>
    <t>ORD-11181</t>
  </si>
  <si>
    <t>ORD-10310</t>
  </si>
  <si>
    <t>2024-04-06</t>
  </si>
  <si>
    <t>ORD-10456</t>
  </si>
  <si>
    <t>ORD-10629</t>
  </si>
  <si>
    <t>2024-04-07</t>
  </si>
  <si>
    <t>ORD-10590</t>
  </si>
  <si>
    <t>2024-04-08</t>
  </si>
  <si>
    <t>ORD-10088</t>
  </si>
  <si>
    <t>2024-04-09</t>
  </si>
  <si>
    <t>ORD-10938</t>
  </si>
  <si>
    <t>ORD-10028</t>
  </si>
  <si>
    <t>2024-04-10</t>
  </si>
  <si>
    <t>ORD-10241</t>
  </si>
  <si>
    <t>ORD-10867</t>
  </si>
  <si>
    <t>ORD-11150</t>
  </si>
  <si>
    <t>ORD-11188</t>
  </si>
  <si>
    <t>ORD-10103</t>
  </si>
  <si>
    <t>2024-04-11</t>
  </si>
  <si>
    <t>ORD-10345</t>
  </si>
  <si>
    <t>ORD-10429</t>
  </si>
  <si>
    <t>ORD-10666</t>
  </si>
  <si>
    <t>ORD-10682</t>
  </si>
  <si>
    <t>ORD-10325</t>
  </si>
  <si>
    <t>2024-04-12</t>
  </si>
  <si>
    <t>ORD-10438</t>
  </si>
  <si>
    <t>ORD-11037</t>
  </si>
  <si>
    <t>ORD-10538</t>
  </si>
  <si>
    <t>2024-04-13</t>
  </si>
  <si>
    <t>ORD-10750</t>
  </si>
  <si>
    <t>ORD-10236</t>
  </si>
  <si>
    <t>2024-04-14</t>
  </si>
  <si>
    <t>ORD-10587</t>
  </si>
  <si>
    <t>ORD-11004</t>
  </si>
  <si>
    <t>ORD-10657</t>
  </si>
  <si>
    <t>2024-04-15</t>
  </si>
  <si>
    <t>ORD-10869</t>
  </si>
  <si>
    <t>2024-04-16</t>
  </si>
  <si>
    <t>ORD-10303</t>
  </si>
  <si>
    <t>2024-04-18</t>
  </si>
  <si>
    <t>ORD-10866</t>
  </si>
  <si>
    <t>ORD-11170</t>
  </si>
  <si>
    <t>ORD-10862</t>
  </si>
  <si>
    <t>2024-04-19</t>
  </si>
  <si>
    <t>ORD-10122</t>
  </si>
  <si>
    <t>2024-04-20</t>
  </si>
  <si>
    <t>ORD-10743</t>
  </si>
  <si>
    <t>ORD-10819</t>
  </si>
  <si>
    <t>ORD-10112</t>
  </si>
  <si>
    <t>2024-04-21</t>
  </si>
  <si>
    <t>ORD-10609</t>
  </si>
  <si>
    <t>ORD-10686</t>
  </si>
  <si>
    <t>ORD-10263</t>
  </si>
  <si>
    <t>2024-04-22</t>
  </si>
  <si>
    <t>ORD-10688</t>
  </si>
  <si>
    <t>2024-04-25</t>
  </si>
  <si>
    <t>ORD-10842</t>
  </si>
  <si>
    <t>ORD-10212</t>
  </si>
  <si>
    <t>2024-04-26</t>
  </si>
  <si>
    <t>ORD-10803</t>
  </si>
  <si>
    <t>ORD-11148</t>
  </si>
  <si>
    <t>ORD-10337</t>
  </si>
  <si>
    <t>2024-04-27</t>
  </si>
  <si>
    <t>ORD-10104</t>
  </si>
  <si>
    <t>2024-04-29</t>
  </si>
  <si>
    <t>ORD-10943</t>
  </si>
  <si>
    <t>ORD-11174</t>
  </si>
  <si>
    <t>ORD-10137</t>
  </si>
  <si>
    <t>2024-04-30</t>
  </si>
  <si>
    <t>ORD-10409</t>
  </si>
  <si>
    <t>ORD-10433</t>
  </si>
  <si>
    <t>ORD-11059</t>
  </si>
  <si>
    <t>ORD-10395</t>
  </si>
  <si>
    <t>2024-05-01</t>
  </si>
  <si>
    <t>ORD-10238</t>
  </si>
  <si>
    <t>2024-05-03</t>
  </si>
  <si>
    <t>ORD-10083</t>
  </si>
  <si>
    <t>2024-05-04</t>
  </si>
  <si>
    <t>ORD-10375</t>
  </si>
  <si>
    <t>ORD-11052</t>
  </si>
  <si>
    <t>ORD-10668</t>
  </si>
  <si>
    <t>2024-05-05</t>
  </si>
  <si>
    <t>ORD-11131</t>
  </si>
  <si>
    <t>ORD-11101</t>
  </si>
  <si>
    <t>2024-05-06</t>
  </si>
  <si>
    <t>ORD-10601</t>
  </si>
  <si>
    <t>2024-05-07</t>
  </si>
  <si>
    <t>ORD-11016</t>
  </si>
  <si>
    <t>ORD-10140</t>
  </si>
  <si>
    <t>2024-05-08</t>
  </si>
  <si>
    <t>ORD-10514</t>
  </si>
  <si>
    <t>ORD-10100</t>
  </si>
  <si>
    <t>2024-05-09</t>
  </si>
  <si>
    <t>ORD-10225</t>
  </si>
  <si>
    <t>2024-05-10</t>
  </si>
  <si>
    <t>ORD-10656</t>
  </si>
  <si>
    <t>ORD-10576</t>
  </si>
  <si>
    <t>2024-05-11</t>
  </si>
  <si>
    <t>ORD-10611</t>
  </si>
  <si>
    <t>ORD-10027</t>
  </si>
  <si>
    <t>2024-05-12</t>
  </si>
  <si>
    <t>ORD-10165</t>
  </si>
  <si>
    <t>ORD-11035</t>
  </si>
  <si>
    <t>ORD-11172</t>
  </si>
  <si>
    <t>ORD-10489</t>
  </si>
  <si>
    <t>2024-05-13</t>
  </si>
  <si>
    <t>ORD-10672</t>
  </si>
  <si>
    <t>ORD-11200</t>
  </si>
  <si>
    <t>ORD-10876</t>
  </si>
  <si>
    <t>2024-05-14</t>
  </si>
  <si>
    <t>ORD-11092</t>
  </si>
  <si>
    <t>ORD-10266</t>
  </si>
  <si>
    <t>2024-05-15</t>
  </si>
  <si>
    <t>ORD-10717</t>
  </si>
  <si>
    <t>ORD-10218</t>
  </si>
  <si>
    <t>2024-05-16</t>
  </si>
  <si>
    <t>ORD-10306</t>
  </si>
  <si>
    <t>ORD-10320</t>
  </si>
  <si>
    <t>ORD-10624</t>
  </si>
  <si>
    <t>ORD-10194</t>
  </si>
  <si>
    <t>2024-05-17</t>
  </si>
  <si>
    <t>ORD-10622</t>
  </si>
  <si>
    <t>2024-05-18</t>
  </si>
  <si>
    <t>ORD-11013</t>
  </si>
  <si>
    <t>ORD-11045</t>
  </si>
  <si>
    <t>ORD-10374</t>
  </si>
  <si>
    <t>2024-05-19</t>
  </si>
  <si>
    <t>ORD-10091</t>
  </si>
  <si>
    <t>2024-05-20</t>
  </si>
  <si>
    <t>ORD-10566</t>
  </si>
  <si>
    <t>ORD-10074</t>
  </si>
  <si>
    <t>2024-05-21</t>
  </si>
  <si>
    <t>ORD-10311</t>
  </si>
  <si>
    <t>ORD-10839</t>
  </si>
  <si>
    <t>ORD-10967</t>
  </si>
  <si>
    <t>ORD-11140</t>
  </si>
  <si>
    <t>ORD-10313</t>
  </si>
  <si>
    <t>2024-05-22</t>
  </si>
  <si>
    <t>ORD-10740</t>
  </si>
  <si>
    <t>ORD-10148</t>
  </si>
  <si>
    <t>2024-05-24</t>
  </si>
  <si>
    <t>ORD-10435</t>
  </si>
  <si>
    <t>ORD-10708</t>
  </si>
  <si>
    <t>ORD-10971</t>
  </si>
  <si>
    <t>ORD-11163</t>
  </si>
  <si>
    <t>ORD-10367</t>
  </si>
  <si>
    <t>2024-05-25</t>
  </si>
  <si>
    <t>ORD-10449</t>
  </si>
  <si>
    <t>ORD-10798</t>
  </si>
  <si>
    <t>ORD-10853</t>
  </si>
  <si>
    <t>ORD-10904</t>
  </si>
  <si>
    <t>ORD-11164</t>
  </si>
  <si>
    <t>ORD-10193</t>
  </si>
  <si>
    <t>2024-05-26</t>
  </si>
  <si>
    <t>ORD-10847</t>
  </si>
  <si>
    <t>ORD-11100</t>
  </si>
  <si>
    <t>2024-05-27</t>
  </si>
  <si>
    <t>ORD-10349</t>
  </si>
  <si>
    <t>2024-05-29</t>
  </si>
  <si>
    <t>ORD-11083</t>
  </si>
  <si>
    <t>ORD-10883</t>
  </si>
  <si>
    <t>2024-05-30</t>
  </si>
  <si>
    <t>ORD-11158</t>
  </si>
  <si>
    <t>ORD-10599</t>
  </si>
  <si>
    <t>2024-05-31</t>
  </si>
  <si>
    <t>ORD-10739</t>
  </si>
  <si>
    <t>ORD-10408</t>
  </si>
  <si>
    <t>2024-06-01</t>
  </si>
  <si>
    <t>ORD-10898</t>
  </si>
  <si>
    <t>ORD-10760</t>
  </si>
  <si>
    <t>2024-06-03</t>
  </si>
  <si>
    <t>ORD-10965</t>
  </si>
  <si>
    <t>2024-06-04</t>
  </si>
  <si>
    <t>ORD-11116</t>
  </si>
  <si>
    <t>2024-06-05</t>
  </si>
  <si>
    <t>ORD-10051</t>
  </si>
  <si>
    <t>2024-06-07</t>
  </si>
  <si>
    <t>ORD-10507</t>
  </si>
  <si>
    <t>2024-06-08</t>
  </si>
  <si>
    <t>ORD-10764</t>
  </si>
  <si>
    <t>ORD-10860</t>
  </si>
  <si>
    <t>ORD-10411</t>
  </si>
  <si>
    <t>2024-06-09</t>
  </si>
  <si>
    <t>ORD-10529</t>
  </si>
  <si>
    <t>ORD-10477</t>
  </si>
  <si>
    <t>2024-06-10</t>
  </si>
  <si>
    <t>ORD-10210</t>
  </si>
  <si>
    <t>2024-06-11</t>
  </si>
  <si>
    <t>ORD-10171</t>
  </si>
  <si>
    <t>2024-06-12</t>
  </si>
  <si>
    <t>ORD-10891</t>
  </si>
  <si>
    <t>ORD-10396</t>
  </si>
  <si>
    <t>2024-06-13</t>
  </si>
  <si>
    <t>ORD-10476</t>
  </si>
  <si>
    <t>ORD-10524</t>
  </si>
  <si>
    <t>2024-06-14</t>
  </si>
  <si>
    <t>ORD-10939</t>
  </si>
  <si>
    <t>ORD-10186</t>
  </si>
  <si>
    <t>2024-06-15</t>
  </si>
  <si>
    <t>ORD-11191</t>
  </si>
  <si>
    <t>ORD-10355</t>
  </si>
  <si>
    <t>2024-06-16</t>
  </si>
  <si>
    <t>ORD-10413</t>
  </si>
  <si>
    <t>2024-06-17</t>
  </si>
  <si>
    <t>ORD-10626</t>
  </si>
  <si>
    <t>ORD-10914</t>
  </si>
  <si>
    <t>2024-06-18</t>
  </si>
  <si>
    <t>ORD-10937</t>
  </si>
  <si>
    <t>2024-06-19</t>
  </si>
  <si>
    <t>ORD-11070</t>
  </si>
  <si>
    <t>ORD-10256</t>
  </si>
  <si>
    <t>2024-06-21</t>
  </si>
  <si>
    <t>ORD-10768</t>
  </si>
  <si>
    <t>ORD-11105</t>
  </si>
  <si>
    <t>ORD-10368</t>
  </si>
  <si>
    <t>2024-06-22</t>
  </si>
  <si>
    <t>ORD-10537</t>
  </si>
  <si>
    <t>ORD-10962</t>
  </si>
  <si>
    <t>2024-06-23</t>
  </si>
  <si>
    <t>ORD-11088</t>
  </si>
  <si>
    <t>2024-06-24</t>
  </si>
  <si>
    <t>ORD-10612</t>
  </si>
  <si>
    <t>2024-06-26</t>
  </si>
  <si>
    <t>ORD-10890</t>
  </si>
  <si>
    <t>ORD-10427</t>
  </si>
  <si>
    <t>2024-06-27</t>
  </si>
  <si>
    <t>ORD-10512</t>
  </si>
  <si>
    <t>2024-06-28</t>
  </si>
  <si>
    <t>ORD-11080</t>
  </si>
  <si>
    <t>ORD-10018</t>
  </si>
  <si>
    <t>2024-06-29</t>
  </si>
  <si>
    <t>ORD-10224</t>
  </si>
  <si>
    <t>ORD-10749</t>
  </si>
  <si>
    <t>ORD-10665</t>
  </si>
  <si>
    <t>2024-06-30</t>
  </si>
  <si>
    <t>ORD-10233</t>
  </si>
  <si>
    <t>2024-07-01</t>
  </si>
  <si>
    <t>ORD-10079</t>
  </si>
  <si>
    <t>2024-07-02</t>
  </si>
  <si>
    <t>ORD-10259</t>
  </si>
  <si>
    <t>ORD-10964</t>
  </si>
  <si>
    <t>ORD-10025</t>
  </si>
  <si>
    <t>2024-07-03</t>
  </si>
  <si>
    <t>ORD-10650</t>
  </si>
  <si>
    <t>ORD-10047</t>
  </si>
  <si>
    <t>2024-07-05</t>
  </si>
  <si>
    <t>ORD-10229</t>
  </si>
  <si>
    <t>ORD-10872</t>
  </si>
  <si>
    <t>ORD-10166</t>
  </si>
  <si>
    <t>2024-07-06</t>
  </si>
  <si>
    <t>ORD-10129</t>
  </si>
  <si>
    <t>2024-07-07</t>
  </si>
  <si>
    <t>ORD-10278</t>
  </si>
  <si>
    <t>ORD-10800</t>
  </si>
  <si>
    <t>ORD-10096</t>
  </si>
  <si>
    <t>2024-07-09</t>
  </si>
  <si>
    <t>ORD-10267</t>
  </si>
  <si>
    <t>ORD-10616</t>
  </si>
  <si>
    <t>ORD-10276</t>
  </si>
  <si>
    <t>2024-07-10</t>
  </si>
  <si>
    <t>ORD-10089</t>
  </si>
  <si>
    <t>2024-07-11</t>
  </si>
  <si>
    <t>ORD-10002</t>
  </si>
  <si>
    <t>2024-07-12</t>
  </si>
  <si>
    <t>ORD-10292</t>
  </si>
  <si>
    <t>ORD-10484</t>
  </si>
  <si>
    <t>ORD-10243</t>
  </si>
  <si>
    <t>2024-07-14</t>
  </si>
  <si>
    <t>ORD-10909</t>
  </si>
  <si>
    <t>ORD-10556</t>
  </si>
  <si>
    <t>2024-07-15</t>
  </si>
  <si>
    <t>ORD-10488</t>
  </si>
  <si>
    <t>2024-07-16</t>
  </si>
  <si>
    <t>ORD-10026</t>
  </si>
  <si>
    <t>2024-07-17</t>
  </si>
  <si>
    <t>ORD-11113</t>
  </si>
  <si>
    <t>ORD-10200</t>
  </si>
  <si>
    <t>2024-07-18</t>
  </si>
  <si>
    <t>ORD-10202</t>
  </si>
  <si>
    <t>ORD-10580</t>
  </si>
  <si>
    <t>ORD-10977</t>
  </si>
  <si>
    <t>2024-07-19</t>
  </si>
  <si>
    <t>ORD-10036</t>
  </si>
  <si>
    <t>2024-07-20</t>
  </si>
  <si>
    <t>ORD-10592</t>
  </si>
  <si>
    <t>ORD-10485</t>
  </si>
  <si>
    <t>2024-07-22</t>
  </si>
  <si>
    <t>ORD-10680</t>
  </si>
  <si>
    <t>ORD-10138</t>
  </si>
  <si>
    <t>2024-07-23</t>
  </si>
  <si>
    <t>ORD-10769</t>
  </si>
  <si>
    <t>ORD-10055</t>
  </si>
  <si>
    <t>2024-07-24</t>
  </si>
  <si>
    <t>ORD-10450</t>
  </si>
  <si>
    <t>ORD-10527</t>
  </si>
  <si>
    <t>2024-07-26</t>
  </si>
  <si>
    <t>ORD-10953</t>
  </si>
  <si>
    <t>ORD-11152</t>
  </si>
  <si>
    <t>ORD-10678</t>
  </si>
  <si>
    <t>2024-07-27</t>
  </si>
  <si>
    <t>ORD-10003</t>
  </si>
  <si>
    <t>2024-07-28</t>
  </si>
  <si>
    <t>ORD-10011</t>
  </si>
  <si>
    <t>ORD-10462</t>
  </si>
  <si>
    <t>2024-07-29</t>
  </si>
  <si>
    <t>ORD-10084</t>
  </si>
  <si>
    <t>2024-07-30</t>
  </si>
  <si>
    <t>ORD-10557</t>
  </si>
  <si>
    <t>2024-07-31</t>
  </si>
  <si>
    <t>ORD-10689</t>
  </si>
  <si>
    <t>ORD-11156</t>
  </si>
  <si>
    <t>ORD-10155</t>
  </si>
  <si>
    <t>2024-08-01</t>
  </si>
  <si>
    <t>ORD-10369</t>
  </si>
  <si>
    <t>2024-08-02</t>
  </si>
  <si>
    <t>ORD-10381</t>
  </si>
  <si>
    <t>ORD-10936</t>
  </si>
  <si>
    <t>ORD-10010</t>
  </si>
  <si>
    <t>2024-08-03</t>
  </si>
  <si>
    <t>ORD-10191</t>
  </si>
  <si>
    <t>ORD-10491</t>
  </si>
  <si>
    <t>ORD-10808</t>
  </si>
  <si>
    <t>2024-08-04</t>
  </si>
  <si>
    <t>ORD-10090</t>
  </si>
  <si>
    <t>2024-08-05</t>
  </si>
  <si>
    <t>ORD-10856</t>
  </si>
  <si>
    <t>ORD-10031</t>
  </si>
  <si>
    <t>2024-08-06</t>
  </si>
  <si>
    <t>ORD-10982</t>
  </si>
  <si>
    <t>ORD-10169</t>
  </si>
  <si>
    <t>2024-08-07</t>
  </si>
  <si>
    <t>ORD-10836</t>
  </si>
  <si>
    <t>ORD-10389</t>
  </si>
  <si>
    <t>2024-08-08</t>
  </si>
  <si>
    <t>ORD-10318</t>
  </si>
  <si>
    <t>2024-08-09</t>
  </si>
  <si>
    <t>ORD-10472</t>
  </si>
  <si>
    <t>ORD-11063</t>
  </si>
  <si>
    <t>ORD-10346</t>
  </si>
  <si>
    <t>2024-08-10</t>
  </si>
  <si>
    <t>ORD-10365</t>
  </si>
  <si>
    <t>ORD-10437</t>
  </si>
  <si>
    <t>ORD-10533</t>
  </si>
  <si>
    <t>ORD-10199</t>
  </si>
  <si>
    <t>2024-08-11</t>
  </si>
  <si>
    <t>ORD-10536</t>
  </si>
  <si>
    <t>ORD-10644</t>
  </si>
  <si>
    <t>ORD-10709</t>
  </si>
  <si>
    <t>ORD-10893</t>
  </si>
  <si>
    <t>ORD-10291</t>
  </si>
  <si>
    <t>2024-08-12</t>
  </si>
  <si>
    <t>ORD-10547</t>
  </si>
  <si>
    <t>ORD-10786</t>
  </si>
  <si>
    <t>2024-08-15</t>
  </si>
  <si>
    <t>ORD-10875</t>
  </si>
  <si>
    <t>ORD-11198</t>
  </si>
  <si>
    <t>2024-08-16</t>
  </si>
  <si>
    <t>ORD-10203</t>
  </si>
  <si>
    <t>2024-08-17</t>
  </si>
  <si>
    <t>ORD-10298</t>
  </si>
  <si>
    <t>ORD-10685</t>
  </si>
  <si>
    <t>ORD-10747</t>
  </si>
  <si>
    <t>ORD-10823</t>
  </si>
  <si>
    <t>ORD-10495</t>
  </si>
  <si>
    <t>2024-08-18</t>
  </si>
  <si>
    <t>ORD-10900</t>
  </si>
  <si>
    <t>ORD-10608</t>
  </si>
  <si>
    <t>2024-08-19</t>
  </si>
  <si>
    <t>ORD-10111</t>
  </si>
  <si>
    <t>2024-08-20</t>
  </si>
  <si>
    <t>ORD-10742</t>
  </si>
  <si>
    <t>ORD-10805</t>
  </si>
  <si>
    <t>ORD-10358</t>
  </si>
  <si>
    <t>2024-08-21</t>
  </si>
  <si>
    <t>ORD-10824</t>
  </si>
  <si>
    <t>ORD-10134</t>
  </si>
  <si>
    <t>2024-08-22</t>
  </si>
  <si>
    <t>ORD-10281</t>
  </si>
  <si>
    <t>ORD-10128</t>
  </si>
  <si>
    <t>2024-08-23</t>
  </si>
  <si>
    <t>ORD-10102</t>
  </si>
  <si>
    <t>2024-08-24</t>
  </si>
  <si>
    <t>ORD-10260</t>
  </si>
  <si>
    <t>ORD-10130</t>
  </si>
  <si>
    <t>2024-08-25</t>
  </si>
  <si>
    <t>ORD-11021</t>
  </si>
  <si>
    <t>ORD-10394</t>
  </si>
  <si>
    <t>2024-08-26</t>
  </si>
  <si>
    <t>ORD-10908</t>
  </si>
  <si>
    <t>ORD-10506</t>
  </si>
  <si>
    <t>2024-08-27</t>
  </si>
  <si>
    <t>ORD-10156</t>
  </si>
  <si>
    <t>2024-08-28</t>
  </si>
  <si>
    <t>ORD-10255</t>
  </si>
  <si>
    <t>ORD-11047</t>
  </si>
  <si>
    <t>2024-08-29</t>
  </si>
  <si>
    <t>ORD-10714</t>
  </si>
  <si>
    <t>2024-08-30</t>
  </si>
  <si>
    <t>ORD-10724</t>
  </si>
  <si>
    <t>ORD-11195</t>
  </si>
  <si>
    <t>ORD-10288</t>
  </si>
  <si>
    <t>2024-08-31</t>
  </si>
  <si>
    <t>ORD-10508</t>
  </si>
  <si>
    <t>2024-09-05</t>
  </si>
  <si>
    <t>ORD-10947</t>
  </si>
  <si>
    <t>ORD-11005</t>
  </si>
  <si>
    <t>ORD-10390</t>
  </si>
  <si>
    <t>2024-09-06</t>
  </si>
  <si>
    <t>ORD-10416</t>
  </si>
  <si>
    <t>ORD-10452</t>
  </si>
  <si>
    <t>ORD-10522</t>
  </si>
  <si>
    <t>ORD-10588</t>
  </si>
  <si>
    <t>ORD-10637</t>
  </si>
  <si>
    <t>ORD-11136</t>
  </si>
  <si>
    <t>ORD-10818</t>
  </si>
  <si>
    <t>2024-09-07</t>
  </si>
  <si>
    <t>ORD-10505</t>
  </si>
  <si>
    <t>2024-09-08</t>
  </si>
  <si>
    <t>ORD-10857</t>
  </si>
  <si>
    <t>ORD-10983</t>
  </si>
  <si>
    <t>2024-09-09</t>
  </si>
  <si>
    <t>ORD-10885</t>
  </si>
  <si>
    <t>2024-09-10</t>
  </si>
  <si>
    <t>ORD-10170</t>
  </si>
  <si>
    <t>2024-09-11</t>
  </si>
  <si>
    <t>ORD-10434</t>
  </si>
  <si>
    <t>2024-09-12</t>
  </si>
  <si>
    <t>ORD-10827</t>
  </si>
  <si>
    <t>ORD-10844</t>
  </si>
  <si>
    <t>ORD-11108</t>
  </si>
  <si>
    <t>2024-09-13</t>
  </si>
  <si>
    <t>ORD-10412</t>
  </si>
  <si>
    <t>2024-09-14</t>
  </si>
  <si>
    <t>ORD-10636</t>
  </si>
  <si>
    <t>ORD-10160</t>
  </si>
  <si>
    <t>2024-09-16</t>
  </si>
  <si>
    <t>ORD-10331</t>
  </si>
  <si>
    <t>ORD-10035</t>
  </si>
  <si>
    <t>2024-09-18</t>
  </si>
  <si>
    <t>ORD-10677</t>
  </si>
  <si>
    <t>ORD-10540</t>
  </si>
  <si>
    <t>2024-09-19</t>
  </si>
  <si>
    <t>ORD-10209</t>
  </si>
  <si>
    <t>2024-09-22</t>
  </si>
  <si>
    <t>ORD-11135</t>
  </si>
  <si>
    <t>ORD-10487</t>
  </si>
  <si>
    <t>2024-09-23</t>
  </si>
  <si>
    <t>ORD-10620</t>
  </si>
  <si>
    <t>ORD-10804</t>
  </si>
  <si>
    <t>ORD-11087</t>
  </si>
  <si>
    <t>ORD-10151</t>
  </si>
  <si>
    <t>2024-09-24</t>
  </si>
  <si>
    <t>ORD-10307</t>
  </si>
  <si>
    <t>ORD-10762</t>
  </si>
  <si>
    <t>ORD-10474</t>
  </si>
  <si>
    <t>2024-09-25</t>
  </si>
  <si>
    <t>ORD-10727</t>
  </si>
  <si>
    <t>ORD-11112</t>
  </si>
  <si>
    <t>ORD-10944</t>
  </si>
  <si>
    <t>2024-09-26</t>
  </si>
  <si>
    <t>ORD-11009</t>
  </si>
  <si>
    <t>ORD-10422</t>
  </si>
  <si>
    <t>2024-09-27</t>
  </si>
  <si>
    <t>ORD-10475</t>
  </si>
  <si>
    <t>2024-09-28</t>
  </si>
  <si>
    <t>ORD-10351</t>
  </si>
  <si>
    <t>2024-09-29</t>
  </si>
  <si>
    <t>ORD-10399</t>
  </si>
  <si>
    <t>2024-09-30</t>
  </si>
  <si>
    <t>ORD-11187</t>
  </si>
  <si>
    <t>ORD-10167</t>
  </si>
  <si>
    <t>2024-10-01</t>
  </si>
  <si>
    <t>ORD-10690</t>
  </si>
  <si>
    <t>ORD-10327</t>
  </si>
  <si>
    <t>2024-10-02</t>
  </si>
  <si>
    <t>ORD-10586</t>
  </si>
  <si>
    <t>ORD-10613</t>
  </si>
  <si>
    <t>ORD-10776</t>
  </si>
  <si>
    <t>2024-10-05</t>
  </si>
  <si>
    <t>ORD-10643</t>
  </si>
  <si>
    <t>2024-10-06</t>
  </si>
  <si>
    <t>ORD-10664</t>
  </si>
  <si>
    <t>ORD-10098</t>
  </si>
  <si>
    <t>2024-10-07</t>
  </si>
  <si>
    <t>ORD-10268</t>
  </si>
  <si>
    <t>ORD-10161</t>
  </si>
  <si>
    <t>2024-10-08</t>
  </si>
  <si>
    <t>ORD-11006</t>
  </si>
  <si>
    <t>ORD-11091</t>
  </si>
  <si>
    <t>ORD-10597</t>
  </si>
  <si>
    <t>2024-10-09</t>
  </si>
  <si>
    <t>ORD-10723</t>
  </si>
  <si>
    <t>ORD-10453</t>
  </si>
  <si>
    <t>2024-10-10</t>
  </si>
  <si>
    <t>ORD-10280</t>
  </si>
  <si>
    <t>2024-10-11</t>
  </si>
  <si>
    <t>ORD-10180</t>
  </si>
  <si>
    <t>2024-10-12</t>
  </si>
  <si>
    <t>ORD-10775</t>
  </si>
  <si>
    <t>2024-10-13</t>
  </si>
  <si>
    <t>ORD-11032</t>
  </si>
  <si>
    <t>ORD-10057</t>
  </si>
  <si>
    <t>2024-10-14</t>
  </si>
  <si>
    <t>ORD-10736</t>
  </si>
  <si>
    <t>2024-10-15</t>
  </si>
  <si>
    <t>ORD-10001</t>
  </si>
  <si>
    <t>2024-10-16</t>
  </si>
  <si>
    <t>ORD-10235</t>
  </si>
  <si>
    <t>2024-10-18</t>
  </si>
  <si>
    <t>ORD-10492</t>
  </si>
  <si>
    <t>ORD-10582</t>
  </si>
  <si>
    <t>2024-10-19</t>
  </si>
  <si>
    <t>ORD-11149</t>
  </si>
  <si>
    <t>ORD-10830</t>
  </si>
  <si>
    <t>2024-10-21</t>
  </si>
  <si>
    <t>ORD-11192</t>
  </si>
  <si>
    <t>ORD-10966</t>
  </si>
  <si>
    <t>2024-10-22</t>
  </si>
  <si>
    <t>ORD-11024</t>
  </si>
  <si>
    <t>ORD-11189</t>
  </si>
  <si>
    <t>ORD-10024</t>
  </si>
  <si>
    <t>2024-10-23</t>
  </si>
  <si>
    <t>ORD-10414</t>
  </si>
  <si>
    <t>2024-10-24</t>
  </si>
  <si>
    <t>ORD-10302</t>
  </si>
  <si>
    <t>2024-10-25</t>
  </si>
  <si>
    <t>ORD-10681</t>
  </si>
  <si>
    <t>ORD-10877</t>
  </si>
  <si>
    <t>ORD-10501</t>
  </si>
  <si>
    <t>2024-10-26</t>
  </si>
  <si>
    <t>ORD-10834</t>
  </si>
  <si>
    <t>ORD-10951</t>
  </si>
  <si>
    <t>2024-10-29</t>
  </si>
  <si>
    <t>ORD-11066</t>
  </si>
  <si>
    <t>ORD-10550</t>
  </si>
  <si>
    <t>2024-10-30</t>
  </si>
  <si>
    <t>ORD-10880</t>
  </si>
  <si>
    <t>ORD-11061</t>
  </si>
  <si>
    <t>ORD-10716</t>
  </si>
  <si>
    <t>2024-10-31</t>
  </si>
  <si>
    <t>ORD-11123</t>
  </si>
  <si>
    <t>ORD-10401</t>
  </si>
  <si>
    <t>2024-11-01</t>
  </si>
  <si>
    <t>ORD-10420</t>
  </si>
  <si>
    <t>ORD-10054</t>
  </si>
  <si>
    <t>2024-11-02</t>
  </si>
  <si>
    <t>ORD-10154</t>
  </si>
  <si>
    <t>ORD-10162</t>
  </si>
  <si>
    <t>2024-11-03</t>
  </si>
  <si>
    <t>ORD-10181</t>
  </si>
  <si>
    <t>ORD-10458</t>
  </si>
  <si>
    <t>2024-11-04</t>
  </si>
  <si>
    <t>ORD-10692</t>
  </si>
  <si>
    <t>2024-11-05</t>
  </si>
  <si>
    <t>ORD-10116</t>
  </si>
  <si>
    <t>2024-11-06</t>
  </si>
  <si>
    <t>ORD-10783</t>
  </si>
  <si>
    <t>ORD-11043</t>
  </si>
  <si>
    <t>ORD-10251</t>
  </si>
  <si>
    <t>2024-11-07</t>
  </si>
  <si>
    <t>ORD-10674</t>
  </si>
  <si>
    <t>ORD-10865</t>
  </si>
  <si>
    <t>ORD-10806</t>
  </si>
  <si>
    <t>2024-11-08</t>
  </si>
  <si>
    <t>ORD-10999</t>
  </si>
  <si>
    <t>2024-11-09</t>
  </si>
  <si>
    <t>ORD-11025</t>
  </si>
  <si>
    <t>ORD-10077</t>
  </si>
  <si>
    <t>2024-11-10</t>
  </si>
  <si>
    <t>ORD-11012</t>
  </si>
  <si>
    <t>2024-11-11</t>
  </si>
  <si>
    <t>ORD-11051</t>
  </si>
  <si>
    <t>2024-11-12</t>
  </si>
  <si>
    <t>ORD-10269</t>
  </si>
  <si>
    <t>2024-11-13</t>
  </si>
  <si>
    <t>ORD-11007</t>
  </si>
  <si>
    <t>ORD-10810</t>
  </si>
  <si>
    <t>2024-11-14</t>
  </si>
  <si>
    <t>ORD-10500</t>
  </si>
  <si>
    <t>2024-11-15</t>
  </si>
  <si>
    <t>ORD-10230</t>
  </si>
  <si>
    <t>2024-11-16</t>
  </si>
  <si>
    <t>ORD-10451</t>
  </si>
  <si>
    <t>2024-11-18</t>
  </si>
  <si>
    <t>ORD-10822</t>
  </si>
  <si>
    <t>ORD-10252</t>
  </si>
  <si>
    <t>2024-11-19</t>
  </si>
  <si>
    <t>ORD-10461</t>
  </si>
  <si>
    <t>ORD-10107</t>
  </si>
  <si>
    <t>2024-11-21</t>
  </si>
  <si>
    <t>ORD-11180</t>
  </si>
  <si>
    <t>ORD-10699</t>
  </si>
  <si>
    <t>2024-11-22</t>
  </si>
  <si>
    <t>ORD-10948</t>
  </si>
  <si>
    <t>ORD-10535</t>
  </si>
  <si>
    <t>2024-11-23</t>
  </si>
  <si>
    <t>ORD-10793</t>
  </si>
  <si>
    <t>ORD-10946</t>
  </si>
  <si>
    <t>2024-11-24</t>
  </si>
  <si>
    <t>ORD-10443</t>
  </si>
  <si>
    <t>2024-11-25</t>
  </si>
  <si>
    <t>ORD-10513</t>
  </si>
  <si>
    <t>ORD-10615</t>
  </si>
  <si>
    <t>ORD-10720</t>
  </si>
  <si>
    <t>ORD-10792</t>
  </si>
  <si>
    <t>2024-11-26</t>
  </si>
  <si>
    <t>ORD-10242</t>
  </si>
  <si>
    <t>2024-11-27</t>
  </si>
  <si>
    <t>ORD-11167</t>
  </si>
  <si>
    <t>ORD-10221</t>
  </si>
  <si>
    <t>2024-11-28</t>
  </si>
  <si>
    <t>ORD-10402</t>
  </si>
  <si>
    <t>ORD-10195</t>
  </si>
  <si>
    <t>2024-11-29</t>
  </si>
  <si>
    <t>ORD-10324</t>
  </si>
  <si>
    <t>ORD-10248</t>
  </si>
  <si>
    <t>2024-11-30</t>
  </si>
  <si>
    <t>ORD-10974</t>
  </si>
  <si>
    <t>ORD-10498</t>
  </si>
  <si>
    <t>2024-12-01</t>
  </si>
  <si>
    <t>ORD-11076</t>
  </si>
  <si>
    <t>ORD-11134</t>
  </si>
  <si>
    <t>ORD-10182</t>
  </si>
  <si>
    <t>2024-12-02</t>
  </si>
  <si>
    <t>ORD-10467</t>
  </si>
  <si>
    <t>ORD-10828</t>
  </si>
  <si>
    <t>ORD-10510</t>
  </si>
  <si>
    <t>2024-12-03</t>
  </si>
  <si>
    <t>ORD-10648</t>
  </si>
  <si>
    <t>ORD-10835</t>
  </si>
  <si>
    <t>2024-12-04</t>
  </si>
  <si>
    <t>ORD-10219</t>
  </si>
  <si>
    <t>2024-12-05</t>
  </si>
  <si>
    <t>ORD-10617</t>
  </si>
  <si>
    <t>2024-12-06</t>
  </si>
  <si>
    <t>ORD-10188</t>
  </si>
  <si>
    <t>2024-12-07</t>
  </si>
  <si>
    <t>ORD-10870</t>
  </si>
  <si>
    <t>ORD-10039</t>
  </si>
  <si>
    <t>2024-12-08</t>
  </si>
  <si>
    <t>ORD-10980</t>
  </si>
  <si>
    <t>ORD-10295</t>
  </si>
  <si>
    <t>2024-12-09</t>
  </si>
  <si>
    <t>ORD-10640</t>
  </si>
  <si>
    <t>ORD-10293</t>
  </si>
  <si>
    <t>2024-12-10</t>
  </si>
  <si>
    <t>ORD-10956</t>
  </si>
  <si>
    <t>ORD-11178</t>
  </si>
  <si>
    <t>ORD-10945</t>
  </si>
  <si>
    <t>2024-12-11</t>
  </si>
  <si>
    <t>ORD-11115</t>
  </si>
  <si>
    <t>ORD-10290</t>
  </si>
  <si>
    <t>2024-12-12</t>
  </si>
  <si>
    <t>ORD-10994</t>
  </si>
  <si>
    <t>ORD-10301</t>
  </si>
  <si>
    <t>2024-12-14</t>
  </si>
  <si>
    <t>ORD-10521</t>
  </si>
  <si>
    <t>ORD-10722</t>
  </si>
  <si>
    <t>ORD-10754</t>
  </si>
  <si>
    <t>ORD-11029</t>
  </si>
  <si>
    <t>ORD-11074</t>
  </si>
  <si>
    <t>ORD-10598</t>
  </si>
  <si>
    <t>2024-12-15</t>
  </si>
  <si>
    <t>ORD-10744</t>
  </si>
  <si>
    <t>ORD-10163</t>
  </si>
  <si>
    <t>2024-12-16</t>
  </si>
  <si>
    <t>ORD-10373</t>
  </si>
  <si>
    <t>2024-12-18</t>
  </si>
  <si>
    <t>ORD-10552</t>
  </si>
  <si>
    <t>ORD-11065</t>
  </si>
  <si>
    <t>ORD-10075</t>
  </si>
  <si>
    <t>2024-12-19</t>
  </si>
  <si>
    <t>ORD-10135</t>
  </si>
  <si>
    <t>ORD-10380</t>
  </si>
  <si>
    <t>ORD-10460</t>
  </si>
  <si>
    <t>ORD-10078</t>
  </si>
  <si>
    <t>2024-12-20</t>
  </si>
  <si>
    <t>ORD-11030</t>
  </si>
  <si>
    <t>2024-12-21</t>
  </si>
  <si>
    <t>ORD-10226</t>
  </si>
  <si>
    <t>2024-12-22</t>
  </si>
  <si>
    <t>ORD-10360</t>
  </si>
  <si>
    <t>ORD-10387</t>
  </si>
  <si>
    <t>ORD-10445</t>
  </si>
  <si>
    <t>ORD-10746</t>
  </si>
  <si>
    <t>ORD-10021</t>
  </si>
  <si>
    <t>2024-12-25</t>
  </si>
  <si>
    <t>ORD-11082</t>
  </si>
  <si>
    <t>ORD-11130</t>
  </si>
  <si>
    <t>ORD-10196</t>
  </si>
  <si>
    <t>2024-12-27</t>
  </si>
  <si>
    <t>ORD-10282</t>
  </si>
  <si>
    <t>2024-12-29</t>
  </si>
  <si>
    <t>ORD-10679</t>
  </si>
  <si>
    <t>ORD-10905</t>
  </si>
  <si>
    <t>ORD-10133</t>
  </si>
  <si>
    <t>2024-12-30</t>
  </si>
  <si>
    <t>ORD-11162</t>
  </si>
  <si>
    <t>Monthly Sales Summary — 2023 &amp; 2024</t>
  </si>
  <si>
    <t>Profit Margin %</t>
  </si>
  <si>
    <t>Orders</t>
  </si>
  <si>
    <t>Avg Order Value</t>
  </si>
  <si>
    <t>TOTAL</t>
  </si>
  <si>
    <t>Sales Breakdown by Category &amp; Region</t>
  </si>
  <si>
    <t>By Category</t>
  </si>
  <si>
    <t>Revenue 2023</t>
  </si>
  <si>
    <t>Revenue 2024</t>
  </si>
  <si>
    <t>Growth %</t>
  </si>
  <si>
    <t>Profit 2023</t>
  </si>
  <si>
    <t>Profit 2024</t>
  </si>
  <si>
    <t>By Region</t>
  </si>
  <si>
    <t>Executive KPI Summary</t>
  </si>
  <si>
    <t>Total Revenue 2023</t>
  </si>
  <si>
    <t>Total Revenue 2024</t>
  </si>
  <si>
    <t>YoY Revenue Growth %</t>
  </si>
  <si>
    <t>Total Profit 2023</t>
  </si>
  <si>
    <t>Total Profit 2024</t>
  </si>
  <si>
    <t>YoY Profit Growth %</t>
  </si>
  <si>
    <t>Avg Profit Margin 2023</t>
  </si>
  <si>
    <t>Avg Profit Margin 2024</t>
  </si>
  <si>
    <t>Total Orders 2023</t>
  </si>
  <si>
    <t>Total Orders 2024</t>
  </si>
  <si>
    <t>Grand Total</t>
  </si>
  <si>
    <t>Sum of Revenue</t>
  </si>
  <si>
    <t>Sum of Profit</t>
  </si>
  <si>
    <t>Dates</t>
  </si>
  <si>
    <t>Column Labels</t>
  </si>
  <si>
    <t>Sum of Quantity</t>
  </si>
  <si>
    <t>Top Products</t>
  </si>
  <si>
    <t>Revenue by Segment &amp; Channel</t>
  </si>
  <si>
    <t>Revenue by Region</t>
  </si>
  <si>
    <t>Revenue by Category</t>
  </si>
  <si>
    <t>Monthly Revenue Trend</t>
  </si>
  <si>
    <t>Retail Sales Performance Dashboard | 2023 – 2024</t>
  </si>
  <si>
    <t>YoY Growth %</t>
  </si>
  <si>
    <t>Avg Margin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</si>
</sst>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0\%"/>
  </numFmts>
  <fonts count="16" x14ac:knownFonts="1">
    <font>
      <sz val="11"/>
      <color theme="1"/>
      <name val="Calibri"/>
      <family val="2"/>
      <charset val="1"/>
    </font>
    <font>
      <b/>
      <sz val="11"/>
      <color rgb="FFFFFFFF"/>
      <name val="Arial"/>
      <charset val="1"/>
    </font>
    <font>
      <sz val="10"/>
      <name val="Arial"/>
      <charset val="1"/>
    </font>
    <font>
      <b/>
      <sz val="13"/>
      <color rgb="FFFFFFFF"/>
      <name val="Arial"/>
      <charset val="1"/>
    </font>
    <font>
      <b/>
      <sz val="10"/>
      <color rgb="FFFFFFFF"/>
      <name val="Arial"/>
      <charset val="1"/>
    </font>
    <font>
      <b/>
      <sz val="10"/>
      <color rgb="FF1F3864"/>
      <name val="Arial"/>
      <charset val="1"/>
    </font>
    <font>
      <b/>
      <sz val="14"/>
      <color rgb="FFFFFFFF"/>
      <name val="Arial"/>
      <charset val="1"/>
    </font>
    <font>
      <b/>
      <sz val="11"/>
      <color rgb="FF1F3864"/>
      <name val="Arial"/>
      <charset val="1"/>
    </font>
    <font>
      <sz val="11"/>
      <name val="Arial"/>
      <charset val="1"/>
    </font>
    <font>
      <b/>
      <sz val="11"/>
      <color theme="1"/>
      <name val="Calibri"/>
      <family val="2"/>
    </font>
    <font>
      <b/>
      <sz val="10"/>
      <color theme="0"/>
      <name val="Arial"/>
      <family val="2"/>
    </font>
    <font>
      <b/>
      <sz val="10"/>
      <color theme="0"/>
      <name val="Calibri"/>
      <family val="2"/>
      <scheme val="minor"/>
    </font>
    <font>
      <b/>
      <sz val="18"/>
      <color rgb="FF00B0F0"/>
      <name val="Calibri"/>
      <family val="2"/>
    </font>
    <font>
      <b/>
      <sz val="16"/>
      <color rgb="FF00B0F0"/>
      <name val="Arial"/>
      <family val="2"/>
    </font>
    <font>
      <b/>
      <sz val="16"/>
      <color rgb="FF00B0F0"/>
      <name val="Calibri"/>
      <family val="2"/>
    </font>
    <font>
      <b/>
      <sz val="24"/>
      <color theme="0"/>
      <name val="Calibri"/>
      <family val="2"/>
    </font>
  </fonts>
  <fills count="10">
    <fill>
      <patternFill patternType="none"/>
    </fill>
    <fill>
      <patternFill patternType="gray125"/>
    </fill>
    <fill>
      <patternFill patternType="solid">
        <fgColor rgb="FF1F3864"/>
        <bgColor rgb="FF333333"/>
      </patternFill>
    </fill>
    <fill>
      <patternFill patternType="solid">
        <fgColor rgb="FFF2F2F2"/>
        <bgColor rgb="FFFFFFFF"/>
      </patternFill>
    </fill>
    <fill>
      <patternFill patternType="solid">
        <fgColor rgb="FFFFFFFF"/>
        <bgColor rgb="FFF2F2F2"/>
      </patternFill>
    </fill>
    <fill>
      <patternFill patternType="solid">
        <fgColor rgb="FF2E75B6"/>
        <bgColor rgb="FF0066CC"/>
      </patternFill>
    </fill>
    <fill>
      <patternFill patternType="solid">
        <fgColor rgb="FFD6E4F0"/>
        <bgColor rgb="FFF2F2F2"/>
      </patternFill>
    </fill>
    <fill>
      <patternFill patternType="solid">
        <fgColor theme="4" tint="0.39997558519241921"/>
        <bgColor indexed="64"/>
      </patternFill>
    </fill>
    <fill>
      <patternFill patternType="solid">
        <fgColor theme="0" tint="-4.9989318521683403E-2"/>
        <bgColor indexed="64"/>
      </patternFill>
    </fill>
    <fill>
      <patternFill patternType="solid">
        <fgColor theme="3"/>
        <bgColor indexed="64"/>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61">
    <xf numFmtId="0" fontId="0" fillId="0" borderId="0" xfId="0"/>
    <xf numFmtId="0" fontId="0" fillId="0" borderId="0" xfId="0" applyAlignment="1"/>
    <xf numFmtId="0" fontId="1" fillId="2" borderId="1" xfId="0" applyFont="1" applyFill="1" applyBorder="1" applyAlignment="1">
      <alignment horizontal="center" vertical="center" wrapText="1"/>
    </xf>
    <xf numFmtId="0" fontId="2" fillId="3" borderId="1" xfId="0" applyFont="1" applyFill="1" applyBorder="1" applyAlignment="1">
      <alignment horizontal="left" vertical="center"/>
    </xf>
    <xf numFmtId="4" fontId="2" fillId="3" borderId="1" xfId="0" applyNumberFormat="1" applyFont="1" applyFill="1" applyBorder="1" applyAlignment="1">
      <alignment horizontal="left" vertical="center"/>
    </xf>
    <xf numFmtId="9" fontId="2" fillId="3" borderId="1" xfId="0" applyNumberFormat="1" applyFont="1" applyFill="1" applyBorder="1" applyAlignment="1">
      <alignment horizontal="left" vertical="center"/>
    </xf>
    <xf numFmtId="164" fontId="2" fillId="3" borderId="1" xfId="0" applyNumberFormat="1" applyFont="1" applyFill="1" applyBorder="1" applyAlignment="1">
      <alignment horizontal="left" vertical="center"/>
    </xf>
    <xf numFmtId="0" fontId="2" fillId="4" borderId="1" xfId="0" applyFont="1" applyFill="1" applyBorder="1" applyAlignment="1">
      <alignment horizontal="left" vertical="center"/>
    </xf>
    <xf numFmtId="4" fontId="2" fillId="4" borderId="1" xfId="0" applyNumberFormat="1" applyFont="1" applyFill="1" applyBorder="1" applyAlignment="1">
      <alignment horizontal="left" vertical="center"/>
    </xf>
    <xf numFmtId="9" fontId="2" fillId="4" borderId="1" xfId="0" applyNumberFormat="1" applyFont="1" applyFill="1" applyBorder="1" applyAlignment="1">
      <alignment horizontal="left" vertical="center"/>
    </xf>
    <xf numFmtId="164" fontId="2" fillId="4" borderId="1" xfId="0" applyNumberFormat="1" applyFont="1" applyFill="1" applyBorder="1" applyAlignment="1">
      <alignment horizontal="left" vertical="center"/>
    </xf>
    <xf numFmtId="0" fontId="4" fillId="5" borderId="1" xfId="0" applyFont="1" applyFill="1" applyBorder="1" applyAlignment="1">
      <alignment horizontal="center" vertical="center" wrapText="1"/>
    </xf>
    <xf numFmtId="0" fontId="2" fillId="4" borderId="1" xfId="0" applyFont="1" applyFill="1" applyBorder="1" applyAlignment="1">
      <alignment horizontal="center" vertical="center"/>
    </xf>
    <xf numFmtId="4" fontId="2" fillId="4" borderId="1" xfId="0" applyNumberFormat="1" applyFont="1" applyFill="1" applyBorder="1" applyAlignment="1">
      <alignment horizontal="right" vertical="center"/>
    </xf>
    <xf numFmtId="164" fontId="2" fillId="4" borderId="1" xfId="0" applyNumberFormat="1" applyFont="1" applyFill="1" applyBorder="1" applyAlignment="1">
      <alignment horizontal="center" vertical="center"/>
    </xf>
    <xf numFmtId="3" fontId="2" fillId="4" borderId="1" xfId="0" applyNumberFormat="1" applyFont="1" applyFill="1" applyBorder="1" applyAlignment="1">
      <alignment horizontal="center" vertical="center"/>
    </xf>
    <xf numFmtId="0" fontId="2" fillId="3" borderId="1" xfId="0" applyFont="1" applyFill="1" applyBorder="1" applyAlignment="1">
      <alignment horizontal="center" vertical="center"/>
    </xf>
    <xf numFmtId="4" fontId="2" fillId="3" borderId="1" xfId="0" applyNumberFormat="1" applyFont="1" applyFill="1" applyBorder="1" applyAlignment="1">
      <alignment horizontal="right" vertical="center"/>
    </xf>
    <xf numFmtId="164" fontId="2" fillId="3" borderId="1" xfId="0" applyNumberFormat="1" applyFont="1" applyFill="1" applyBorder="1" applyAlignment="1">
      <alignment horizontal="center" vertical="center"/>
    </xf>
    <xf numFmtId="3" fontId="2" fillId="3" borderId="1" xfId="0" applyNumberFormat="1" applyFont="1" applyFill="1" applyBorder="1" applyAlignment="1">
      <alignment horizontal="center" vertical="center"/>
    </xf>
    <xf numFmtId="0" fontId="5" fillId="6" borderId="1" xfId="0" applyFont="1" applyFill="1" applyBorder="1" applyAlignment="1">
      <alignment horizontal="center" vertical="center"/>
    </xf>
    <xf numFmtId="4" fontId="5" fillId="6" borderId="1" xfId="0" applyNumberFormat="1" applyFont="1" applyFill="1" applyBorder="1" applyAlignment="1">
      <alignment horizontal="right" vertical="center"/>
    </xf>
    <xf numFmtId="164" fontId="5" fillId="6" borderId="1" xfId="0" applyNumberFormat="1" applyFont="1" applyFill="1" applyBorder="1" applyAlignment="1">
      <alignment horizontal="center" vertical="center"/>
    </xf>
    <xf numFmtId="3" fontId="5" fillId="6" borderId="1" xfId="0" applyNumberFormat="1" applyFont="1" applyFill="1" applyBorder="1" applyAlignment="1">
      <alignment horizontal="center" vertical="center"/>
    </xf>
    <xf numFmtId="164" fontId="2" fillId="3" borderId="1" xfId="0" applyNumberFormat="1" applyFont="1" applyFill="1" applyBorder="1" applyAlignment="1">
      <alignment horizontal="right" vertical="center"/>
    </xf>
    <xf numFmtId="164" fontId="2" fillId="4" borderId="1" xfId="0" applyNumberFormat="1" applyFont="1" applyFill="1" applyBorder="1" applyAlignment="1">
      <alignment horizontal="right" vertical="center"/>
    </xf>
    <xf numFmtId="0" fontId="5" fillId="6" borderId="1" xfId="0" applyFont="1" applyFill="1" applyBorder="1" applyAlignment="1">
      <alignment horizontal="left" vertical="center"/>
    </xf>
    <xf numFmtId="164" fontId="5" fillId="6" borderId="1" xfId="0" applyNumberFormat="1" applyFont="1" applyFill="1" applyBorder="1" applyAlignment="1">
      <alignment horizontal="right" vertical="center"/>
    </xf>
    <xf numFmtId="164" fontId="2" fillId="4" borderId="1" xfId="0" applyNumberFormat="1" applyFont="1" applyFill="1" applyBorder="1" applyAlignment="1">
      <alignment horizontal="right" vertical="center"/>
    </xf>
    <xf numFmtId="164" fontId="2" fillId="3" borderId="1" xfId="0" applyNumberFormat="1" applyFont="1" applyFill="1" applyBorder="1" applyAlignment="1">
      <alignment horizontal="right" vertical="center"/>
    </xf>
    <xf numFmtId="164" fontId="5" fillId="6" borderId="1" xfId="0" applyNumberFormat="1" applyFont="1" applyFill="1" applyBorder="1" applyAlignment="1">
      <alignment horizontal="right" vertical="center"/>
    </xf>
    <xf numFmtId="0" fontId="7" fillId="4" borderId="1" xfId="0" applyFont="1" applyFill="1" applyBorder="1" applyAlignment="1">
      <alignment horizontal="left" vertical="center"/>
    </xf>
    <xf numFmtId="4" fontId="8" fillId="4" borderId="1" xfId="0" applyNumberFormat="1" applyFont="1" applyFill="1" applyBorder="1" applyAlignment="1">
      <alignment horizontal="right" vertical="center"/>
    </xf>
    <xf numFmtId="0" fontId="7" fillId="6" borderId="1" xfId="0" applyFont="1" applyFill="1" applyBorder="1" applyAlignment="1">
      <alignment horizontal="left" vertical="center"/>
    </xf>
    <xf numFmtId="4" fontId="8" fillId="6" borderId="1" xfId="0" applyNumberFormat="1" applyFont="1" applyFill="1" applyBorder="1" applyAlignment="1">
      <alignment horizontal="right" vertical="center"/>
    </xf>
    <xf numFmtId="164" fontId="8" fillId="4" borderId="1" xfId="0" applyNumberFormat="1" applyFont="1" applyFill="1" applyBorder="1" applyAlignment="1">
      <alignment horizontal="right" vertical="center"/>
    </xf>
    <xf numFmtId="164" fontId="8" fillId="6" borderId="1" xfId="0" applyNumberFormat="1" applyFont="1" applyFill="1" applyBorder="1" applyAlignment="1">
      <alignment horizontal="right" vertical="center"/>
    </xf>
    <xf numFmtId="3" fontId="8" fillId="4" borderId="1" xfId="0" applyNumberFormat="1" applyFont="1" applyFill="1" applyBorder="1" applyAlignment="1">
      <alignment horizontal="right" vertical="center"/>
    </xf>
    <xf numFmtId="3" fontId="8" fillId="6" borderId="1" xfId="0" applyNumberFormat="1" applyFont="1" applyFill="1" applyBorder="1" applyAlignment="1">
      <alignment horizontal="right" vertical="center"/>
    </xf>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left" indent="2"/>
    </xf>
    <xf numFmtId="0" fontId="0" fillId="0" borderId="0" xfId="0" applyNumberFormat="1"/>
    <xf numFmtId="0" fontId="9" fillId="7" borderId="0" xfId="0" applyFont="1" applyFill="1"/>
    <xf numFmtId="0" fontId="0" fillId="8" borderId="0" xfId="0" applyFill="1"/>
    <xf numFmtId="4" fontId="12" fillId="8" borderId="0" xfId="0" applyNumberFormat="1" applyFont="1" applyFill="1"/>
    <xf numFmtId="0" fontId="12" fillId="8" borderId="0" xfId="0" applyFont="1" applyFill="1"/>
    <xf numFmtId="3" fontId="12" fillId="8" borderId="0" xfId="0" applyNumberFormat="1" applyFont="1" applyFill="1"/>
    <xf numFmtId="0" fontId="3" fillId="2" borderId="0" xfId="0" applyFont="1" applyFill="1" applyBorder="1" applyAlignment="1">
      <alignment horizontal="center" vertical="center" wrapText="1"/>
    </xf>
    <xf numFmtId="0" fontId="1" fillId="5" borderId="0" xfId="0" applyFont="1" applyFill="1" applyBorder="1" applyAlignment="1">
      <alignment horizontal="center" vertical="center" wrapText="1"/>
    </xf>
    <xf numFmtId="0" fontId="6" fillId="2" borderId="0" xfId="0" applyFont="1" applyFill="1" applyBorder="1" applyAlignment="1">
      <alignment horizontal="center" vertical="center" wrapText="1"/>
    </xf>
    <xf numFmtId="0" fontId="15" fillId="9" borderId="0" xfId="0" applyFont="1" applyFill="1" applyAlignment="1">
      <alignment horizontal="center" vertical="center"/>
    </xf>
    <xf numFmtId="0" fontId="10" fillId="9" borderId="0" xfId="0" applyFont="1" applyFill="1" applyAlignment="1">
      <alignment horizontal="center" vertical="center"/>
    </xf>
    <xf numFmtId="0" fontId="13" fillId="8" borderId="0" xfId="0" applyFont="1" applyFill="1" applyAlignment="1">
      <alignment horizontal="center" vertical="center"/>
    </xf>
    <xf numFmtId="0" fontId="11" fillId="9" borderId="0" xfId="0" applyFont="1" applyFill="1" applyAlignment="1">
      <alignment horizontal="center" vertical="center"/>
    </xf>
    <xf numFmtId="4" fontId="14" fillId="8" borderId="0" xfId="0" applyNumberFormat="1" applyFont="1" applyFill="1" applyAlignment="1">
      <alignment horizontal="center" vertical="center"/>
    </xf>
    <xf numFmtId="0" fontId="14" fillId="8" borderId="0" xfId="0" applyFont="1" applyFill="1" applyAlignment="1">
      <alignment horizontal="center" vertical="center"/>
    </xf>
    <xf numFmtId="3" fontId="14" fillId="8" borderId="0" xfId="0" applyNumberFormat="1" applyFont="1" applyFill="1" applyAlignment="1">
      <alignment horizontal="center" vertical="center"/>
    </xf>
    <xf numFmtId="0" fontId="10" fillId="9" borderId="0" xfId="0" applyFont="1" applyFill="1" applyAlignment="1">
      <alignment horizontal="center" vertical="center" wrapText="1"/>
    </xf>
    <xf numFmtId="4" fontId="13" fillId="8" borderId="0" xfId="0" applyNumberFormat="1" applyFont="1" applyFill="1" applyAlignment="1">
      <alignment horizontal="center" vertical="center"/>
    </xf>
  </cellXfs>
  <cellStyles count="1">
    <cellStyle name="Normal" xfId="0" builtinId="0"/>
  </cellStyles>
  <dxfs count="1">
    <dxf>
      <fill>
        <patternFill>
          <bgColor theme="3"/>
        </patternFill>
      </fill>
    </dxf>
  </dxfs>
  <tableStyles count="1" defaultTableStyle="TableStyleMedium2" defaultPivotStyle="PivotStyleLight16">
    <tableStyle name="Slicer Style 1" pivot="0" table="0" count="1" xr9:uid="{289A7E75-F1D1-43CE-A270-6714D9A2EED6}">
      <tableStyleElement type="wholeTable" dxfId="0"/>
    </tableStyle>
  </table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2F2"/>
      <rgbColor rgb="FFCCFFFF"/>
      <rgbColor rgb="FF660066"/>
      <rgbColor rgb="FFFF8080"/>
      <rgbColor rgb="FF0066CC"/>
      <rgbColor rgb="FFD6E4F0"/>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2E75B6"/>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[RetailSales_Dataset.xlsx]Pivot Table1 MRT!Monthly Revenue Trend</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1" i="0" u="none" strike="noStrike" baseline="0"/>
              <a:t>Monthly Revenue Trend</a:t>
            </a:r>
            <a:endParaRPr lang="en-GB"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Table1 MRT'!$B$3</c:f>
              <c:strCache>
                <c:ptCount val="1"/>
                <c:pt idx="0">
                  <c:v>Sum of Revenue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'Pivot Table1 MRT'!$A$4:$A$54</c:f>
              <c:multiLvlStrCache>
                <c:ptCount val="24"/>
                <c:lvl>
                  <c:pt idx="0">
                    <c:v>1</c:v>
                  </c:pt>
                  <c:pt idx="1">
                    <c:v>2</c:v>
                  </c:pt>
                  <c:pt idx="2">
                    <c:v>3</c:v>
                  </c:pt>
                  <c:pt idx="3">
                    <c:v>4</c:v>
                  </c:pt>
                  <c:pt idx="4">
                    <c:v>5</c:v>
                  </c:pt>
                  <c:pt idx="5">
                    <c:v>6</c:v>
                  </c:pt>
                  <c:pt idx="6">
                    <c:v>7</c:v>
                  </c:pt>
                  <c:pt idx="7">
                    <c:v>8</c:v>
                  </c:pt>
                  <c:pt idx="8">
                    <c:v>9</c:v>
                  </c:pt>
                  <c:pt idx="9">
                    <c:v>10</c:v>
                  </c:pt>
                  <c:pt idx="10">
                    <c:v>11</c:v>
                  </c:pt>
                  <c:pt idx="11">
                    <c:v>12</c:v>
                  </c:pt>
                  <c:pt idx="12">
                    <c:v>1</c:v>
                  </c:pt>
                  <c:pt idx="13">
                    <c:v>2</c:v>
                  </c:pt>
                  <c:pt idx="14">
                    <c:v>3</c:v>
                  </c:pt>
                  <c:pt idx="15">
                    <c:v>4</c:v>
                  </c:pt>
                  <c:pt idx="16">
                    <c:v>5</c:v>
                  </c:pt>
                  <c:pt idx="17">
                    <c:v>6</c:v>
                  </c:pt>
                  <c:pt idx="18">
                    <c:v>7</c:v>
                  </c:pt>
                  <c:pt idx="19">
                    <c:v>8</c:v>
                  </c:pt>
                  <c:pt idx="20">
                    <c:v>9</c:v>
                  </c:pt>
                  <c:pt idx="21">
                    <c:v>10</c:v>
                  </c:pt>
                  <c:pt idx="22">
                    <c:v>11</c:v>
                  </c:pt>
                  <c:pt idx="23">
                    <c:v>12</c:v>
                  </c:pt>
                </c:lvl>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2023</c:v>
                  </c:pt>
                  <c:pt idx="12">
                    <c:v>2024</c:v>
                  </c:pt>
                </c:lvl>
              </c:multiLvlStrCache>
            </c:multiLvlStrRef>
          </c:cat>
          <c:val>
            <c:numRef>
              <c:f>'Pivot Table1 MRT'!$B$4:$B$54</c:f>
              <c:numCache>
                <c:formatCode>General</c:formatCode>
                <c:ptCount val="24"/>
                <c:pt idx="0">
                  <c:v>12018.740000000002</c:v>
                </c:pt>
                <c:pt idx="1">
                  <c:v>16808.14</c:v>
                </c:pt>
                <c:pt idx="2">
                  <c:v>13958.930000000002</c:v>
                </c:pt>
                <c:pt idx="3">
                  <c:v>16500.77</c:v>
                </c:pt>
                <c:pt idx="4">
                  <c:v>21436.82</c:v>
                </c:pt>
                <c:pt idx="5">
                  <c:v>13758.050000000005</c:v>
                </c:pt>
                <c:pt idx="6">
                  <c:v>16277.039999999994</c:v>
                </c:pt>
                <c:pt idx="7">
                  <c:v>21870.640000000003</c:v>
                </c:pt>
                <c:pt idx="8">
                  <c:v>18447.940000000006</c:v>
                </c:pt>
                <c:pt idx="9">
                  <c:v>14337.880000000001</c:v>
                </c:pt>
                <c:pt idx="10">
                  <c:v>31221.570000000003</c:v>
                </c:pt>
                <c:pt idx="11">
                  <c:v>10552</c:v>
                </c:pt>
                <c:pt idx="12">
                  <c:v>10950.109999999997</c:v>
                </c:pt>
                <c:pt idx="13">
                  <c:v>16771.57</c:v>
                </c:pt>
                <c:pt idx="14">
                  <c:v>18532.150000000001</c:v>
                </c:pt>
                <c:pt idx="15">
                  <c:v>21896.740000000009</c:v>
                </c:pt>
                <c:pt idx="16">
                  <c:v>23475.54</c:v>
                </c:pt>
                <c:pt idx="17">
                  <c:v>14534.110000000002</c:v>
                </c:pt>
                <c:pt idx="18">
                  <c:v>16103.039999999999</c:v>
                </c:pt>
                <c:pt idx="19">
                  <c:v>18486.699999999993</c:v>
                </c:pt>
                <c:pt idx="20">
                  <c:v>18387.149999999998</c:v>
                </c:pt>
                <c:pt idx="21">
                  <c:v>13954.610000000002</c:v>
                </c:pt>
                <c:pt idx="22">
                  <c:v>24073.419999999995</c:v>
                </c:pt>
                <c:pt idx="23">
                  <c:v>21240.399999999998</c:v>
                </c:pt>
              </c:numCache>
            </c:numRef>
          </c:val>
          <c:smooth val="0"/>
          <c:extLst>
            <c:ext xmlns:c16="http://schemas.microsoft.com/office/drawing/2014/chart" uri="{C3380CC4-5D6E-409C-BE32-E72D297353CC}">
              <c16:uniqueId val="{00000000-73C0-4EAB-8912-6D526DA41AAD}"/>
            </c:ext>
          </c:extLst>
        </c:ser>
        <c:ser>
          <c:idx val="1"/>
          <c:order val="1"/>
          <c:tx>
            <c:strRef>
              <c:f>'Pivot Table1 MRT'!$C$3</c:f>
              <c:strCache>
                <c:ptCount val="1"/>
                <c:pt idx="0">
                  <c:v>Sum of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multiLvlStrRef>
              <c:f>'Pivot Table1 MRT'!$A$4:$A$54</c:f>
              <c:multiLvlStrCache>
                <c:ptCount val="24"/>
                <c:lvl>
                  <c:pt idx="0">
                    <c:v>1</c:v>
                  </c:pt>
                  <c:pt idx="1">
                    <c:v>2</c:v>
                  </c:pt>
                  <c:pt idx="2">
                    <c:v>3</c:v>
                  </c:pt>
                  <c:pt idx="3">
                    <c:v>4</c:v>
                  </c:pt>
                  <c:pt idx="4">
                    <c:v>5</c:v>
                  </c:pt>
                  <c:pt idx="5">
                    <c:v>6</c:v>
                  </c:pt>
                  <c:pt idx="6">
                    <c:v>7</c:v>
                  </c:pt>
                  <c:pt idx="7">
                    <c:v>8</c:v>
                  </c:pt>
                  <c:pt idx="8">
                    <c:v>9</c:v>
                  </c:pt>
                  <c:pt idx="9">
                    <c:v>10</c:v>
                  </c:pt>
                  <c:pt idx="10">
                    <c:v>11</c:v>
                  </c:pt>
                  <c:pt idx="11">
                    <c:v>12</c:v>
                  </c:pt>
                  <c:pt idx="12">
                    <c:v>1</c:v>
                  </c:pt>
                  <c:pt idx="13">
                    <c:v>2</c:v>
                  </c:pt>
                  <c:pt idx="14">
                    <c:v>3</c:v>
                  </c:pt>
                  <c:pt idx="15">
                    <c:v>4</c:v>
                  </c:pt>
                  <c:pt idx="16">
                    <c:v>5</c:v>
                  </c:pt>
                  <c:pt idx="17">
                    <c:v>6</c:v>
                  </c:pt>
                  <c:pt idx="18">
                    <c:v>7</c:v>
                  </c:pt>
                  <c:pt idx="19">
                    <c:v>8</c:v>
                  </c:pt>
                  <c:pt idx="20">
                    <c:v>9</c:v>
                  </c:pt>
                  <c:pt idx="21">
                    <c:v>10</c:v>
                  </c:pt>
                  <c:pt idx="22">
                    <c:v>11</c:v>
                  </c:pt>
                  <c:pt idx="23">
                    <c:v>12</c:v>
                  </c:pt>
                </c:lvl>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2023</c:v>
                  </c:pt>
                  <c:pt idx="12">
                    <c:v>2024</c:v>
                  </c:pt>
                </c:lvl>
              </c:multiLvlStrCache>
            </c:multiLvlStrRef>
          </c:cat>
          <c:val>
            <c:numRef>
              <c:f>'Pivot Table1 MRT'!$C$4:$C$54</c:f>
              <c:numCache>
                <c:formatCode>General</c:formatCode>
                <c:ptCount val="24"/>
                <c:pt idx="0">
                  <c:v>5101.4299999999994</c:v>
                </c:pt>
                <c:pt idx="1">
                  <c:v>7422.6199999999981</c:v>
                </c:pt>
                <c:pt idx="2">
                  <c:v>6203.8200000000006</c:v>
                </c:pt>
                <c:pt idx="3">
                  <c:v>7137.88</c:v>
                </c:pt>
                <c:pt idx="4">
                  <c:v>9177.32</c:v>
                </c:pt>
                <c:pt idx="5">
                  <c:v>5762.1799999999985</c:v>
                </c:pt>
                <c:pt idx="6">
                  <c:v>7181.05</c:v>
                </c:pt>
                <c:pt idx="7">
                  <c:v>9177.2800000000007</c:v>
                </c:pt>
                <c:pt idx="8">
                  <c:v>7596.3499999999995</c:v>
                </c:pt>
                <c:pt idx="9">
                  <c:v>6424.13</c:v>
                </c:pt>
                <c:pt idx="10">
                  <c:v>11710.05</c:v>
                </c:pt>
                <c:pt idx="11">
                  <c:v>4702.2800000000007</c:v>
                </c:pt>
                <c:pt idx="12">
                  <c:v>4739.09</c:v>
                </c:pt>
                <c:pt idx="13">
                  <c:v>6740.5400000000009</c:v>
                </c:pt>
                <c:pt idx="14">
                  <c:v>7597.1599999999971</c:v>
                </c:pt>
                <c:pt idx="15">
                  <c:v>9209.5700000000033</c:v>
                </c:pt>
                <c:pt idx="16">
                  <c:v>10183.979999999994</c:v>
                </c:pt>
                <c:pt idx="17">
                  <c:v>6263.69</c:v>
                </c:pt>
                <c:pt idx="18">
                  <c:v>6467.6100000000015</c:v>
                </c:pt>
                <c:pt idx="19">
                  <c:v>7836.95</c:v>
                </c:pt>
                <c:pt idx="20">
                  <c:v>7854.19</c:v>
                </c:pt>
                <c:pt idx="21">
                  <c:v>5816.0500000000011</c:v>
                </c:pt>
                <c:pt idx="22">
                  <c:v>9864.15</c:v>
                </c:pt>
                <c:pt idx="23">
                  <c:v>9436.5</c:v>
                </c:pt>
              </c:numCache>
            </c:numRef>
          </c:val>
          <c:smooth val="0"/>
          <c:extLst>
            <c:ext xmlns:c16="http://schemas.microsoft.com/office/drawing/2014/chart" uri="{C3380CC4-5D6E-409C-BE32-E72D297353CC}">
              <c16:uniqueId val="{00000001-73C0-4EAB-8912-6D526DA41AAD}"/>
            </c:ext>
          </c:extLst>
        </c:ser>
        <c:dLbls>
          <c:showLegendKey val="0"/>
          <c:showVal val="0"/>
          <c:showCatName val="0"/>
          <c:showSerName val="0"/>
          <c:showPercent val="0"/>
          <c:showBubbleSize val="0"/>
        </c:dLbls>
        <c:marker val="1"/>
        <c:smooth val="0"/>
        <c:axId val="1317242175"/>
        <c:axId val="1312623295"/>
      </c:lineChart>
      <c:catAx>
        <c:axId val="1317242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2623295"/>
        <c:crosses val="autoZero"/>
        <c:auto val="1"/>
        <c:lblAlgn val="ctr"/>
        <c:lblOffset val="100"/>
        <c:noMultiLvlLbl val="0"/>
      </c:catAx>
      <c:valAx>
        <c:axId val="1312623295"/>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72421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[RetailSales_Dataset.xlsx]Pivot Table2 RBC!Revenue by Category</c:name>
    <c:fmtId val="2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1" i="0" u="none" strike="noStrike" baseline="0"/>
              <a:t>Revenue by Category</a:t>
            </a:r>
            <a:endParaRPr lang="en-GB"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Table2 RBC'!$B$3</c:f>
              <c:strCache>
                <c:ptCount val="1"/>
                <c:pt idx="0">
                  <c:v>Sum of Revenue</c:v>
                </c:pt>
              </c:strCache>
            </c:strRef>
          </c:tx>
          <c:spPr>
            <a:solidFill>
              <a:schemeClr val="accent1"/>
            </a:solidFill>
            <a:ln>
              <a:noFill/>
            </a:ln>
            <a:effectLst/>
            <a:sp3d/>
          </c:spPr>
          <c:invertIfNegative val="0"/>
          <c:cat>
            <c:strRef>
              <c:f>'Pivot Table2 RBC'!$A$4:$A$9</c:f>
              <c:strCache>
                <c:ptCount val="5"/>
                <c:pt idx="0">
                  <c:v>Clothing</c:v>
                </c:pt>
                <c:pt idx="1">
                  <c:v>Electronics</c:v>
                </c:pt>
                <c:pt idx="2">
                  <c:v>Food &amp; Beverage</c:v>
                </c:pt>
                <c:pt idx="3">
                  <c:v>Home &amp; Garden</c:v>
                </c:pt>
                <c:pt idx="4">
                  <c:v>Sports</c:v>
                </c:pt>
              </c:strCache>
            </c:strRef>
          </c:cat>
          <c:val>
            <c:numRef>
              <c:f>'Pivot Table2 RBC'!$B$4:$B$9</c:f>
              <c:numCache>
                <c:formatCode>General</c:formatCode>
                <c:ptCount val="5"/>
                <c:pt idx="0">
                  <c:v>88639.530000000042</c:v>
                </c:pt>
                <c:pt idx="1">
                  <c:v>134903.46999999997</c:v>
                </c:pt>
                <c:pt idx="2">
                  <c:v>60725.459999999977</c:v>
                </c:pt>
                <c:pt idx="3">
                  <c:v>91952.209999999948</c:v>
                </c:pt>
                <c:pt idx="4">
                  <c:v>49373.389999999992</c:v>
                </c:pt>
              </c:numCache>
            </c:numRef>
          </c:val>
          <c:extLst>
            <c:ext xmlns:c16="http://schemas.microsoft.com/office/drawing/2014/chart" uri="{C3380CC4-5D6E-409C-BE32-E72D297353CC}">
              <c16:uniqueId val="{00000000-CAB1-4364-9751-27CB9B8D4DD5}"/>
            </c:ext>
          </c:extLst>
        </c:ser>
        <c:ser>
          <c:idx val="1"/>
          <c:order val="1"/>
          <c:tx>
            <c:strRef>
              <c:f>'Pivot Table2 RBC'!$C$3</c:f>
              <c:strCache>
                <c:ptCount val="1"/>
                <c:pt idx="0">
                  <c:v>Sum of Profit</c:v>
                </c:pt>
              </c:strCache>
            </c:strRef>
          </c:tx>
          <c:spPr>
            <a:solidFill>
              <a:schemeClr val="accent2"/>
            </a:solidFill>
            <a:ln>
              <a:noFill/>
            </a:ln>
            <a:effectLst/>
            <a:sp3d/>
          </c:spPr>
          <c:invertIfNegative val="0"/>
          <c:cat>
            <c:strRef>
              <c:f>'Pivot Table2 RBC'!$A$4:$A$9</c:f>
              <c:strCache>
                <c:ptCount val="5"/>
                <c:pt idx="0">
                  <c:v>Clothing</c:v>
                </c:pt>
                <c:pt idx="1">
                  <c:v>Electronics</c:v>
                </c:pt>
                <c:pt idx="2">
                  <c:v>Food &amp; Beverage</c:v>
                </c:pt>
                <c:pt idx="3">
                  <c:v>Home &amp; Garden</c:v>
                </c:pt>
                <c:pt idx="4">
                  <c:v>Sports</c:v>
                </c:pt>
              </c:strCache>
            </c:strRef>
          </c:cat>
          <c:val>
            <c:numRef>
              <c:f>'Pivot Table2 RBC'!$C$4:$C$9</c:f>
              <c:numCache>
                <c:formatCode>General</c:formatCode>
                <c:ptCount val="5"/>
                <c:pt idx="0">
                  <c:v>44492.940000000024</c:v>
                </c:pt>
                <c:pt idx="1">
                  <c:v>46895.299999999996</c:v>
                </c:pt>
                <c:pt idx="2">
                  <c:v>22832.059999999983</c:v>
                </c:pt>
                <c:pt idx="3">
                  <c:v>41480.530000000028</c:v>
                </c:pt>
                <c:pt idx="4">
                  <c:v>23905.039999999997</c:v>
                </c:pt>
              </c:numCache>
            </c:numRef>
          </c:val>
          <c:extLst>
            <c:ext xmlns:c16="http://schemas.microsoft.com/office/drawing/2014/chart" uri="{C3380CC4-5D6E-409C-BE32-E72D297353CC}">
              <c16:uniqueId val="{00000001-CAB1-4364-9751-27CB9B8D4DD5}"/>
            </c:ext>
          </c:extLst>
        </c:ser>
        <c:dLbls>
          <c:showLegendKey val="0"/>
          <c:showVal val="0"/>
          <c:showCatName val="0"/>
          <c:showSerName val="0"/>
          <c:showPercent val="0"/>
          <c:showBubbleSize val="0"/>
        </c:dLbls>
        <c:gapWidth val="150"/>
        <c:shape val="box"/>
        <c:axId val="1245513023"/>
        <c:axId val="1245513855"/>
        <c:axId val="0"/>
      </c:bar3DChart>
      <c:catAx>
        <c:axId val="124551302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5513855"/>
        <c:crosses val="autoZero"/>
        <c:auto val="1"/>
        <c:lblAlgn val="ctr"/>
        <c:lblOffset val="100"/>
        <c:noMultiLvlLbl val="0"/>
      </c:catAx>
      <c:valAx>
        <c:axId val="1245513855"/>
        <c:scaling>
          <c:orientation val="minMax"/>
        </c:scaling>
        <c:delete val="0"/>
        <c:axPos val="b"/>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55130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[RetailSales_Dataset.xlsx]Pivot Table3 RBR!Revenue by Region</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1" i="0" u="none" strike="noStrike" baseline="0">
                <a:solidFill>
                  <a:sysClr val="windowText" lastClr="000000"/>
                </a:solidFill>
              </a:rPr>
              <a:t>Revenue by Region</a:t>
            </a:r>
            <a:endParaRPr lang="en-GB"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chemeClr val="accent1"/>
          </a:solidFill>
          <a:ln w="19050">
            <a:solidFill>
              <a:schemeClr val="lt1"/>
            </a:solidFill>
          </a:ln>
          <a:effectLst/>
        </c:spPr>
        <c:dLbl>
          <c:idx val="0"/>
          <c:layout>
            <c:manualLayout>
              <c:x val="3.4496928842032391E-2"/>
              <c:y val="-1.6961132629713434E-2"/>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solidFill>
            <a:schemeClr val="accent1"/>
          </a:solidFill>
          <a:ln w="19050">
            <a:solidFill>
              <a:schemeClr val="lt1"/>
            </a:solidFill>
          </a:ln>
          <a:effectLst/>
        </c:spPr>
        <c:dLbl>
          <c:idx val="0"/>
          <c:layout>
            <c:manualLayout>
              <c:x val="2.4640663458594565E-2"/>
              <c:y val="3.8162548416855069E-2"/>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solidFill>
            <a:schemeClr val="accent1"/>
          </a:solidFill>
          <a:ln w="19050">
            <a:solidFill>
              <a:schemeClr val="lt1"/>
            </a:solidFill>
          </a:ln>
          <a:effectLst/>
        </c:spPr>
        <c:dLbl>
          <c:idx val="0"/>
          <c:layout>
            <c:manualLayout>
              <c:x val="-2.7104729804454022E-2"/>
              <c:y val="8.4805663148567172E-3"/>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spPr>
          <a:solidFill>
            <a:schemeClr val="accent1"/>
          </a:solidFill>
          <a:ln w="19050">
            <a:solidFill>
              <a:schemeClr val="lt1"/>
            </a:solidFill>
          </a:ln>
          <a:effectLst/>
        </c:spPr>
        <c:dLbl>
          <c:idx val="0"/>
          <c:layout>
            <c:manualLayout>
              <c:x val="-2.2176597112735154E-2"/>
              <c:y val="-5.0883397889140342E-2"/>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'Pivot Table3 RBR'!$B$3</c:f>
              <c:strCache>
                <c:ptCount val="1"/>
                <c:pt idx="0">
                  <c:v>Sum of Revenue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281-47AC-B8B6-58AF363BA7C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281-47AC-B8B6-58AF363BA7C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281-47AC-B8B6-58AF363BA7C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281-47AC-B8B6-58AF363BA7CE}"/>
              </c:ext>
            </c:extLst>
          </c:dPt>
          <c:cat>
            <c:strRef>
              <c:f>'Pivot Table3 RBR'!$A$4:$A$8</c:f>
              <c:strCache>
                <c:ptCount val="4"/>
                <c:pt idx="0">
                  <c:v>East</c:v>
                </c:pt>
                <c:pt idx="1">
                  <c:v>North</c:v>
                </c:pt>
                <c:pt idx="2">
                  <c:v>South</c:v>
                </c:pt>
                <c:pt idx="3">
                  <c:v>West</c:v>
                </c:pt>
              </c:strCache>
            </c:strRef>
          </c:cat>
          <c:val>
            <c:numRef>
              <c:f>'Pivot Table3 RBR'!$B$4:$B$8</c:f>
              <c:numCache>
                <c:formatCode>General</c:formatCode>
                <c:ptCount val="4"/>
                <c:pt idx="0">
                  <c:v>98920.149999999965</c:v>
                </c:pt>
                <c:pt idx="1">
                  <c:v>113686.44999999995</c:v>
                </c:pt>
                <c:pt idx="2">
                  <c:v>85222.769999999931</c:v>
                </c:pt>
                <c:pt idx="3">
                  <c:v>127764.69</c:v>
                </c:pt>
              </c:numCache>
            </c:numRef>
          </c:val>
          <c:extLst>
            <c:ext xmlns:c16="http://schemas.microsoft.com/office/drawing/2014/chart" uri="{C3380CC4-5D6E-409C-BE32-E72D297353CC}">
              <c16:uniqueId val="{00000008-3281-47AC-B8B6-58AF363BA7CE}"/>
            </c:ext>
          </c:extLst>
        </c:ser>
        <c:ser>
          <c:idx val="1"/>
          <c:order val="1"/>
          <c:tx>
            <c:strRef>
              <c:f>'Pivot Table3 RBR'!$C$3</c:f>
              <c:strCache>
                <c:ptCount val="1"/>
                <c:pt idx="0">
                  <c:v>Sum of Profit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A-3281-47AC-B8B6-58AF363BA7C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C-3281-47AC-B8B6-58AF363BA7C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E-3281-47AC-B8B6-58AF363BA7C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0-3281-47AC-B8B6-58AF363BA7CE}"/>
              </c:ext>
            </c:extLst>
          </c:dPt>
          <c:dLbls>
            <c:dLbl>
              <c:idx val="0"/>
              <c:layout>
                <c:manualLayout>
                  <c:x val="3.4496928842032391E-2"/>
                  <c:y val="-1.696113262971343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A-3281-47AC-B8B6-58AF363BA7CE}"/>
                </c:ext>
              </c:extLst>
            </c:dLbl>
            <c:dLbl>
              <c:idx val="1"/>
              <c:layout>
                <c:manualLayout>
                  <c:x val="2.4640663458594565E-2"/>
                  <c:y val="3.8162548416855069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C-3281-47AC-B8B6-58AF363BA7CE}"/>
                </c:ext>
              </c:extLst>
            </c:dLbl>
            <c:dLbl>
              <c:idx val="2"/>
              <c:layout>
                <c:manualLayout>
                  <c:x val="-2.7104729804454022E-2"/>
                  <c:y val="8.4805663148567172E-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E-3281-47AC-B8B6-58AF363BA7CE}"/>
                </c:ext>
              </c:extLst>
            </c:dLbl>
            <c:dLbl>
              <c:idx val="3"/>
              <c:layout>
                <c:manualLayout>
                  <c:x val="-2.2176597112735154E-2"/>
                  <c:y val="-5.0883397889140342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0-3281-47AC-B8B6-58AF363BA7CE}"/>
                </c:ext>
              </c:extLst>
            </c:dLbl>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Table3 RBR'!$A$4:$A$8</c:f>
              <c:strCache>
                <c:ptCount val="4"/>
                <c:pt idx="0">
                  <c:v>East</c:v>
                </c:pt>
                <c:pt idx="1">
                  <c:v>North</c:v>
                </c:pt>
                <c:pt idx="2">
                  <c:v>South</c:v>
                </c:pt>
                <c:pt idx="3">
                  <c:v>West</c:v>
                </c:pt>
              </c:strCache>
            </c:strRef>
          </c:cat>
          <c:val>
            <c:numRef>
              <c:f>'Pivot Table3 RBR'!$C$4:$C$8</c:f>
              <c:numCache>
                <c:formatCode>General</c:formatCode>
                <c:ptCount val="4"/>
                <c:pt idx="0">
                  <c:v>42083.42</c:v>
                </c:pt>
                <c:pt idx="1">
                  <c:v>47655.88999999997</c:v>
                </c:pt>
                <c:pt idx="2">
                  <c:v>36097.780000000006</c:v>
                </c:pt>
                <c:pt idx="3">
                  <c:v>53768.780000000042</c:v>
                </c:pt>
              </c:numCache>
            </c:numRef>
          </c:val>
          <c:extLst>
            <c:ext xmlns:c16="http://schemas.microsoft.com/office/drawing/2014/chart" uri="{C3380CC4-5D6E-409C-BE32-E72D297353CC}">
              <c16:uniqueId val="{00000011-3281-47AC-B8B6-58AF363BA7CE}"/>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[RetailSales_Dataset.xlsx]Pivot Table4 RBSC!Revenue by Segment &amp; Channel</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1" i="0" u="none" strike="noStrike" baseline="0"/>
              <a:t>Revenue by Segment &amp; Channel</a:t>
            </a:r>
            <a:endParaRPr lang="en-GB"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Table4 RBSC'!$B$3:$B$4</c:f>
              <c:strCache>
                <c:ptCount val="1"/>
                <c:pt idx="0">
                  <c:v>In-Store</c:v>
                </c:pt>
              </c:strCache>
            </c:strRef>
          </c:tx>
          <c:spPr>
            <a:solidFill>
              <a:schemeClr val="accent1"/>
            </a:solidFill>
            <a:ln>
              <a:noFill/>
            </a:ln>
            <a:effectLst/>
          </c:spPr>
          <c:invertIfNegative val="0"/>
          <c:cat>
            <c:strRef>
              <c:f>'Pivot Table4 RBSC'!$A$5:$A$8</c:f>
              <c:strCache>
                <c:ptCount val="3"/>
                <c:pt idx="0">
                  <c:v>Consumer</c:v>
                </c:pt>
                <c:pt idx="1">
                  <c:v>Corporate</c:v>
                </c:pt>
                <c:pt idx="2">
                  <c:v>Home Office</c:v>
                </c:pt>
              </c:strCache>
            </c:strRef>
          </c:cat>
          <c:val>
            <c:numRef>
              <c:f>'Pivot Table4 RBSC'!$B$5:$B$8</c:f>
              <c:numCache>
                <c:formatCode>General</c:formatCode>
                <c:ptCount val="3"/>
                <c:pt idx="0">
                  <c:v>38971.530000000006</c:v>
                </c:pt>
                <c:pt idx="1">
                  <c:v>43160.130000000019</c:v>
                </c:pt>
                <c:pt idx="2">
                  <c:v>37778.699999999983</c:v>
                </c:pt>
              </c:numCache>
            </c:numRef>
          </c:val>
          <c:extLst>
            <c:ext xmlns:c16="http://schemas.microsoft.com/office/drawing/2014/chart" uri="{C3380CC4-5D6E-409C-BE32-E72D297353CC}">
              <c16:uniqueId val="{00000000-0D75-4663-A611-E25892803FAB}"/>
            </c:ext>
          </c:extLst>
        </c:ser>
        <c:ser>
          <c:idx val="1"/>
          <c:order val="1"/>
          <c:tx>
            <c:strRef>
              <c:f>'Pivot Table4 RBSC'!$C$3:$C$4</c:f>
              <c:strCache>
                <c:ptCount val="1"/>
                <c:pt idx="0">
                  <c:v>Online</c:v>
                </c:pt>
              </c:strCache>
            </c:strRef>
          </c:tx>
          <c:spPr>
            <a:solidFill>
              <a:schemeClr val="accent2"/>
            </a:solidFill>
            <a:ln>
              <a:noFill/>
            </a:ln>
            <a:effectLst/>
          </c:spPr>
          <c:invertIfNegative val="0"/>
          <c:cat>
            <c:strRef>
              <c:f>'Pivot Table4 RBSC'!$A$5:$A$8</c:f>
              <c:strCache>
                <c:ptCount val="3"/>
                <c:pt idx="0">
                  <c:v>Consumer</c:v>
                </c:pt>
                <c:pt idx="1">
                  <c:v>Corporate</c:v>
                </c:pt>
                <c:pt idx="2">
                  <c:v>Home Office</c:v>
                </c:pt>
              </c:strCache>
            </c:strRef>
          </c:cat>
          <c:val>
            <c:numRef>
              <c:f>'Pivot Table4 RBSC'!$C$5:$C$8</c:f>
              <c:numCache>
                <c:formatCode>General</c:formatCode>
                <c:ptCount val="3"/>
                <c:pt idx="0">
                  <c:v>44132.080000000009</c:v>
                </c:pt>
                <c:pt idx="1">
                  <c:v>40530.700000000004</c:v>
                </c:pt>
                <c:pt idx="2">
                  <c:v>48296.979999999989</c:v>
                </c:pt>
              </c:numCache>
            </c:numRef>
          </c:val>
          <c:extLst>
            <c:ext xmlns:c16="http://schemas.microsoft.com/office/drawing/2014/chart" uri="{C3380CC4-5D6E-409C-BE32-E72D297353CC}">
              <c16:uniqueId val="{00000001-0D75-4663-A611-E25892803FAB}"/>
            </c:ext>
          </c:extLst>
        </c:ser>
        <c:ser>
          <c:idx val="2"/>
          <c:order val="2"/>
          <c:tx>
            <c:strRef>
              <c:f>'Pivot Table4 RBSC'!$D$3:$D$4</c:f>
              <c:strCache>
                <c:ptCount val="1"/>
                <c:pt idx="0">
                  <c:v>Wholesale</c:v>
                </c:pt>
              </c:strCache>
            </c:strRef>
          </c:tx>
          <c:spPr>
            <a:solidFill>
              <a:schemeClr val="accent3"/>
            </a:solidFill>
            <a:ln>
              <a:noFill/>
            </a:ln>
            <a:effectLst/>
          </c:spPr>
          <c:invertIfNegative val="0"/>
          <c:cat>
            <c:strRef>
              <c:f>'Pivot Table4 RBSC'!$A$5:$A$8</c:f>
              <c:strCache>
                <c:ptCount val="3"/>
                <c:pt idx="0">
                  <c:v>Consumer</c:v>
                </c:pt>
                <c:pt idx="1">
                  <c:v>Corporate</c:v>
                </c:pt>
                <c:pt idx="2">
                  <c:v>Home Office</c:v>
                </c:pt>
              </c:strCache>
            </c:strRef>
          </c:cat>
          <c:val>
            <c:numRef>
              <c:f>'Pivot Table4 RBSC'!$D$5:$D$8</c:f>
              <c:numCache>
                <c:formatCode>General</c:formatCode>
                <c:ptCount val="3"/>
                <c:pt idx="0">
                  <c:v>58395.360000000001</c:v>
                </c:pt>
                <c:pt idx="1">
                  <c:v>55901.609999999993</c:v>
                </c:pt>
                <c:pt idx="2">
                  <c:v>58426.969999999994</c:v>
                </c:pt>
              </c:numCache>
            </c:numRef>
          </c:val>
          <c:extLst>
            <c:ext xmlns:c16="http://schemas.microsoft.com/office/drawing/2014/chart" uri="{C3380CC4-5D6E-409C-BE32-E72D297353CC}">
              <c16:uniqueId val="{00000002-0D75-4663-A611-E25892803FAB}"/>
            </c:ext>
          </c:extLst>
        </c:ser>
        <c:dLbls>
          <c:showLegendKey val="0"/>
          <c:showVal val="0"/>
          <c:showCatName val="0"/>
          <c:showSerName val="0"/>
          <c:showPercent val="0"/>
          <c:showBubbleSize val="0"/>
        </c:dLbls>
        <c:gapWidth val="182"/>
        <c:axId val="1394229471"/>
        <c:axId val="1394232799"/>
      </c:barChart>
      <c:catAx>
        <c:axId val="13942294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4232799"/>
        <c:crosses val="autoZero"/>
        <c:auto val="1"/>
        <c:lblAlgn val="ctr"/>
        <c:lblOffset val="100"/>
        <c:noMultiLvlLbl val="0"/>
      </c:catAx>
      <c:valAx>
        <c:axId val="1394232799"/>
        <c:scaling>
          <c:orientation val="minMax"/>
        </c:scaling>
        <c:delete val="0"/>
        <c:axPos val="b"/>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42294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[RetailSales_Dataset.xlsx]Pivot Table5 TP!Top Products</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1" i="0" u="none" strike="noStrike" baseline="0"/>
              <a:t>Top Products by Revenue</a:t>
            </a:r>
            <a:endParaRPr lang="en-GB"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Table5 TP'!$B$3</c:f>
              <c:strCache>
                <c:ptCount val="1"/>
                <c:pt idx="0">
                  <c:v>Sum of Revenue</c:v>
                </c:pt>
              </c:strCache>
            </c:strRef>
          </c:tx>
          <c:spPr>
            <a:solidFill>
              <a:schemeClr val="accent1"/>
            </a:solidFill>
            <a:ln>
              <a:noFill/>
            </a:ln>
            <a:effectLst/>
          </c:spPr>
          <c:invertIfNegative val="0"/>
          <c:cat>
            <c:strRef>
              <c:f>'Pivot Table5 TP'!$A$4:$A$29</c:f>
              <c:strCache>
                <c:ptCount val="25"/>
                <c:pt idx="0">
                  <c:v>Baseball Cap</c:v>
                </c:pt>
                <c:pt idx="1">
                  <c:v>Bluetooth Speaker</c:v>
                </c:pt>
                <c:pt idx="2">
                  <c:v>Coffee Maker</c:v>
                </c:pt>
                <c:pt idx="3">
                  <c:v>Denim Jacket</c:v>
                </c:pt>
                <c:pt idx="4">
                  <c:v>Energy Bars</c:v>
                </c:pt>
                <c:pt idx="5">
                  <c:v>Foam Roller</c:v>
                </c:pt>
                <c:pt idx="6">
                  <c:v>Green Tea Pack</c:v>
                </c:pt>
                <c:pt idx="7">
                  <c:v>Jump Rope</c:v>
                </c:pt>
                <c:pt idx="8">
                  <c:v>Kitchen Knife Set</c:v>
                </c:pt>
                <c:pt idx="9">
                  <c:v>Organic Coffee</c:v>
                </c:pt>
                <c:pt idx="10">
                  <c:v>Phone Case</c:v>
                </c:pt>
                <c:pt idx="11">
                  <c:v>Plant Pot</c:v>
                </c:pt>
                <c:pt idx="12">
                  <c:v>Protein Powder</c:v>
                </c:pt>
                <c:pt idx="13">
                  <c:v>Resistance Bands</c:v>
                </c:pt>
                <c:pt idx="14">
                  <c:v>Running Shoes</c:v>
                </c:pt>
                <c:pt idx="15">
                  <c:v>Scented Candle</c:v>
                </c:pt>
                <c:pt idx="16">
                  <c:v>Smart Watch</c:v>
                </c:pt>
                <c:pt idx="17">
                  <c:v>Sports T-Shirt</c:v>
                </c:pt>
                <c:pt idx="18">
                  <c:v>Throw Pillow</c:v>
                </c:pt>
                <c:pt idx="19">
                  <c:v>USB Hub</c:v>
                </c:pt>
                <c:pt idx="20">
                  <c:v>Water Bottle</c:v>
                </c:pt>
                <c:pt idx="21">
                  <c:v>Whey Protein</c:v>
                </c:pt>
                <c:pt idx="22">
                  <c:v>Wireless Headphones</c:v>
                </c:pt>
                <c:pt idx="23">
                  <c:v>Yoga Mat</c:v>
                </c:pt>
                <c:pt idx="24">
                  <c:v>Yoga Pants</c:v>
                </c:pt>
              </c:strCache>
            </c:strRef>
          </c:cat>
          <c:val>
            <c:numRef>
              <c:f>'Pivot Table5 TP'!$B$4:$B$29</c:f>
              <c:numCache>
                <c:formatCode>General</c:formatCode>
                <c:ptCount val="25"/>
                <c:pt idx="0">
                  <c:v>6202.5800000000017</c:v>
                </c:pt>
                <c:pt idx="1">
                  <c:v>24396.790000000008</c:v>
                </c:pt>
                <c:pt idx="2">
                  <c:v>26817.839999999993</c:v>
                </c:pt>
                <c:pt idx="3">
                  <c:v>22403.93</c:v>
                </c:pt>
                <c:pt idx="4">
                  <c:v>6270.16</c:v>
                </c:pt>
                <c:pt idx="5">
                  <c:v>13209.73</c:v>
                </c:pt>
                <c:pt idx="6">
                  <c:v>4597.46</c:v>
                </c:pt>
                <c:pt idx="7">
                  <c:v>5072.1399999999985</c:v>
                </c:pt>
                <c:pt idx="8">
                  <c:v>34750.239999999991</c:v>
                </c:pt>
                <c:pt idx="9">
                  <c:v>8228.2200000000012</c:v>
                </c:pt>
                <c:pt idx="10">
                  <c:v>8080.5899999999992</c:v>
                </c:pt>
                <c:pt idx="11">
                  <c:v>11751.920000000002</c:v>
                </c:pt>
                <c:pt idx="12">
                  <c:v>17386.380000000005</c:v>
                </c:pt>
                <c:pt idx="13">
                  <c:v>9061.56</c:v>
                </c:pt>
                <c:pt idx="14">
                  <c:v>32247.89</c:v>
                </c:pt>
                <c:pt idx="15">
                  <c:v>5714.5899999999992</c:v>
                </c:pt>
                <c:pt idx="16">
                  <c:v>67580.949999999983</c:v>
                </c:pt>
                <c:pt idx="17">
                  <c:v>8295.6299999999992</c:v>
                </c:pt>
                <c:pt idx="18">
                  <c:v>12917.619999999997</c:v>
                </c:pt>
                <c:pt idx="19">
                  <c:v>11919.72</c:v>
                </c:pt>
                <c:pt idx="20">
                  <c:v>7287.4499999999989</c:v>
                </c:pt>
                <c:pt idx="21">
                  <c:v>24243.240000000005</c:v>
                </c:pt>
                <c:pt idx="22">
                  <c:v>22925.420000000002</c:v>
                </c:pt>
                <c:pt idx="23">
                  <c:v>14742.510000000004</c:v>
                </c:pt>
                <c:pt idx="24">
                  <c:v>19489.499999999996</c:v>
                </c:pt>
              </c:numCache>
            </c:numRef>
          </c:val>
          <c:extLst>
            <c:ext xmlns:c16="http://schemas.microsoft.com/office/drawing/2014/chart" uri="{C3380CC4-5D6E-409C-BE32-E72D297353CC}">
              <c16:uniqueId val="{00000000-4F63-42BE-BBF8-0720D2EF9715}"/>
            </c:ext>
          </c:extLst>
        </c:ser>
        <c:ser>
          <c:idx val="1"/>
          <c:order val="1"/>
          <c:tx>
            <c:strRef>
              <c:f>'Pivot Table5 TP'!$C$3</c:f>
              <c:strCache>
                <c:ptCount val="1"/>
                <c:pt idx="0">
                  <c:v>Sum of Quantity</c:v>
                </c:pt>
              </c:strCache>
            </c:strRef>
          </c:tx>
          <c:spPr>
            <a:solidFill>
              <a:schemeClr val="accent2"/>
            </a:solidFill>
            <a:ln>
              <a:noFill/>
            </a:ln>
            <a:effectLst/>
          </c:spPr>
          <c:invertIfNegative val="0"/>
          <c:cat>
            <c:strRef>
              <c:f>'Pivot Table5 TP'!$A$4:$A$29</c:f>
              <c:strCache>
                <c:ptCount val="25"/>
                <c:pt idx="0">
                  <c:v>Baseball Cap</c:v>
                </c:pt>
                <c:pt idx="1">
                  <c:v>Bluetooth Speaker</c:v>
                </c:pt>
                <c:pt idx="2">
                  <c:v>Coffee Maker</c:v>
                </c:pt>
                <c:pt idx="3">
                  <c:v>Denim Jacket</c:v>
                </c:pt>
                <c:pt idx="4">
                  <c:v>Energy Bars</c:v>
                </c:pt>
                <c:pt idx="5">
                  <c:v>Foam Roller</c:v>
                </c:pt>
                <c:pt idx="6">
                  <c:v>Green Tea Pack</c:v>
                </c:pt>
                <c:pt idx="7">
                  <c:v>Jump Rope</c:v>
                </c:pt>
                <c:pt idx="8">
                  <c:v>Kitchen Knife Set</c:v>
                </c:pt>
                <c:pt idx="9">
                  <c:v>Organic Coffee</c:v>
                </c:pt>
                <c:pt idx="10">
                  <c:v>Phone Case</c:v>
                </c:pt>
                <c:pt idx="11">
                  <c:v>Plant Pot</c:v>
                </c:pt>
                <c:pt idx="12">
                  <c:v>Protein Powder</c:v>
                </c:pt>
                <c:pt idx="13">
                  <c:v>Resistance Bands</c:v>
                </c:pt>
                <c:pt idx="14">
                  <c:v>Running Shoes</c:v>
                </c:pt>
                <c:pt idx="15">
                  <c:v>Scented Candle</c:v>
                </c:pt>
                <c:pt idx="16">
                  <c:v>Smart Watch</c:v>
                </c:pt>
                <c:pt idx="17">
                  <c:v>Sports T-Shirt</c:v>
                </c:pt>
                <c:pt idx="18">
                  <c:v>Throw Pillow</c:v>
                </c:pt>
                <c:pt idx="19">
                  <c:v>USB Hub</c:v>
                </c:pt>
                <c:pt idx="20">
                  <c:v>Water Bottle</c:v>
                </c:pt>
                <c:pt idx="21">
                  <c:v>Whey Protein</c:v>
                </c:pt>
                <c:pt idx="22">
                  <c:v>Wireless Headphones</c:v>
                </c:pt>
                <c:pt idx="23">
                  <c:v>Yoga Mat</c:v>
                </c:pt>
                <c:pt idx="24">
                  <c:v>Yoga Pants</c:v>
                </c:pt>
              </c:strCache>
            </c:strRef>
          </c:cat>
          <c:val>
            <c:numRef>
              <c:f>'Pivot Table5 TP'!$C$4:$C$29</c:f>
              <c:numCache>
                <c:formatCode>General</c:formatCode>
                <c:ptCount val="25"/>
                <c:pt idx="0">
                  <c:v>343</c:v>
                </c:pt>
                <c:pt idx="1">
                  <c:v>423</c:v>
                </c:pt>
                <c:pt idx="2">
                  <c:v>407</c:v>
                </c:pt>
                <c:pt idx="3">
                  <c:v>399</c:v>
                </c:pt>
                <c:pt idx="4">
                  <c:v>290</c:v>
                </c:pt>
                <c:pt idx="5">
                  <c:v>380</c:v>
                </c:pt>
                <c:pt idx="6">
                  <c:v>376</c:v>
                </c:pt>
                <c:pt idx="7">
                  <c:v>414</c:v>
                </c:pt>
                <c:pt idx="8">
                  <c:v>393</c:v>
                </c:pt>
                <c:pt idx="9">
                  <c:v>420</c:v>
                </c:pt>
                <c:pt idx="10">
                  <c:v>415</c:v>
                </c:pt>
                <c:pt idx="11">
                  <c:v>528</c:v>
                </c:pt>
                <c:pt idx="12">
                  <c:v>353</c:v>
                </c:pt>
                <c:pt idx="13">
                  <c:v>361</c:v>
                </c:pt>
                <c:pt idx="14">
                  <c:v>421</c:v>
                </c:pt>
                <c:pt idx="15">
                  <c:v>389</c:v>
                </c:pt>
                <c:pt idx="16">
                  <c:v>335</c:v>
                </c:pt>
                <c:pt idx="17">
                  <c:v>341</c:v>
                </c:pt>
                <c:pt idx="18">
                  <c:v>455</c:v>
                </c:pt>
                <c:pt idx="19">
                  <c:v>357</c:v>
                </c:pt>
                <c:pt idx="20">
                  <c:v>363</c:v>
                </c:pt>
                <c:pt idx="21">
                  <c:v>435</c:v>
                </c:pt>
                <c:pt idx="22">
                  <c:v>256</c:v>
                </c:pt>
                <c:pt idx="23">
                  <c:v>368</c:v>
                </c:pt>
                <c:pt idx="24">
                  <c:v>440</c:v>
                </c:pt>
              </c:numCache>
            </c:numRef>
          </c:val>
          <c:extLst>
            <c:ext xmlns:c16="http://schemas.microsoft.com/office/drawing/2014/chart" uri="{C3380CC4-5D6E-409C-BE32-E72D297353CC}">
              <c16:uniqueId val="{00000001-4F63-42BE-BBF8-0720D2EF9715}"/>
            </c:ext>
          </c:extLst>
        </c:ser>
        <c:ser>
          <c:idx val="2"/>
          <c:order val="2"/>
          <c:tx>
            <c:strRef>
              <c:f>'Pivot Table5 TP'!$D$3</c:f>
              <c:strCache>
                <c:ptCount val="1"/>
                <c:pt idx="0">
                  <c:v>Sum of Profit</c:v>
                </c:pt>
              </c:strCache>
            </c:strRef>
          </c:tx>
          <c:spPr>
            <a:solidFill>
              <a:schemeClr val="accent3"/>
            </a:solidFill>
            <a:ln>
              <a:noFill/>
            </a:ln>
            <a:effectLst/>
          </c:spPr>
          <c:invertIfNegative val="0"/>
          <c:cat>
            <c:strRef>
              <c:f>'Pivot Table5 TP'!$A$4:$A$29</c:f>
              <c:strCache>
                <c:ptCount val="25"/>
                <c:pt idx="0">
                  <c:v>Baseball Cap</c:v>
                </c:pt>
                <c:pt idx="1">
                  <c:v>Bluetooth Speaker</c:v>
                </c:pt>
                <c:pt idx="2">
                  <c:v>Coffee Maker</c:v>
                </c:pt>
                <c:pt idx="3">
                  <c:v>Denim Jacket</c:v>
                </c:pt>
                <c:pt idx="4">
                  <c:v>Energy Bars</c:v>
                </c:pt>
                <c:pt idx="5">
                  <c:v>Foam Roller</c:v>
                </c:pt>
                <c:pt idx="6">
                  <c:v>Green Tea Pack</c:v>
                </c:pt>
                <c:pt idx="7">
                  <c:v>Jump Rope</c:v>
                </c:pt>
                <c:pt idx="8">
                  <c:v>Kitchen Knife Set</c:v>
                </c:pt>
                <c:pt idx="9">
                  <c:v>Organic Coffee</c:v>
                </c:pt>
                <c:pt idx="10">
                  <c:v>Phone Case</c:v>
                </c:pt>
                <c:pt idx="11">
                  <c:v>Plant Pot</c:v>
                </c:pt>
                <c:pt idx="12">
                  <c:v>Protein Powder</c:v>
                </c:pt>
                <c:pt idx="13">
                  <c:v>Resistance Bands</c:v>
                </c:pt>
                <c:pt idx="14">
                  <c:v>Running Shoes</c:v>
                </c:pt>
                <c:pt idx="15">
                  <c:v>Scented Candle</c:v>
                </c:pt>
                <c:pt idx="16">
                  <c:v>Smart Watch</c:v>
                </c:pt>
                <c:pt idx="17">
                  <c:v>Sports T-Shirt</c:v>
                </c:pt>
                <c:pt idx="18">
                  <c:v>Throw Pillow</c:v>
                </c:pt>
                <c:pt idx="19">
                  <c:v>USB Hub</c:v>
                </c:pt>
                <c:pt idx="20">
                  <c:v>Water Bottle</c:v>
                </c:pt>
                <c:pt idx="21">
                  <c:v>Whey Protein</c:v>
                </c:pt>
                <c:pt idx="22">
                  <c:v>Wireless Headphones</c:v>
                </c:pt>
                <c:pt idx="23">
                  <c:v>Yoga Mat</c:v>
                </c:pt>
                <c:pt idx="24">
                  <c:v>Yoga Pants</c:v>
                </c:pt>
              </c:strCache>
            </c:strRef>
          </c:cat>
          <c:val>
            <c:numRef>
              <c:f>'Pivot Table5 TP'!$D$4:$D$29</c:f>
              <c:numCache>
                <c:formatCode>General</c:formatCode>
                <c:ptCount val="25"/>
                <c:pt idx="0">
                  <c:v>3144.9300000000003</c:v>
                </c:pt>
                <c:pt idx="1">
                  <c:v>8712.2599999999984</c:v>
                </c:pt>
                <c:pt idx="2">
                  <c:v>11906.170000000002</c:v>
                </c:pt>
                <c:pt idx="3">
                  <c:v>11356.210000000001</c:v>
                </c:pt>
                <c:pt idx="4">
                  <c:v>2415.5800000000008</c:v>
                </c:pt>
                <c:pt idx="5">
                  <c:v>6432.2700000000013</c:v>
                </c:pt>
                <c:pt idx="6">
                  <c:v>1728.3</c:v>
                </c:pt>
                <c:pt idx="7">
                  <c:v>2479.59</c:v>
                </c:pt>
                <c:pt idx="8">
                  <c:v>15877.060000000003</c:v>
                </c:pt>
                <c:pt idx="9">
                  <c:v>3105.119999999999</c:v>
                </c:pt>
                <c:pt idx="10">
                  <c:v>2841.53</c:v>
                </c:pt>
                <c:pt idx="11">
                  <c:v>5290.14</c:v>
                </c:pt>
                <c:pt idx="12">
                  <c:v>6664.4300000000012</c:v>
                </c:pt>
                <c:pt idx="13">
                  <c:v>4368.5299999999988</c:v>
                </c:pt>
                <c:pt idx="14">
                  <c:v>16088.370000000003</c:v>
                </c:pt>
                <c:pt idx="15">
                  <c:v>2549.6000000000004</c:v>
                </c:pt>
                <c:pt idx="16">
                  <c:v>23401.179999999997</c:v>
                </c:pt>
                <c:pt idx="17">
                  <c:v>4154.09</c:v>
                </c:pt>
                <c:pt idx="18">
                  <c:v>5857.56</c:v>
                </c:pt>
                <c:pt idx="19">
                  <c:v>4252.1399999999994</c:v>
                </c:pt>
                <c:pt idx="20">
                  <c:v>3481.8300000000004</c:v>
                </c:pt>
                <c:pt idx="21">
                  <c:v>8918.6299999999992</c:v>
                </c:pt>
                <c:pt idx="22">
                  <c:v>7688.19</c:v>
                </c:pt>
                <c:pt idx="23">
                  <c:v>7142.82</c:v>
                </c:pt>
                <c:pt idx="24">
                  <c:v>9749.340000000002</c:v>
                </c:pt>
              </c:numCache>
            </c:numRef>
          </c:val>
          <c:extLst>
            <c:ext xmlns:c16="http://schemas.microsoft.com/office/drawing/2014/chart" uri="{C3380CC4-5D6E-409C-BE32-E72D297353CC}">
              <c16:uniqueId val="{00000002-4F63-42BE-BBF8-0720D2EF9715}"/>
            </c:ext>
          </c:extLst>
        </c:ser>
        <c:dLbls>
          <c:showLegendKey val="0"/>
          <c:showVal val="0"/>
          <c:showCatName val="0"/>
          <c:showSerName val="0"/>
          <c:showPercent val="0"/>
          <c:showBubbleSize val="0"/>
        </c:dLbls>
        <c:gapWidth val="182"/>
        <c:axId val="1146682815"/>
        <c:axId val="1146683231"/>
      </c:barChart>
      <c:catAx>
        <c:axId val="11466828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6683231"/>
        <c:crosses val="autoZero"/>
        <c:auto val="1"/>
        <c:lblAlgn val="ctr"/>
        <c:lblOffset val="100"/>
        <c:noMultiLvlLbl val="0"/>
      </c:catAx>
      <c:valAx>
        <c:axId val="1146683231"/>
        <c:scaling>
          <c:orientation val="minMax"/>
        </c:scaling>
        <c:delete val="0"/>
        <c:axPos val="b"/>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66828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19051</xdr:colOff>
      <xdr:row>10</xdr:row>
      <xdr:rowOff>95250</xdr:rowOff>
    </xdr:from>
    <xdr:to>
      <xdr:col>11</xdr:col>
      <xdr:colOff>685801</xdr:colOff>
      <xdr:row>27</xdr:row>
      <xdr:rowOff>38100</xdr:rowOff>
    </xdr:to>
    <xdr:graphicFrame macro="">
      <xdr:nvGraphicFramePr>
        <xdr:cNvPr id="2" name="Chart 1">
          <a:extLst>
            <a:ext uri="{FF2B5EF4-FFF2-40B4-BE49-F238E27FC236}">
              <a16:creationId xmlns:a16="http://schemas.microsoft.com/office/drawing/2014/main" id="{D170F0CE-8716-4D68-AD80-4A0882573C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9525</xdr:colOff>
      <xdr:row>10</xdr:row>
      <xdr:rowOff>123825</xdr:rowOff>
    </xdr:from>
    <xdr:to>
      <xdr:col>20</xdr:col>
      <xdr:colOff>0</xdr:colOff>
      <xdr:row>27</xdr:row>
      <xdr:rowOff>57150</xdr:rowOff>
    </xdr:to>
    <xdr:graphicFrame macro="">
      <xdr:nvGraphicFramePr>
        <xdr:cNvPr id="3" name="Chart 2">
          <a:extLst>
            <a:ext uri="{FF2B5EF4-FFF2-40B4-BE49-F238E27FC236}">
              <a16:creationId xmlns:a16="http://schemas.microsoft.com/office/drawing/2014/main" id="{AB01AFC1-409F-4C7E-A736-3CE46A99CA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42334</xdr:colOff>
      <xdr:row>28</xdr:row>
      <xdr:rowOff>63499</xdr:rowOff>
    </xdr:from>
    <xdr:to>
      <xdr:col>6</xdr:col>
      <xdr:colOff>920750</xdr:colOff>
      <xdr:row>44</xdr:row>
      <xdr:rowOff>179916</xdr:rowOff>
    </xdr:to>
    <xdr:graphicFrame macro="">
      <xdr:nvGraphicFramePr>
        <xdr:cNvPr id="4" name="Chart 3">
          <a:extLst>
            <a:ext uri="{FF2B5EF4-FFF2-40B4-BE49-F238E27FC236}">
              <a16:creationId xmlns:a16="http://schemas.microsoft.com/office/drawing/2014/main" id="{B1F32800-5E98-4498-9910-6B19CB5AC7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433917</xdr:colOff>
      <xdr:row>28</xdr:row>
      <xdr:rowOff>74082</xdr:rowOff>
    </xdr:from>
    <xdr:to>
      <xdr:col>13</xdr:col>
      <xdr:colOff>666750</xdr:colOff>
      <xdr:row>44</xdr:row>
      <xdr:rowOff>148167</xdr:rowOff>
    </xdr:to>
    <xdr:graphicFrame macro="">
      <xdr:nvGraphicFramePr>
        <xdr:cNvPr id="5" name="Chart 4">
          <a:extLst>
            <a:ext uri="{FF2B5EF4-FFF2-40B4-BE49-F238E27FC236}">
              <a16:creationId xmlns:a16="http://schemas.microsoft.com/office/drawing/2014/main" id="{AD9985E5-16F5-4BDB-BE38-5FCA1E3AC4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158750</xdr:colOff>
      <xdr:row>28</xdr:row>
      <xdr:rowOff>95249</xdr:rowOff>
    </xdr:from>
    <xdr:to>
      <xdr:col>20</xdr:col>
      <xdr:colOff>74083</xdr:colOff>
      <xdr:row>45</xdr:row>
      <xdr:rowOff>10054</xdr:rowOff>
    </xdr:to>
    <xdr:graphicFrame macro="">
      <xdr:nvGraphicFramePr>
        <xdr:cNvPr id="6" name="Chart 5">
          <a:extLst>
            <a:ext uri="{FF2B5EF4-FFF2-40B4-BE49-F238E27FC236}">
              <a16:creationId xmlns:a16="http://schemas.microsoft.com/office/drawing/2014/main" id="{4F871886-AFB7-4482-9432-B7FB61A9F5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20</xdr:col>
      <xdr:colOff>60325</xdr:colOff>
      <xdr:row>3</xdr:row>
      <xdr:rowOff>189443</xdr:rowOff>
    </xdr:from>
    <xdr:to>
      <xdr:col>23</xdr:col>
      <xdr:colOff>11906</xdr:colOff>
      <xdr:row>7</xdr:row>
      <xdr:rowOff>95250</xdr:rowOff>
    </xdr:to>
    <mc:AlternateContent xmlns:mc="http://schemas.openxmlformats.org/markup-compatibility/2006">
      <mc:Choice xmlns:a14="http://schemas.microsoft.com/office/drawing/2010/main" Requires="a14">
        <xdr:graphicFrame macro="">
          <xdr:nvGraphicFramePr>
            <xdr:cNvPr id="7" name="Year">
              <a:extLst>
                <a:ext uri="{FF2B5EF4-FFF2-40B4-BE49-F238E27FC236}">
                  <a16:creationId xmlns:a16="http://schemas.microsoft.com/office/drawing/2014/main" id="{C3FDC5FC-DC1B-47A2-A02F-40ED6BD02CA0}"/>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4943138" y="1903943"/>
              <a:ext cx="1773237" cy="66780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81491</xdr:colOff>
      <xdr:row>8</xdr:row>
      <xdr:rowOff>9526</xdr:rowOff>
    </xdr:from>
    <xdr:to>
      <xdr:col>23</xdr:col>
      <xdr:colOff>11906</xdr:colOff>
      <xdr:row>15</xdr:row>
      <xdr:rowOff>95251</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595B5F8F-5F67-4285-A842-C1B133C2172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4964304" y="2676526"/>
              <a:ext cx="1752071" cy="152638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101335</xdr:colOff>
      <xdr:row>25</xdr:row>
      <xdr:rowOff>86255</xdr:rowOff>
    </xdr:from>
    <xdr:to>
      <xdr:col>23</xdr:col>
      <xdr:colOff>35718</xdr:colOff>
      <xdr:row>31</xdr:row>
      <xdr:rowOff>150813</xdr:rowOff>
    </xdr:to>
    <mc:AlternateContent xmlns:mc="http://schemas.openxmlformats.org/markup-compatibility/2006">
      <mc:Choice xmlns:a14="http://schemas.microsoft.com/office/drawing/2010/main" Requires="a14">
        <xdr:graphicFrame macro="">
          <xdr:nvGraphicFramePr>
            <xdr:cNvPr id="9" name="Channel">
              <a:extLst>
                <a:ext uri="{FF2B5EF4-FFF2-40B4-BE49-F238E27FC236}">
                  <a16:creationId xmlns:a16="http://schemas.microsoft.com/office/drawing/2014/main" id="{349EA5CE-6459-4DA7-BD31-DFA51AE414C6}"/>
                </a:ext>
              </a:extLst>
            </xdr:cNvPr>
            <xdr:cNvGraphicFramePr/>
          </xdr:nvGraphicFramePr>
          <xdr:xfrm>
            <a:off x="0" y="0"/>
            <a:ext cx="0" cy="0"/>
          </xdr:xfrm>
          <a:graphic>
            <a:graphicData uri="http://schemas.microsoft.com/office/drawing/2010/slicer">
              <sle:slicer xmlns:sle="http://schemas.microsoft.com/office/drawing/2010/slicer" name="Channel"/>
            </a:graphicData>
          </a:graphic>
        </xdr:graphicFrame>
      </mc:Choice>
      <mc:Fallback>
        <xdr:sp macro="" textlink="">
          <xdr:nvSpPr>
            <xdr:cNvPr id="0" name=""/>
            <xdr:cNvSpPr>
              <a:spLocks noTextEdit="1"/>
            </xdr:cNvSpPr>
          </xdr:nvSpPr>
          <xdr:spPr>
            <a:xfrm>
              <a:off x="14984148" y="6098911"/>
              <a:ext cx="1756039" cy="120755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90752</xdr:colOff>
      <xdr:row>15</xdr:row>
      <xdr:rowOff>180182</xdr:rowOff>
    </xdr:from>
    <xdr:to>
      <xdr:col>23</xdr:col>
      <xdr:colOff>11906</xdr:colOff>
      <xdr:row>25</xdr:row>
      <xdr:rowOff>22492</xdr:rowOff>
    </xdr:to>
    <mc:AlternateContent xmlns:mc="http://schemas.openxmlformats.org/markup-compatibility/2006">
      <mc:Choice xmlns:a14="http://schemas.microsoft.com/office/drawing/2010/main" Requires="a14">
        <xdr:graphicFrame macro="">
          <xdr:nvGraphicFramePr>
            <xdr:cNvPr id="10" name="Category">
              <a:extLst>
                <a:ext uri="{FF2B5EF4-FFF2-40B4-BE49-F238E27FC236}">
                  <a16:creationId xmlns:a16="http://schemas.microsoft.com/office/drawing/2014/main" id="{E99C11E3-7F73-4C4A-ACCF-1AF051ABF4AE}"/>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4973565" y="4287838"/>
              <a:ext cx="1742810" cy="174731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enry Igwebuike" refreshedDate="46114.678978009259" createdVersion="7" refreshedVersion="7" minRefreshableVersion="3" recordCount="1200" xr:uid="{A1D8C062-C3E0-4F69-82EF-DA95C09A2EA5}">
  <cacheSource type="worksheet">
    <worksheetSource ref="A1:R1201" sheet="Raw Data"/>
  </cacheSource>
  <cacheFields count="18">
    <cacheField name="Order ID" numFmtId="0">
      <sharedItems/>
    </cacheField>
    <cacheField name="Date" numFmtId="0">
      <sharedItems/>
    </cacheField>
    <cacheField name="Year" numFmtId="0">
      <sharedItems containsSemiMixedTypes="0" containsString="0" containsNumber="1" containsInteger="1" minValue="2023" maxValue="2024" count="2">
        <n v="2023"/>
        <n v="2024"/>
      </sharedItems>
    </cacheField>
    <cacheField name="Month" numFmtId="0">
      <sharedItems count="12">
        <s v="Jan"/>
        <s v="Feb"/>
        <s v="Mar"/>
        <s v="Apr"/>
        <s v="May"/>
        <s v="Jun"/>
        <s v="Jul"/>
        <s v="Aug"/>
        <s v="Sep"/>
        <s v="Oct"/>
        <s v="Nov"/>
        <s v="Dec"/>
      </sharedItems>
    </cacheField>
    <cacheField name="Month No" numFmtId="0">
      <sharedItems containsSemiMixedTypes="0" containsString="0" containsNumber="1" containsInteger="1" minValue="1" maxValue="12" count="12">
        <n v="1"/>
        <n v="2"/>
        <n v="3"/>
        <n v="4"/>
        <n v="5"/>
        <n v="6"/>
        <n v="7"/>
        <n v="8"/>
        <n v="9"/>
        <n v="10"/>
        <n v="11"/>
        <n v="12"/>
      </sharedItems>
    </cacheField>
    <cacheField name="Quarter" numFmtId="0">
      <sharedItems/>
    </cacheField>
    <cacheField name="Region" numFmtId="0">
      <sharedItems count="4">
        <s v="West"/>
        <s v="East"/>
        <s v="North"/>
        <s v="South"/>
      </sharedItems>
    </cacheField>
    <cacheField name="Segment" numFmtId="0">
      <sharedItems count="3">
        <s v="Home Office"/>
        <s v="Corporate"/>
        <s v="Consumer"/>
      </sharedItems>
    </cacheField>
    <cacheField name="Channel" numFmtId="0">
      <sharedItems count="3">
        <s v="Online"/>
        <s v="In-Store"/>
        <s v="Wholesale"/>
      </sharedItems>
    </cacheField>
    <cacheField name="Category" numFmtId="0">
      <sharedItems count="5">
        <s v="Food &amp; Beverage"/>
        <s v="Electronics"/>
        <s v="Sports"/>
        <s v="Home &amp; Garden"/>
        <s v="Clothing"/>
      </sharedItems>
    </cacheField>
    <cacheField name="Product" numFmtId="0">
      <sharedItems count="25">
        <s v="Green Tea Pack"/>
        <s v="USB Hub"/>
        <s v="Foam Roller"/>
        <s v="Wireless Headphones"/>
        <s v="Plant Pot"/>
        <s v="Sports T-Shirt"/>
        <s v="Bluetooth Speaker"/>
        <s v="Protein Powder"/>
        <s v="Yoga Mat"/>
        <s v="Phone Case"/>
        <s v="Jump Rope"/>
        <s v="Kitchen Knife Set"/>
        <s v="Scented Candle"/>
        <s v="Throw Pillow"/>
        <s v="Denim Jacket"/>
        <s v="Yoga Pants"/>
        <s v="Energy Bars"/>
        <s v="Resistance Bands"/>
        <s v="Organic Coffee"/>
        <s v="Smart Watch"/>
        <s v="Running Shoes"/>
        <s v="Baseball Cap"/>
        <s v="Whey Protein"/>
        <s v="Coffee Maker"/>
        <s v="Water Bottle"/>
      </sharedItems>
    </cacheField>
    <cacheField name="Unit Price" numFmtId="4">
      <sharedItems containsSemiMixedTypes="0" containsString="0" containsNumber="1" minValue="10.68" maxValue="279"/>
    </cacheField>
    <cacheField name="Quantity" numFmtId="0">
      <sharedItems containsSemiMixedTypes="0" containsString="0" containsNumber="1" containsInteger="1" minValue="1" maxValue="15"/>
    </cacheField>
    <cacheField name="Discount" numFmtId="9">
      <sharedItems containsSemiMixedTypes="0" containsString="0" containsNumber="1" minValue="0" maxValue="0.2"/>
    </cacheField>
    <cacheField name="Revenue" numFmtId="4">
      <sharedItems containsSemiMixedTypes="0" containsString="0" containsNumber="1" minValue="10.16" maxValue="4042.95"/>
    </cacheField>
    <cacheField name="COGS" numFmtId="4">
      <sharedItems containsSemiMixedTypes="0" containsString="0" containsNumber="1" minValue="6.01" maxValue="2828.98"/>
    </cacheField>
    <cacheField name="Profit" numFmtId="4">
      <sharedItems containsSemiMixedTypes="0" containsString="0" containsNumber="1" minValue="3.79" maxValue="1355.33" count="1170">
        <n v="4.1500000000000004"/>
        <n v="155.96"/>
        <n v="55.45"/>
        <n v="12.89"/>
        <n v="162.01"/>
        <n v="73.77"/>
        <n v="20.8"/>
        <n v="116.45"/>
        <n v="75.489999999999995"/>
        <n v="152.74"/>
        <n v="208.36"/>
        <n v="21.53"/>
        <n v="48.96"/>
        <n v="280.64999999999998"/>
        <n v="40.46"/>
        <n v="236.82"/>
        <n v="17.37"/>
        <n v="77.38"/>
        <n v="68.11"/>
        <n v="69.95"/>
        <n v="15.57"/>
        <n v="300.39999999999998"/>
        <n v="101.39"/>
        <n v="56.59"/>
        <n v="196.27"/>
        <n v="35.17"/>
        <n v="220.23"/>
        <n v="277.52999999999997"/>
        <n v="104.91"/>
        <n v="24.56"/>
        <n v="112.85"/>
        <n v="328.57"/>
        <n v="117.22"/>
        <n v="11.07"/>
        <n v="268.83999999999997"/>
        <n v="21.7"/>
        <n v="43.72"/>
        <n v="327.88"/>
        <n v="396.3"/>
        <n v="241.36"/>
        <n v="54.34"/>
        <n v="25.69"/>
        <n v="72.12"/>
        <n v="771.8"/>
        <n v="53.84"/>
        <n v="117.98"/>
        <n v="94.26"/>
        <n v="190.36"/>
        <n v="132.91999999999999"/>
        <n v="108.04"/>
        <n v="42.14"/>
        <n v="55.06"/>
        <n v="16.8"/>
        <n v="405.76"/>
        <n v="166.03"/>
        <n v="41.99"/>
        <n v="54.12"/>
        <n v="74.75"/>
        <n v="63.39"/>
        <n v="73.7"/>
        <n v="7.52"/>
        <n v="223.16"/>
        <n v="114.11"/>
        <n v="57.6"/>
        <n v="85.96"/>
        <n v="505.76"/>
        <n v="503.08"/>
        <n v="22.08"/>
        <n v="115.19"/>
        <n v="197.11"/>
        <n v="49.14"/>
        <n v="144.61000000000001"/>
        <n v="26.41"/>
        <n v="203.07"/>
        <n v="94.1"/>
        <n v="65.180000000000007"/>
        <n v="339.01"/>
        <n v="95.03"/>
        <n v="28.94"/>
        <n v="8.2899999999999991"/>
        <n v="450.32"/>
        <n v="296.01"/>
        <n v="64.67"/>
        <n v="35.119999999999997"/>
        <n v="47.29"/>
        <n v="308.58999999999997"/>
        <n v="81.41"/>
        <n v="151.63"/>
        <n v="35.68"/>
        <n v="451.46"/>
        <n v="205.18"/>
        <n v="389.55"/>
        <n v="70.17"/>
        <n v="60.38"/>
        <n v="13.18"/>
        <n v="61.74"/>
        <n v="120.26"/>
        <n v="27.64"/>
        <n v="17.559999999999999"/>
        <n v="67.010000000000005"/>
        <n v="31.41"/>
        <n v="641.34"/>
        <n v="15.48"/>
        <n v="67.150000000000006"/>
        <n v="306.32"/>
        <n v="3.79"/>
        <n v="7.22"/>
        <n v="56.2"/>
        <n v="296.52999999999997"/>
        <n v="201.28"/>
        <n v="51.71"/>
        <n v="65.44"/>
        <n v="97.21"/>
        <n v="210.92"/>
        <n v="177.41"/>
        <n v="56.48"/>
        <n v="176.42"/>
        <n v="12.65"/>
        <n v="472.75"/>
        <n v="89.43"/>
        <n v="177.29"/>
        <n v="81.75"/>
        <n v="112.5"/>
        <n v="196.26"/>
        <n v="64.48"/>
        <n v="164.02"/>
        <n v="122.04"/>
        <n v="568.76"/>
        <n v="21.67"/>
        <n v="22.64"/>
        <n v="91.05"/>
        <n v="39.29"/>
        <n v="93.34"/>
        <n v="69.790000000000006"/>
        <n v="293.19"/>
        <n v="15.94"/>
        <n v="93.4"/>
        <n v="86.75"/>
        <n v="31.18"/>
        <n v="113.04"/>
        <n v="127.13"/>
        <n v="21.43"/>
        <n v="1018.45"/>
        <n v="10.130000000000001"/>
        <n v="52.81"/>
        <n v="26.79"/>
        <n v="43.73"/>
        <n v="123.21"/>
        <n v="19.989999999999998"/>
        <n v="88.16"/>
        <n v="155.78"/>
        <n v="128.22999999999999"/>
        <n v="143.30000000000001"/>
        <n v="201.51"/>
        <n v="35.14"/>
        <n v="142.97999999999999"/>
        <n v="103.71"/>
        <n v="287.45"/>
        <n v="298.39"/>
        <n v="354.41"/>
        <n v="158.54"/>
        <n v="47.21"/>
        <n v="16.5"/>
        <n v="27.81"/>
        <n v="51.74"/>
        <n v="105.65"/>
        <n v="578.09"/>
        <n v="52.71"/>
        <n v="225.19"/>
        <n v="156.72"/>
        <n v="232.76"/>
        <n v="53.27"/>
        <n v="96"/>
        <n v="76.17"/>
        <n v="77.88"/>
        <n v="27.05"/>
        <n v="74.87"/>
        <n v="259.31"/>
        <n v="51.23"/>
        <n v="37.67"/>
        <n v="370.79"/>
        <n v="97.01"/>
        <n v="139.30000000000001"/>
        <n v="17.22"/>
        <n v="26.53"/>
        <n v="83.95"/>
        <n v="91.73"/>
        <n v="197.88"/>
        <n v="69.94"/>
        <n v="30.67"/>
        <n v="144.87"/>
        <n v="464.92"/>
        <n v="109.85"/>
        <n v="459.69"/>
        <n v="196.78"/>
        <n v="55.88"/>
        <n v="100.68"/>
        <n v="109.62"/>
        <n v="90.72"/>
        <n v="34.85"/>
        <n v="154.31"/>
        <n v="29.11"/>
        <n v="295.22000000000003"/>
        <n v="416.22"/>
        <n v="281.19"/>
        <n v="311.73"/>
        <n v="160.37"/>
        <n v="14.47"/>
        <n v="101.84"/>
        <n v="94.45"/>
        <n v="65.05"/>
        <n v="177.72"/>
        <n v="15.54"/>
        <n v="191.71"/>
        <n v="176.37"/>
        <n v="207.82"/>
        <n v="12.01"/>
        <n v="114.01"/>
        <n v="58.26"/>
        <n v="166.14"/>
        <n v="54.01"/>
        <n v="112.9"/>
        <n v="265.61"/>
        <n v="133.66999999999999"/>
        <n v="41.52"/>
        <n v="116.03"/>
        <n v="44.73"/>
        <n v="335.51"/>
        <n v="50.11"/>
        <n v="372.29"/>
        <n v="238.58"/>
        <n v="64.650000000000006"/>
        <n v="52.67"/>
        <n v="176.12"/>
        <n v="127.34"/>
        <n v="1007.76"/>
        <n v="85.89"/>
        <n v="524.35"/>
        <n v="122.86"/>
        <n v="186.63"/>
        <n v="152.08000000000001"/>
        <n v="24.61"/>
        <n v="88.86"/>
        <n v="56.94"/>
        <n v="155.16"/>
        <n v="181.45"/>
        <n v="86.04"/>
        <n v="108.09"/>
        <n v="156.13"/>
        <n v="270.23"/>
        <n v="59"/>
        <n v="29.96"/>
        <n v="70.44"/>
        <n v="63.35"/>
        <n v="22.77"/>
        <n v="97.83"/>
        <n v="106.31"/>
        <n v="35.1"/>
        <n v="312"/>
        <n v="75.849999999999994"/>
        <n v="28.45"/>
        <n v="88.82"/>
        <n v="214.39"/>
        <n v="47.68"/>
        <n v="135.28"/>
        <n v="512.36"/>
        <n v="156.51"/>
        <n v="76.36"/>
        <n v="270.97000000000003"/>
        <n v="281.82"/>
        <n v="358.39"/>
        <n v="155.58000000000001"/>
        <n v="163.69"/>
        <n v="208.64"/>
        <n v="144.97"/>
        <n v="65.23"/>
        <n v="46.44"/>
        <n v="111.04"/>
        <n v="151.4"/>
        <n v="112.4"/>
        <n v="213.21"/>
        <n v="115.51"/>
        <n v="13.93"/>
        <n v="65.510000000000005"/>
        <n v="23.48"/>
        <n v="270.20999999999998"/>
        <n v="249.76"/>
        <n v="81.03"/>
        <n v="70.900000000000006"/>
        <n v="61.57"/>
        <n v="12"/>
        <n v="30.59"/>
        <n v="121.92"/>
        <n v="17.88"/>
        <n v="264.52"/>
        <n v="185.06"/>
        <n v="210.09"/>
        <n v="133.72"/>
        <n v="59.51"/>
        <n v="214.54"/>
        <n v="105.2"/>
        <n v="29.19"/>
        <n v="81.81"/>
        <n v="185.33"/>
        <n v="239.44"/>
        <n v="48.81"/>
        <n v="94.04"/>
        <n v="53.26"/>
        <n v="428.31"/>
        <n v="38.049999999999997"/>
        <n v="64.790000000000006"/>
        <n v="78.47"/>
        <n v="15.26"/>
        <n v="219.44"/>
        <n v="48.43"/>
        <n v="75.22"/>
        <n v="318.16000000000003"/>
        <n v="120.63"/>
        <n v="233.77"/>
        <n v="7.11"/>
        <n v="92.22"/>
        <n v="142.69999999999999"/>
        <n v="246.04"/>
        <n v="285.33999999999997"/>
        <n v="263.66000000000003"/>
        <n v="267.20999999999998"/>
        <n v="14.11"/>
        <n v="84.02"/>
        <n v="35.619999999999997"/>
        <n v="66.209999999999994"/>
        <n v="582.59"/>
        <n v="138.77000000000001"/>
        <n v="88.24"/>
        <n v="19.32"/>
        <n v="90.23"/>
        <n v="63.57"/>
        <n v="109.05"/>
        <n v="124.13"/>
        <n v="17.309999999999999"/>
        <n v="210.45"/>
        <n v="120.96"/>
        <n v="60.23"/>
        <n v="19.84"/>
        <n v="150.44"/>
        <n v="359.5"/>
        <n v="57.07"/>
        <n v="984.08"/>
        <n v="11.49"/>
        <n v="595.63"/>
        <n v="51.57"/>
        <n v="19.510000000000002"/>
        <n v="46.46"/>
        <n v="292.14999999999998"/>
        <n v="246.74"/>
        <n v="76.790000000000006"/>
        <n v="6.36"/>
        <n v="194.53"/>
        <n v="31.02"/>
        <n v="228.85"/>
        <n v="85.17"/>
        <n v="56.45"/>
        <n v="91.66"/>
        <n v="71.12"/>
        <n v="91.98"/>
        <n v="71.790000000000006"/>
        <n v="585.46"/>
        <n v="437.3"/>
        <n v="42.11"/>
        <n v="109.27"/>
        <n v="86.8"/>
        <n v="114.85"/>
        <n v="131.47"/>
        <n v="160.87"/>
        <n v="20.54"/>
        <n v="42"/>
        <n v="142.51"/>
        <n v="332.78"/>
        <n v="168.97"/>
        <n v="38.17"/>
        <n v="116.62"/>
        <n v="300.95"/>
        <n v="284.7"/>
        <n v="97.3"/>
        <n v="243.11"/>
        <n v="188.57"/>
        <n v="311.52"/>
        <n v="153.31"/>
        <n v="172.84"/>
        <n v="191.02"/>
        <n v="65.599999999999994"/>
        <n v="67.489999999999995"/>
        <n v="26.78"/>
        <n v="73.58"/>
        <n v="368.65"/>
        <n v="106.76"/>
        <n v="36.380000000000003"/>
        <n v="26.72"/>
        <n v="19.2"/>
        <n v="303.16000000000003"/>
        <n v="48.58"/>
        <n v="155.19999999999999"/>
        <n v="47.53"/>
        <n v="25.13"/>
        <n v="141.28"/>
        <n v="107.59"/>
        <n v="46.12"/>
        <n v="55.1"/>
        <n v="427.23"/>
        <n v="80.45"/>
        <n v="214.06"/>
        <n v="198.32"/>
        <n v="199.25"/>
        <n v="219.69"/>
        <n v="46.39"/>
        <n v="257.73"/>
        <n v="250.38"/>
        <n v="10.3"/>
        <n v="51.83"/>
        <n v="49.66"/>
        <n v="86.87"/>
        <n v="200.11"/>
        <n v="41.98"/>
        <n v="30.5"/>
        <n v="994.06"/>
        <n v="118.76"/>
        <n v="90.32"/>
        <n v="67.09"/>
        <n v="104.88"/>
        <n v="132.71"/>
        <n v="213.65"/>
        <n v="342.21"/>
        <n v="131.12"/>
        <n v="407.44"/>
        <n v="105.55"/>
        <n v="38.36"/>
        <n v="31.12"/>
        <n v="241.37"/>
        <n v="278.58999999999997"/>
        <n v="141.81"/>
        <n v="273.75"/>
        <n v="110.66"/>
        <n v="18.61"/>
        <n v="227.58"/>
        <n v="172.08"/>
        <n v="8.07"/>
        <n v="184.48"/>
        <n v="150.22999999999999"/>
        <n v="443.28"/>
        <n v="304.77"/>
        <n v="65.319999999999993"/>
        <n v="164.42"/>
        <n v="107.29"/>
        <n v="15.17"/>
        <n v="143.74"/>
        <n v="61.97"/>
        <n v="61.35"/>
        <n v="31.24"/>
        <n v="92.71"/>
        <n v="85.01"/>
        <n v="82.28"/>
        <n v="108.21"/>
        <n v="130.03"/>
        <n v="151.32"/>
        <n v="155.85"/>
        <n v="36.01"/>
        <n v="128.94999999999999"/>
        <n v="22.86"/>
        <n v="81.02"/>
        <n v="92.53"/>
        <n v="11.36"/>
        <n v="30.87"/>
        <n v="66.91"/>
        <n v="63.75"/>
        <n v="36.19"/>
        <n v="114.77"/>
        <n v="93.59"/>
        <n v="65.14"/>
        <n v="100.23"/>
        <n v="86.89"/>
        <n v="140.25"/>
        <n v="106.3"/>
        <n v="212.48"/>
        <n v="51.35"/>
        <n v="86"/>
        <n v="339.51"/>
        <n v="325.47000000000003"/>
        <n v="13.2"/>
        <n v="59.63"/>
        <n v="6.57"/>
        <n v="69.319999999999993"/>
        <n v="512.02"/>
        <n v="160.29"/>
        <n v="121.99"/>
        <n v="22.58"/>
        <n v="298.11"/>
        <n v="106.49"/>
        <n v="33.049999999999997"/>
        <n v="441.51"/>
        <n v="171.36"/>
        <n v="163.49"/>
        <n v="25.6"/>
        <n v="375.07"/>
        <n v="220.15"/>
        <n v="41.05"/>
        <n v="284.41000000000003"/>
        <n v="338.68"/>
        <n v="8.9499999999999993"/>
        <n v="14.43"/>
        <n v="81.86"/>
        <n v="33.76"/>
        <n v="548.83000000000004"/>
        <n v="91.81"/>
        <n v="261.56"/>
        <n v="71.290000000000006"/>
        <n v="175.87"/>
        <n v="8.15"/>
        <n v="189.86"/>
        <n v="30.75"/>
        <n v="32.53"/>
        <n v="289.07"/>
        <n v="70.25"/>
        <n v="28.63"/>
        <n v="70.72"/>
        <n v="400.09"/>
        <n v="172.29"/>
        <n v="80.28"/>
        <n v="357.32"/>
        <n v="888.07"/>
        <n v="55.81"/>
        <n v="33.729999999999997"/>
        <n v="302.27"/>
        <n v="90.16"/>
        <n v="16.03"/>
        <n v="143.44"/>
        <n v="137.38"/>
        <n v="88.79"/>
        <n v="176.41"/>
        <n v="164.93"/>
        <n v="115.92"/>
        <n v="74.959999999999994"/>
        <n v="86.84"/>
        <n v="1069.67"/>
        <n v="104.29"/>
        <n v="135.26"/>
        <n v="1213.97"/>
        <n v="696.47"/>
        <n v="95.46"/>
        <n v="304.77999999999997"/>
        <n v="63.82"/>
        <n v="134.32"/>
        <n v="146.22"/>
        <n v="156.21"/>
        <n v="94.69"/>
        <n v="149.57"/>
        <n v="44.57"/>
        <n v="68.680000000000007"/>
        <n v="20.45"/>
        <n v="138.59"/>
        <n v="346.36"/>
        <n v="651.6"/>
        <n v="21.79"/>
        <n v="293.82"/>
        <n v="90.91"/>
        <n v="180.51"/>
        <n v="102.98"/>
        <n v="136.63999999999999"/>
        <n v="381.01"/>
        <n v="298.44"/>
        <n v="588.35"/>
        <n v="82.1"/>
        <n v="140.41"/>
        <n v="199.2"/>
        <n v="57.47"/>
        <n v="180.6"/>
        <n v="131.11000000000001"/>
        <n v="39.71"/>
        <n v="97.63"/>
        <n v="88.97"/>
        <n v="146.55000000000001"/>
        <n v="15.82"/>
        <n v="51.75"/>
        <n v="112.97"/>
        <n v="288.55"/>
        <n v="31.38"/>
        <n v="199.87"/>
        <n v="326.16000000000003"/>
        <n v="340.07"/>
        <n v="83.56"/>
        <n v="180.03"/>
        <n v="97.51"/>
        <n v="48.15"/>
        <n v="12.51"/>
        <n v="16.84"/>
        <n v="185.18"/>
        <n v="131.72"/>
        <n v="17.39"/>
        <n v="26.84"/>
        <n v="244.26"/>
        <n v="30.11"/>
        <n v="16.59"/>
        <n v="70.56"/>
        <n v="61.72"/>
        <n v="41.47"/>
        <n v="224.82"/>
        <n v="32.5"/>
        <n v="107.01"/>
        <n v="9.8000000000000007"/>
        <n v="22.19"/>
        <n v="85"/>
        <n v="127.72"/>
        <n v="212.37"/>
        <n v="88.49"/>
        <n v="78.84"/>
        <n v="39.24"/>
        <n v="128.43"/>
        <n v="176.15"/>
        <n v="135.30000000000001"/>
        <n v="42.74"/>
        <n v="137.34"/>
        <n v="22.66"/>
        <n v="92.44"/>
        <n v="4.91"/>
        <n v="226.98"/>
        <n v="219.52"/>
        <n v="43.58"/>
        <n v="431.97"/>
        <n v="49.78"/>
        <n v="371.86"/>
        <n v="13.21"/>
        <n v="77.650000000000006"/>
        <n v="105.4"/>
        <n v="77.48"/>
        <n v="24.78"/>
        <n v="314.52"/>
        <n v="122.37"/>
        <n v="107.73"/>
        <n v="31.29"/>
        <n v="186.42"/>
        <n v="33.29"/>
        <n v="69.87"/>
        <n v="132.09"/>
        <n v="148.71"/>
        <n v="113.31"/>
        <n v="122.31"/>
        <n v="100.57"/>
        <n v="52.19"/>
        <n v="165.51"/>
        <n v="10.8"/>
        <n v="72.75"/>
        <n v="37.21"/>
        <n v="246.02"/>
        <n v="24.06"/>
        <n v="176.19"/>
        <n v="295.63"/>
        <n v="83.88"/>
        <n v="934.59"/>
        <n v="76.599999999999994"/>
        <n v="336.45"/>
        <n v="74.989999999999995"/>
        <n v="219.01"/>
        <n v="405.88"/>
        <n v="5.16"/>
        <n v="244.44"/>
        <n v="11.39"/>
        <n v="30.22"/>
        <n v="201.52"/>
        <n v="297.04000000000002"/>
        <n v="83.87"/>
        <n v="108.71"/>
        <n v="27.13"/>
        <n v="111.48"/>
        <n v="144.77000000000001"/>
        <n v="45.14"/>
        <n v="57.14"/>
        <n v="60.04"/>
        <n v="44.13"/>
        <n v="53.06"/>
        <n v="120.32"/>
        <n v="140.68"/>
        <n v="95.6"/>
        <n v="23.25"/>
        <n v="437.83"/>
        <n v="68.13"/>
        <n v="255.9"/>
        <n v="22.89"/>
        <n v="10.24"/>
        <n v="31.57"/>
        <n v="76.069999999999993"/>
        <n v="34.4"/>
        <n v="41.39"/>
        <n v="26.47"/>
        <n v="242.33"/>
        <n v="978.29"/>
        <n v="48.56"/>
        <n v="60.53"/>
        <n v="18.010000000000002"/>
        <n v="129.08000000000001"/>
        <n v="227.98"/>
        <n v="178.66"/>
        <n v="152.11000000000001"/>
        <n v="330.14"/>
        <n v="143.54"/>
        <n v="129.99"/>
        <n v="9.48"/>
        <n v="203.61"/>
        <n v="68.53"/>
        <n v="93.94"/>
        <n v="156.11000000000001"/>
        <n v="273.54000000000002"/>
        <n v="282.27"/>
        <n v="289.61"/>
        <n v="280.52999999999997"/>
        <n v="153.22999999999999"/>
        <n v="83.39"/>
        <n v="277.49"/>
        <n v="113.06"/>
        <n v="80.53"/>
        <n v="319.82"/>
        <n v="120.76"/>
        <n v="473.24"/>
        <n v="125"/>
        <n v="8.86"/>
        <n v="316.70999999999998"/>
        <n v="97.78"/>
        <n v="153.57"/>
        <n v="334.02"/>
        <n v="133.86000000000001"/>
        <n v="219.55"/>
        <n v="13.38"/>
        <n v="37.78"/>
        <n v="470.33"/>
        <n v="138.56"/>
        <n v="36.200000000000003"/>
        <n v="70.680000000000007"/>
        <n v="19.760000000000002"/>
        <n v="51.68"/>
        <n v="175.65"/>
        <n v="124.94"/>
        <n v="466.75"/>
        <n v="19.61"/>
        <n v="14.85"/>
        <n v="408.2"/>
        <n v="481.63"/>
        <n v="118.55"/>
        <n v="201.27"/>
        <n v="313.70999999999998"/>
        <n v="126.16"/>
        <n v="182.78"/>
        <n v="109"/>
        <n v="256.77"/>
        <n v="19.28"/>
        <n v="49.21"/>
        <n v="306.14"/>
        <n v="47.41"/>
        <n v="76.59"/>
        <n v="53.4"/>
        <n v="47.89"/>
        <n v="22.28"/>
        <n v="110.7"/>
        <n v="56.66"/>
        <n v="37.159999999999997"/>
        <n v="11.13"/>
        <n v="48.68"/>
        <n v="34.43"/>
        <n v="366.24"/>
        <n v="451.4"/>
        <n v="60.5"/>
        <n v="226.01"/>
        <n v="383.2"/>
        <n v="188.77"/>
        <n v="160.19999999999999"/>
        <n v="147.13999999999999"/>
        <n v="192.13"/>
        <n v="11.81"/>
        <n v="118.65"/>
        <n v="231.59"/>
        <n v="36.99"/>
        <n v="21.93"/>
        <n v="73.25"/>
        <n v="45.41"/>
        <n v="396.82"/>
        <n v="134.06"/>
        <n v="53.66"/>
        <n v="161.07"/>
        <n v="36.89"/>
        <n v="333.58"/>
        <n v="141.06"/>
        <n v="166.39"/>
        <n v="228.34"/>
        <n v="20.350000000000001"/>
        <n v="76.34"/>
        <n v="238.25"/>
        <n v="130.21"/>
        <n v="206.44"/>
        <n v="30.36"/>
        <n v="229.3"/>
        <n v="182.67"/>
        <n v="172.15"/>
        <n v="26.89"/>
        <n v="112.19"/>
        <n v="182.92"/>
        <n v="27.5"/>
        <n v="146.24"/>
        <n v="24.48"/>
        <n v="23.62"/>
        <n v="169.48"/>
        <n v="56.23"/>
        <n v="260.64"/>
        <n v="46.57"/>
        <n v="166.28"/>
        <n v="630.95000000000005"/>
        <n v="27"/>
        <n v="245.77"/>
        <n v="167.29"/>
        <n v="289.5"/>
        <n v="125.5"/>
        <n v="74.400000000000006"/>
        <n v="764.06"/>
        <n v="108.54"/>
        <n v="304.04000000000002"/>
        <n v="111.16"/>
        <n v="315.27"/>
        <n v="79.88"/>
        <n v="24.46"/>
        <n v="222.06"/>
        <n v="114.09"/>
        <n v="299.06"/>
        <n v="169.55"/>
        <n v="183.86"/>
        <n v="199.3"/>
        <n v="73.959999999999994"/>
        <n v="63.27"/>
        <n v="208.77"/>
        <n v="219.02"/>
        <n v="169.02"/>
        <n v="90.6"/>
        <n v="337.18"/>
        <n v="110.48"/>
        <n v="503.44"/>
        <n v="31.22"/>
        <n v="212.31"/>
        <n v="33.56"/>
        <n v="24.31"/>
        <n v="72.180000000000007"/>
        <n v="69.290000000000006"/>
        <n v="19.8"/>
        <n v="260.82"/>
        <n v="106.75"/>
        <n v="36.08"/>
        <n v="7.96"/>
        <n v="371.15"/>
        <n v="163"/>
        <n v="79"/>
        <n v="57.29"/>
        <n v="92.37"/>
        <n v="198.68"/>
        <n v="54.28"/>
        <n v="188.52"/>
        <n v="318.49"/>
        <n v="89.08"/>
        <n v="37.380000000000003"/>
        <n v="12.66"/>
        <n v="202.66"/>
        <n v="93.47"/>
        <n v="80.42"/>
        <n v="364.93"/>
        <n v="274.45999999999998"/>
        <n v="24.73"/>
        <n v="389.71"/>
        <n v="128.91999999999999"/>
        <n v="104.59"/>
        <n v="16.440000000000001"/>
        <n v="106.08"/>
        <n v="52.72"/>
        <n v="237.16"/>
        <n v="221.48"/>
        <n v="317.74"/>
        <n v="204.49"/>
        <n v="129.85"/>
        <n v="175.17"/>
        <n v="76.98"/>
        <n v="146.38999999999999"/>
        <n v="58.08"/>
        <n v="189.84"/>
        <n v="244.5"/>
        <n v="26.97"/>
        <n v="53.14"/>
        <n v="112.37"/>
        <n v="22.02"/>
        <n v="311.37"/>
        <n v="89.58"/>
        <n v="11.54"/>
        <n v="34.71"/>
        <n v="185.51"/>
        <n v="135.05000000000001"/>
        <n v="62.39"/>
        <n v="248.98"/>
        <n v="79.63"/>
        <n v="33.880000000000003"/>
        <n v="224.7"/>
        <n v="63.53"/>
        <n v="304.72000000000003"/>
        <n v="25.16"/>
        <n v="52.85"/>
        <n v="92.03"/>
        <n v="65.62"/>
        <n v="75.53"/>
        <n v="236.07"/>
        <n v="173.06"/>
        <n v="78.510000000000005"/>
        <n v="90.77"/>
        <n v="69.010000000000005"/>
        <n v="68.599999999999994"/>
        <n v="25.52"/>
        <n v="104.06"/>
        <n v="69.989999999999995"/>
        <n v="143.19"/>
        <n v="188.2"/>
        <n v="119.35"/>
        <n v="733.48"/>
        <n v="65.61"/>
        <n v="56.55"/>
        <n v="128.78"/>
        <n v="101.21"/>
        <n v="55.24"/>
        <n v="24.68"/>
        <n v="17.829999999999998"/>
        <n v="176.93"/>
        <n v="39.15"/>
        <n v="56.6"/>
        <n v="293.73"/>
        <n v="103.17"/>
        <n v="243.53"/>
        <n v="15.46"/>
        <n v="331.01"/>
        <n v="80.790000000000006"/>
        <n v="274.2"/>
        <n v="199.78"/>
        <n v="229.44"/>
        <n v="51.81"/>
        <n v="181.85"/>
        <n v="161.80000000000001"/>
        <n v="73.33"/>
        <n v="503.78"/>
        <n v="106.45"/>
        <n v="94.28"/>
        <n v="78.03"/>
        <n v="87.98"/>
        <n v="116.75"/>
        <n v="62.62"/>
        <n v="55.69"/>
        <n v="53.42"/>
        <n v="49.77"/>
        <n v="11.17"/>
        <n v="62.17"/>
        <n v="113.44"/>
        <n v="517.69000000000005"/>
        <n v="131.05000000000001"/>
        <n v="43.52"/>
        <n v="33.94"/>
        <n v="83.47"/>
        <n v="56.3"/>
        <n v="159.6"/>
        <n v="33.96"/>
        <n v="70.150000000000006"/>
        <n v="310.83"/>
        <n v="42.97"/>
        <n v="142.38"/>
        <n v="152.28"/>
        <n v="10.93"/>
        <n v="105.23"/>
        <n v="146.36000000000001"/>
        <n v="234.58"/>
        <n v="282.8"/>
        <n v="113.57"/>
        <n v="78.34"/>
        <n v="64.83"/>
        <n v="338.71"/>
        <n v="99.76"/>
        <n v="154.79"/>
        <n v="54.23"/>
        <n v="23.23"/>
        <n v="197.26"/>
        <n v="20.21"/>
        <n v="290.58999999999997"/>
        <n v="102.14"/>
        <n v="127.8"/>
        <n v="161.01"/>
        <n v="148.76"/>
        <n v="159.36000000000001"/>
        <n v="72.55"/>
        <n v="91.93"/>
        <n v="65.42"/>
        <n v="32.340000000000003"/>
        <n v="43.8"/>
        <n v="26.51"/>
        <n v="1328.58"/>
        <n v="12.35"/>
        <n v="415.16"/>
        <n v="167.41"/>
        <n v="427.76"/>
        <n v="127.56"/>
        <n v="76.97"/>
        <n v="79.38"/>
        <n v="250.47"/>
        <n v="42.83"/>
        <n v="106.26"/>
        <n v="60.35"/>
        <n v="213.81"/>
        <n v="44.74"/>
        <n v="300.86"/>
        <n v="184.95"/>
        <n v="503.64"/>
        <n v="82.16"/>
        <n v="50.78"/>
        <n v="66.180000000000007"/>
        <n v="120.04"/>
        <n v="442.37"/>
        <n v="9.91"/>
        <n v="94.35"/>
        <n v="128.75"/>
        <n v="125.26"/>
        <n v="16.73"/>
        <n v="350.73"/>
        <n v="168.79"/>
        <n v="130.16999999999999"/>
        <n v="105.93"/>
        <n v="48.49"/>
        <n v="181.35"/>
        <n v="211.45"/>
        <n v="250.52"/>
        <n v="17.96"/>
        <n v="88.2"/>
        <n v="57.3"/>
        <n v="130.16"/>
        <n v="49.55"/>
        <n v="101.59"/>
        <n v="610.83000000000004"/>
        <n v="211.06"/>
        <n v="164.66"/>
        <n v="172.01"/>
        <n v="138.78"/>
        <n v="34.58"/>
        <n v="15.96"/>
        <n v="47.23"/>
        <n v="262.52999999999997"/>
        <n v="47.81"/>
        <n v="95.97"/>
        <n v="57.09"/>
        <n v="52.86"/>
        <n v="44.69"/>
        <n v="76.25"/>
        <n v="171.7"/>
        <n v="6.45"/>
        <n v="154.74"/>
        <n v="128.09"/>
        <n v="93.65"/>
        <n v="103.34"/>
        <n v="93.82"/>
        <n v="113.09"/>
        <n v="192.12"/>
        <n v="231.74"/>
        <n v="49.6"/>
        <n v="179.54"/>
        <n v="164.73"/>
        <n v="201.56"/>
        <n v="115.5"/>
        <n v="412.49"/>
        <n v="165.61"/>
        <n v="62.02"/>
        <n v="30.14"/>
        <n v="33.36"/>
        <n v="30.51"/>
        <n v="157.63999999999999"/>
        <n v="118.12"/>
        <n v="297.11"/>
        <n v="29.27"/>
        <n v="451.49"/>
        <n v="54.76"/>
        <n v="39.76"/>
        <n v="44.23"/>
        <n v="25.26"/>
        <n v="44.7"/>
        <n v="1355.33"/>
        <n v="105.83"/>
        <n v="319.10000000000002"/>
        <n v="88.77"/>
        <n v="468.02"/>
        <n v="157.56"/>
        <n v="62.9"/>
        <n v="51.41"/>
        <n v="215.18"/>
        <n v="62.45"/>
        <n v="107.91"/>
        <n v="312.02999999999997"/>
        <n v="100.63"/>
        <n v="161.71"/>
        <n v="153.53"/>
        <n v="121.36"/>
        <n v="96.28"/>
        <n v="401.65"/>
        <n v="112.91"/>
        <n v="76.23"/>
        <n v="323.72000000000003"/>
        <n v="1001.34"/>
        <n v="126.43"/>
        <n v="84.55"/>
        <n v="277.32"/>
        <n v="111.92"/>
        <n v="234.76"/>
        <n v="481.75"/>
        <n v="146.12"/>
        <n v="61.9"/>
        <n v="25.58"/>
        <n v="191.62"/>
        <n v="213.51"/>
        <n v="162.04"/>
        <n v="24.04"/>
        <n v="153.97"/>
        <n v="34.08"/>
        <n v="205.8"/>
        <n v="82.03"/>
        <n v="8.31"/>
        <n v="127.29"/>
        <n v="340.47"/>
        <n v="208.69"/>
        <n v="161.38999999999999"/>
        <n v="33.380000000000003"/>
        <n v="230.18"/>
        <n v="648.1"/>
        <n v="337.67"/>
        <n v="47.17"/>
        <n v="34.21"/>
        <n v="150.93"/>
        <n v="28.49"/>
        <n v="271.70999999999998"/>
        <n v="120.36"/>
        <n v="57.8"/>
        <n v="504.46"/>
        <n v="339.2"/>
        <n v="159.94"/>
        <n v="185.05"/>
        <n v="328.79"/>
        <n v="742.71"/>
        <n v="313.83999999999997"/>
        <n v="187.33"/>
        <n v="49.39"/>
        <n v="33.93"/>
        <n v="64.61"/>
        <n v="120.8"/>
        <n v="43.49"/>
        <n v="115.67"/>
        <n v="158.13"/>
        <n v="86.86"/>
        <n v="19.91"/>
        <n v="48.18"/>
        <n v="93.17"/>
        <n v="184.04"/>
        <n v="43.7"/>
        <n v="584.47"/>
        <n v="31.97"/>
        <n v="99.36"/>
        <n v="71.42"/>
        <n v="590.55999999999995"/>
        <n v="206.54"/>
        <n v="21.88"/>
        <n v="34.020000000000003"/>
        <n v="141.05000000000001"/>
        <n v="103.25"/>
        <n v="74.94"/>
      </sharedItems>
    </cacheField>
    <cacheField name="Profit Margin" numFmtId="164">
      <sharedItems containsSemiMixedTypes="0" containsString="0" containsNumber="1" minValue="28.52" maxValue="54.99"/>
    </cacheField>
  </cacheFields>
  <extLst>
    <ext xmlns:x14="http://schemas.microsoft.com/office/spreadsheetml/2009/9/main" uri="{725AE2AE-9491-48be-B2B4-4EB974FC3084}">
      <x14:pivotCacheDefinition pivotCacheId="138444365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s v="ORD-10925"/>
    <s v="2023-01-02"/>
    <x v="0"/>
    <x v="0"/>
    <x v="0"/>
    <s v="Q1"/>
    <x v="0"/>
    <x v="0"/>
    <x v="0"/>
    <x v="0"/>
    <x v="0"/>
    <n v="10.7"/>
    <n v="1"/>
    <n v="0.05"/>
    <n v="10.16"/>
    <n v="6.01"/>
    <x v="0"/>
    <n v="40.85"/>
  </r>
  <r>
    <s v="ORD-11048"/>
    <s v="2023-01-02"/>
    <x v="0"/>
    <x v="0"/>
    <x v="0"/>
    <s v="Q1"/>
    <x v="1"/>
    <x v="0"/>
    <x v="0"/>
    <x v="1"/>
    <x v="1"/>
    <n v="31.4"/>
    <n v="14"/>
    <n v="0.05"/>
    <n v="417.62"/>
    <n v="261.66000000000003"/>
    <x v="1"/>
    <n v="37.340000000000003"/>
  </r>
  <r>
    <s v="ORD-11120"/>
    <s v="2023-01-02"/>
    <x v="0"/>
    <x v="0"/>
    <x v="0"/>
    <s v="Q1"/>
    <x v="1"/>
    <x v="1"/>
    <x v="0"/>
    <x v="0"/>
    <x v="0"/>
    <n v="13.11"/>
    <n v="12"/>
    <n v="0"/>
    <n v="157.32"/>
    <n v="101.87"/>
    <x v="2"/>
    <n v="35.25"/>
  </r>
  <r>
    <s v="ORD-10087"/>
    <s v="2023-01-03"/>
    <x v="0"/>
    <x v="0"/>
    <x v="0"/>
    <s v="Q1"/>
    <x v="0"/>
    <x v="1"/>
    <x v="1"/>
    <x v="2"/>
    <x v="2"/>
    <n v="30.16"/>
    <n v="1"/>
    <n v="0.15"/>
    <n v="25.64"/>
    <n v="12.75"/>
    <x v="3"/>
    <n v="50.27"/>
  </r>
  <r>
    <s v="ORD-10930"/>
    <s v="2023-01-03"/>
    <x v="0"/>
    <x v="0"/>
    <x v="0"/>
    <s v="Q1"/>
    <x v="0"/>
    <x v="0"/>
    <x v="0"/>
    <x v="1"/>
    <x v="3"/>
    <n v="84.15"/>
    <n v="7"/>
    <n v="0.15"/>
    <n v="500.69"/>
    <n v="338.68"/>
    <x v="4"/>
    <n v="32.36"/>
  </r>
  <r>
    <s v="ORD-10249"/>
    <s v="2023-01-04"/>
    <x v="0"/>
    <x v="0"/>
    <x v="0"/>
    <s v="Q1"/>
    <x v="2"/>
    <x v="0"/>
    <x v="2"/>
    <x v="3"/>
    <x v="4"/>
    <n v="20.82"/>
    <n v="9"/>
    <n v="0.05"/>
    <n v="178.01"/>
    <n v="104.24"/>
    <x v="5"/>
    <n v="41.44"/>
  </r>
  <r>
    <s v="ORD-10833"/>
    <s v="2023-01-04"/>
    <x v="0"/>
    <x v="0"/>
    <x v="0"/>
    <s v="Q1"/>
    <x v="0"/>
    <x v="1"/>
    <x v="2"/>
    <x v="4"/>
    <x v="5"/>
    <n v="20.87"/>
    <n v="2"/>
    <n v="0"/>
    <n v="41.74"/>
    <n v="20.94"/>
    <x v="6"/>
    <n v="49.83"/>
  </r>
  <r>
    <s v="ORD-11039"/>
    <s v="2023-01-04"/>
    <x v="0"/>
    <x v="0"/>
    <x v="0"/>
    <s v="Q1"/>
    <x v="1"/>
    <x v="2"/>
    <x v="2"/>
    <x v="1"/>
    <x v="6"/>
    <n v="57.74"/>
    <n v="6"/>
    <n v="0"/>
    <n v="346.44"/>
    <n v="229.99"/>
    <x v="7"/>
    <n v="33.61"/>
  </r>
  <r>
    <s v="ORD-10516"/>
    <s v="2023-01-08"/>
    <x v="0"/>
    <x v="0"/>
    <x v="0"/>
    <s v="Q1"/>
    <x v="2"/>
    <x v="1"/>
    <x v="2"/>
    <x v="0"/>
    <x v="7"/>
    <n v="48.23"/>
    <n v="4"/>
    <n v="0"/>
    <n v="192.92"/>
    <n v="117.43"/>
    <x v="8"/>
    <n v="39.130000000000003"/>
  </r>
  <r>
    <s v="ORD-10935"/>
    <s v="2023-01-08"/>
    <x v="0"/>
    <x v="0"/>
    <x v="0"/>
    <s v="Q1"/>
    <x v="3"/>
    <x v="1"/>
    <x v="2"/>
    <x v="2"/>
    <x v="8"/>
    <n v="36.840000000000003"/>
    <n v="9"/>
    <n v="0.1"/>
    <n v="298.39999999999998"/>
    <n v="145.66"/>
    <x v="9"/>
    <n v="51.19"/>
  </r>
  <r>
    <s v="ORD-11169"/>
    <s v="2023-01-09"/>
    <x v="0"/>
    <x v="0"/>
    <x v="0"/>
    <s v="Q1"/>
    <x v="3"/>
    <x v="1"/>
    <x v="0"/>
    <x v="1"/>
    <x v="6"/>
    <n v="53.98"/>
    <n v="10"/>
    <n v="0"/>
    <n v="539.79999999999995"/>
    <n v="331.44"/>
    <x v="10"/>
    <n v="38.6"/>
  </r>
  <r>
    <s v="ORD-10353"/>
    <s v="2023-01-10"/>
    <x v="0"/>
    <x v="0"/>
    <x v="0"/>
    <s v="Q1"/>
    <x v="1"/>
    <x v="0"/>
    <x v="2"/>
    <x v="1"/>
    <x v="9"/>
    <n v="16.66"/>
    <n v="5"/>
    <n v="0.1"/>
    <n v="74.97"/>
    <n v="53.44"/>
    <x v="11"/>
    <n v="28.72"/>
  </r>
  <r>
    <s v="ORD-10543"/>
    <s v="2023-01-10"/>
    <x v="0"/>
    <x v="0"/>
    <x v="0"/>
    <s v="Q1"/>
    <x v="3"/>
    <x v="2"/>
    <x v="2"/>
    <x v="2"/>
    <x v="10"/>
    <n v="12.08"/>
    <n v="9"/>
    <n v="0"/>
    <n v="108.72"/>
    <n v="59.76"/>
    <x v="12"/>
    <n v="45.03"/>
  </r>
  <r>
    <s v="ORD-10560"/>
    <s v="2023-01-10"/>
    <x v="0"/>
    <x v="0"/>
    <x v="0"/>
    <s v="Q1"/>
    <x v="0"/>
    <x v="2"/>
    <x v="0"/>
    <x v="3"/>
    <x v="11"/>
    <n v="80.459999999999994"/>
    <n v="9"/>
    <n v="0.05"/>
    <n v="687.93"/>
    <n v="407.28"/>
    <x v="13"/>
    <n v="40.799999999999997"/>
  </r>
  <r>
    <s v="ORD-10979"/>
    <s v="2023-01-10"/>
    <x v="0"/>
    <x v="0"/>
    <x v="0"/>
    <s v="Q1"/>
    <x v="0"/>
    <x v="2"/>
    <x v="1"/>
    <x v="3"/>
    <x v="12"/>
    <n v="14.45"/>
    <n v="7"/>
    <n v="0.05"/>
    <n v="96.09"/>
    <n v="55.63"/>
    <x v="14"/>
    <n v="42.11"/>
  </r>
  <r>
    <s v="ORD-10700"/>
    <s v="2023-01-11"/>
    <x v="0"/>
    <x v="0"/>
    <x v="0"/>
    <s v="Q1"/>
    <x v="2"/>
    <x v="1"/>
    <x v="0"/>
    <x v="1"/>
    <x v="3"/>
    <n v="75"/>
    <n v="9"/>
    <n v="0.05"/>
    <n v="641.25"/>
    <n v="404.43"/>
    <x v="15"/>
    <n v="36.93"/>
  </r>
  <r>
    <s v="ORD-10082"/>
    <s v="2023-01-13"/>
    <x v="0"/>
    <x v="0"/>
    <x v="0"/>
    <s v="Q1"/>
    <x v="1"/>
    <x v="1"/>
    <x v="1"/>
    <x v="2"/>
    <x v="10"/>
    <n v="13.34"/>
    <n v="3"/>
    <n v="0"/>
    <n v="40.020000000000003"/>
    <n v="22.65"/>
    <x v="16"/>
    <n v="43.4"/>
  </r>
  <r>
    <s v="ORD-10336"/>
    <s v="2023-01-13"/>
    <x v="0"/>
    <x v="0"/>
    <x v="0"/>
    <s v="Q1"/>
    <x v="1"/>
    <x v="1"/>
    <x v="2"/>
    <x v="3"/>
    <x v="13"/>
    <n v="26.76"/>
    <n v="7"/>
    <n v="0.15"/>
    <n v="159.22"/>
    <n v="81.84"/>
    <x v="17"/>
    <n v="48.6"/>
  </r>
  <r>
    <s v="ORD-11147"/>
    <s v="2023-01-13"/>
    <x v="0"/>
    <x v="0"/>
    <x v="0"/>
    <s v="Q1"/>
    <x v="0"/>
    <x v="1"/>
    <x v="2"/>
    <x v="4"/>
    <x v="14"/>
    <n v="58.69"/>
    <n v="3"/>
    <n v="0.15"/>
    <n v="149.66"/>
    <n v="81.55"/>
    <x v="18"/>
    <n v="45.51"/>
  </r>
  <r>
    <s v="ORD-11109"/>
    <s v="2023-01-14"/>
    <x v="0"/>
    <x v="0"/>
    <x v="0"/>
    <s v="Q1"/>
    <x v="3"/>
    <x v="0"/>
    <x v="1"/>
    <x v="3"/>
    <x v="12"/>
    <n v="14.77"/>
    <n v="12"/>
    <n v="0.1"/>
    <n v="159.52000000000001"/>
    <n v="89.57"/>
    <x v="19"/>
    <n v="43.85"/>
  </r>
  <r>
    <s v="ORD-10606"/>
    <s v="2023-01-15"/>
    <x v="0"/>
    <x v="0"/>
    <x v="0"/>
    <s v="Q1"/>
    <x v="1"/>
    <x v="1"/>
    <x v="1"/>
    <x v="1"/>
    <x v="6"/>
    <n v="53.07"/>
    <n v="1"/>
    <n v="0.15"/>
    <n v="45.11"/>
    <n v="29.54"/>
    <x v="20"/>
    <n v="34.520000000000003"/>
  </r>
  <r>
    <s v="ORD-11183"/>
    <s v="2023-01-17"/>
    <x v="0"/>
    <x v="0"/>
    <x v="0"/>
    <s v="Q1"/>
    <x v="1"/>
    <x v="2"/>
    <x v="2"/>
    <x v="3"/>
    <x v="11"/>
    <n v="86.03"/>
    <n v="8"/>
    <n v="0.05"/>
    <n v="653.83000000000004"/>
    <n v="353.43"/>
    <x v="21"/>
    <n v="45.94"/>
  </r>
  <r>
    <s v="ORD-10481"/>
    <s v="2023-01-18"/>
    <x v="0"/>
    <x v="0"/>
    <x v="0"/>
    <s v="Q1"/>
    <x v="0"/>
    <x v="2"/>
    <x v="2"/>
    <x v="1"/>
    <x v="1"/>
    <n v="33.21"/>
    <n v="12"/>
    <n v="0.2"/>
    <n v="318.82"/>
    <n v="217.43"/>
    <x v="22"/>
    <n v="31.8"/>
  </r>
  <r>
    <s v="ORD-10066"/>
    <s v="2023-01-21"/>
    <x v="0"/>
    <x v="0"/>
    <x v="0"/>
    <s v="Q1"/>
    <x v="3"/>
    <x v="1"/>
    <x v="2"/>
    <x v="4"/>
    <x v="14"/>
    <n v="56.2"/>
    <n v="2"/>
    <n v="0"/>
    <n v="112.4"/>
    <n v="55.81"/>
    <x v="23"/>
    <n v="50.35"/>
  </r>
  <r>
    <s v="ORD-10821"/>
    <s v="2023-01-21"/>
    <x v="0"/>
    <x v="0"/>
    <x v="0"/>
    <s v="Q1"/>
    <x v="2"/>
    <x v="0"/>
    <x v="1"/>
    <x v="1"/>
    <x v="6"/>
    <n v="49.45"/>
    <n v="14"/>
    <n v="0.05"/>
    <n v="657.69"/>
    <n v="461.42"/>
    <x v="24"/>
    <n v="29.84"/>
  </r>
  <r>
    <s v="ORD-10127"/>
    <s v="2023-01-22"/>
    <x v="0"/>
    <x v="0"/>
    <x v="0"/>
    <s v="Q1"/>
    <x v="2"/>
    <x v="2"/>
    <x v="2"/>
    <x v="3"/>
    <x v="13"/>
    <n v="24.75"/>
    <n v="4"/>
    <n v="0.2"/>
    <n v="79.2"/>
    <n v="44.03"/>
    <x v="25"/>
    <n v="44.41"/>
  </r>
  <r>
    <s v="ORD-10858"/>
    <s v="2023-01-22"/>
    <x v="0"/>
    <x v="0"/>
    <x v="0"/>
    <s v="Q1"/>
    <x v="3"/>
    <x v="1"/>
    <x v="1"/>
    <x v="4"/>
    <x v="15"/>
    <n v="44.06"/>
    <n v="11"/>
    <n v="0.15"/>
    <n v="411.96"/>
    <n v="191.73"/>
    <x v="26"/>
    <n v="53.46"/>
  </r>
  <r>
    <s v="ORD-11126"/>
    <s v="2023-01-22"/>
    <x v="0"/>
    <x v="0"/>
    <x v="0"/>
    <s v="Q1"/>
    <x v="1"/>
    <x v="1"/>
    <x v="2"/>
    <x v="4"/>
    <x v="14"/>
    <n v="51.13"/>
    <n v="10"/>
    <n v="0"/>
    <n v="511.3"/>
    <n v="233.77"/>
    <x v="27"/>
    <n v="54.28"/>
  </r>
  <r>
    <s v="ORD-10897"/>
    <s v="2023-01-24"/>
    <x v="0"/>
    <x v="0"/>
    <x v="0"/>
    <s v="Q1"/>
    <x v="2"/>
    <x v="1"/>
    <x v="0"/>
    <x v="0"/>
    <x v="16"/>
    <n v="22.63"/>
    <n v="14"/>
    <n v="0.15"/>
    <n v="269.3"/>
    <n v="164.39"/>
    <x v="28"/>
    <n v="38.96"/>
  </r>
  <r>
    <s v="ORD-10759"/>
    <s v="2023-01-26"/>
    <x v="0"/>
    <x v="0"/>
    <x v="0"/>
    <s v="Q1"/>
    <x v="0"/>
    <x v="1"/>
    <x v="1"/>
    <x v="2"/>
    <x v="17"/>
    <n v="20.27"/>
    <n v="3"/>
    <n v="0.15"/>
    <n v="51.69"/>
    <n v="27.13"/>
    <x v="29"/>
    <n v="47.51"/>
  </r>
  <r>
    <s v="ORD-10197"/>
    <s v="2023-01-27"/>
    <x v="0"/>
    <x v="0"/>
    <x v="0"/>
    <s v="Q1"/>
    <x v="1"/>
    <x v="1"/>
    <x v="1"/>
    <x v="0"/>
    <x v="16"/>
    <n v="23.71"/>
    <n v="13"/>
    <n v="0"/>
    <n v="308.23"/>
    <n v="195.38"/>
    <x v="30"/>
    <n v="36.61"/>
  </r>
  <r>
    <s v="ORD-10284"/>
    <s v="2023-01-27"/>
    <x v="0"/>
    <x v="0"/>
    <x v="0"/>
    <s v="Q1"/>
    <x v="2"/>
    <x v="2"/>
    <x v="2"/>
    <x v="3"/>
    <x v="11"/>
    <n v="88.78"/>
    <n v="10"/>
    <n v="0.2"/>
    <n v="710.24"/>
    <n v="381.67"/>
    <x v="31"/>
    <n v="46.26"/>
  </r>
  <r>
    <s v="ORD-10553"/>
    <s v="2023-01-27"/>
    <x v="0"/>
    <x v="0"/>
    <x v="0"/>
    <s v="Q1"/>
    <x v="0"/>
    <x v="2"/>
    <x v="1"/>
    <x v="0"/>
    <x v="7"/>
    <n v="42.24"/>
    <n v="10"/>
    <n v="0.15"/>
    <n v="359.04"/>
    <n v="241.82"/>
    <x v="32"/>
    <n v="32.65"/>
  </r>
  <r>
    <s v="ORD-10063"/>
    <s v="2023-01-28"/>
    <x v="0"/>
    <x v="0"/>
    <x v="0"/>
    <s v="Q1"/>
    <x v="2"/>
    <x v="1"/>
    <x v="0"/>
    <x v="2"/>
    <x v="17"/>
    <n v="21.7"/>
    <n v="1"/>
    <n v="0"/>
    <n v="21.7"/>
    <n v="10.63"/>
    <x v="33"/>
    <n v="51.01"/>
  </r>
  <r>
    <s v="ORD-10942"/>
    <s v="2023-01-29"/>
    <x v="0"/>
    <x v="0"/>
    <x v="0"/>
    <s v="Q1"/>
    <x v="0"/>
    <x v="0"/>
    <x v="2"/>
    <x v="2"/>
    <x v="8"/>
    <n v="35.4"/>
    <n v="15"/>
    <n v="0"/>
    <n v="531"/>
    <n v="262.16000000000003"/>
    <x v="34"/>
    <n v="50.63"/>
  </r>
  <r>
    <s v="ORD-11154"/>
    <s v="2023-01-29"/>
    <x v="0"/>
    <x v="0"/>
    <x v="0"/>
    <s v="Q1"/>
    <x v="3"/>
    <x v="0"/>
    <x v="0"/>
    <x v="3"/>
    <x v="13"/>
    <n v="25.72"/>
    <n v="2"/>
    <n v="0"/>
    <n v="51.44"/>
    <n v="29.74"/>
    <x v="35"/>
    <n v="42.19"/>
  </r>
  <r>
    <s v="ORD-10204"/>
    <s v="2023-01-30"/>
    <x v="0"/>
    <x v="0"/>
    <x v="0"/>
    <s v="Q1"/>
    <x v="2"/>
    <x v="1"/>
    <x v="2"/>
    <x v="1"/>
    <x v="1"/>
    <n v="34.380000000000003"/>
    <n v="4"/>
    <n v="0.05"/>
    <n v="130.63999999999999"/>
    <n v="86.92"/>
    <x v="36"/>
    <n v="33.47"/>
  </r>
  <r>
    <s v="ORD-10781"/>
    <s v="2023-01-30"/>
    <x v="0"/>
    <x v="0"/>
    <x v="0"/>
    <s v="Q1"/>
    <x v="2"/>
    <x v="0"/>
    <x v="0"/>
    <x v="4"/>
    <x v="14"/>
    <n v="51.65"/>
    <n v="12"/>
    <n v="0"/>
    <n v="619.79999999999995"/>
    <n v="291.92"/>
    <x v="37"/>
    <n v="52.9"/>
  </r>
  <r>
    <s v="ORD-10820"/>
    <s v="2023-01-30"/>
    <x v="0"/>
    <x v="0"/>
    <x v="0"/>
    <s v="Q1"/>
    <x v="1"/>
    <x v="2"/>
    <x v="2"/>
    <x v="3"/>
    <x v="11"/>
    <n v="73.75"/>
    <n v="14"/>
    <n v="0.15"/>
    <n v="877.62"/>
    <n v="481.32"/>
    <x v="38"/>
    <n v="45.16"/>
  </r>
  <r>
    <s v="ORD-10614"/>
    <s v="2023-01-31"/>
    <x v="0"/>
    <x v="0"/>
    <x v="0"/>
    <s v="Q1"/>
    <x v="1"/>
    <x v="1"/>
    <x v="1"/>
    <x v="4"/>
    <x v="14"/>
    <n v="50.44"/>
    <n v="11"/>
    <n v="0.15"/>
    <n v="471.61"/>
    <n v="230.25"/>
    <x v="39"/>
    <n v="51.18"/>
  </r>
  <r>
    <s v="ORD-10143"/>
    <s v="2023-02-01"/>
    <x v="0"/>
    <x v="1"/>
    <x v="1"/>
    <s v="Q1"/>
    <x v="2"/>
    <x v="1"/>
    <x v="1"/>
    <x v="0"/>
    <x v="18"/>
    <n v="16.84"/>
    <n v="8"/>
    <n v="0"/>
    <n v="134.72"/>
    <n v="80.38"/>
    <x v="40"/>
    <n v="40.340000000000003"/>
  </r>
  <r>
    <s v="ORD-10205"/>
    <s v="2023-02-01"/>
    <x v="0"/>
    <x v="1"/>
    <x v="1"/>
    <s v="Q1"/>
    <x v="0"/>
    <x v="0"/>
    <x v="1"/>
    <x v="0"/>
    <x v="0"/>
    <n v="11.24"/>
    <n v="8"/>
    <n v="0.2"/>
    <n v="71.94"/>
    <n v="46.25"/>
    <x v="41"/>
    <n v="35.71"/>
  </r>
  <r>
    <s v="ORD-10315"/>
    <s v="2023-02-03"/>
    <x v="0"/>
    <x v="1"/>
    <x v="1"/>
    <s v="Q1"/>
    <x v="0"/>
    <x v="2"/>
    <x v="1"/>
    <x v="3"/>
    <x v="12"/>
    <n v="15.49"/>
    <n v="14"/>
    <n v="0.2"/>
    <n v="173.49"/>
    <n v="101.37"/>
    <x v="42"/>
    <n v="41.57"/>
  </r>
  <r>
    <s v="ORD-10693"/>
    <s v="2023-02-03"/>
    <x v="0"/>
    <x v="1"/>
    <x v="1"/>
    <s v="Q1"/>
    <x v="1"/>
    <x v="0"/>
    <x v="0"/>
    <x v="1"/>
    <x v="19"/>
    <n v="184.31"/>
    <n v="14"/>
    <n v="0.05"/>
    <n v="2451.3200000000002"/>
    <n v="1679.52"/>
    <x v="43"/>
    <n v="31.49"/>
  </r>
  <r>
    <s v="ORD-10569"/>
    <s v="2023-02-04"/>
    <x v="0"/>
    <x v="1"/>
    <x v="1"/>
    <s v="Q1"/>
    <x v="3"/>
    <x v="0"/>
    <x v="2"/>
    <x v="2"/>
    <x v="8"/>
    <n v="36.65"/>
    <n v="4"/>
    <n v="0.15"/>
    <n v="124.61"/>
    <n v="70.77"/>
    <x v="44"/>
    <n v="43.21"/>
  </r>
  <r>
    <s v="ORD-10758"/>
    <s v="2023-02-05"/>
    <x v="0"/>
    <x v="1"/>
    <x v="1"/>
    <s v="Q1"/>
    <x v="1"/>
    <x v="1"/>
    <x v="1"/>
    <x v="3"/>
    <x v="13"/>
    <n v="30.87"/>
    <n v="9"/>
    <n v="0.1"/>
    <n v="250.05"/>
    <n v="132.07"/>
    <x v="45"/>
    <n v="47.18"/>
  </r>
  <r>
    <s v="ORD-11068"/>
    <s v="2023-02-05"/>
    <x v="0"/>
    <x v="1"/>
    <x v="1"/>
    <s v="Q1"/>
    <x v="2"/>
    <x v="1"/>
    <x v="1"/>
    <x v="1"/>
    <x v="1"/>
    <n v="29.69"/>
    <n v="9"/>
    <n v="0.15"/>
    <n v="227.13"/>
    <n v="132.87"/>
    <x v="46"/>
    <n v="41.5"/>
  </r>
  <r>
    <s v="ORD-10525"/>
    <s v="2023-02-06"/>
    <x v="0"/>
    <x v="1"/>
    <x v="1"/>
    <s v="Q1"/>
    <x v="1"/>
    <x v="2"/>
    <x v="0"/>
    <x v="4"/>
    <x v="20"/>
    <n v="78.819999999999993"/>
    <n v="5"/>
    <n v="0"/>
    <n v="394.1"/>
    <n v="203.74"/>
    <x v="47"/>
    <n v="48.3"/>
  </r>
  <r>
    <s v="ORD-10801"/>
    <s v="2023-02-06"/>
    <x v="0"/>
    <x v="1"/>
    <x v="1"/>
    <s v="Q1"/>
    <x v="2"/>
    <x v="0"/>
    <x v="1"/>
    <x v="4"/>
    <x v="21"/>
    <n v="18.399999999999999"/>
    <n v="15"/>
    <n v="0.05"/>
    <n v="262.2"/>
    <n v="129.28"/>
    <x v="48"/>
    <n v="50.69"/>
  </r>
  <r>
    <s v="ORD-11071"/>
    <s v="2023-02-07"/>
    <x v="0"/>
    <x v="1"/>
    <x v="1"/>
    <s v="Q1"/>
    <x v="3"/>
    <x v="2"/>
    <x v="0"/>
    <x v="4"/>
    <x v="5"/>
    <n v="23.35"/>
    <n v="10"/>
    <n v="0.1"/>
    <n v="210.15"/>
    <n v="102.11"/>
    <x v="49"/>
    <n v="51.41"/>
  </r>
  <r>
    <s v="ORD-11010"/>
    <s v="2023-02-08"/>
    <x v="0"/>
    <x v="1"/>
    <x v="1"/>
    <s v="Q1"/>
    <x v="3"/>
    <x v="0"/>
    <x v="1"/>
    <x v="0"/>
    <x v="22"/>
    <n v="47.98"/>
    <n v="3"/>
    <n v="0.15"/>
    <n v="122.35"/>
    <n v="80.209999999999994"/>
    <x v="50"/>
    <n v="34.44"/>
  </r>
  <r>
    <s v="ORD-11159"/>
    <s v="2023-02-08"/>
    <x v="0"/>
    <x v="1"/>
    <x v="1"/>
    <s v="Q1"/>
    <x v="1"/>
    <x v="0"/>
    <x v="1"/>
    <x v="4"/>
    <x v="14"/>
    <n v="60.54"/>
    <n v="2"/>
    <n v="0"/>
    <n v="121.08"/>
    <n v="66.02"/>
    <x v="51"/>
    <n v="45.47"/>
  </r>
  <r>
    <s v="ORD-10436"/>
    <s v="2023-02-10"/>
    <x v="0"/>
    <x v="1"/>
    <x v="1"/>
    <s v="Q1"/>
    <x v="0"/>
    <x v="1"/>
    <x v="0"/>
    <x v="4"/>
    <x v="15"/>
    <n v="36.57"/>
    <n v="1"/>
    <n v="0"/>
    <n v="36.57"/>
    <n v="19.77"/>
    <x v="52"/>
    <n v="45.94"/>
  </r>
  <r>
    <s v="ORD-10471"/>
    <s v="2023-02-10"/>
    <x v="0"/>
    <x v="1"/>
    <x v="1"/>
    <s v="Q1"/>
    <x v="3"/>
    <x v="2"/>
    <x v="2"/>
    <x v="3"/>
    <x v="11"/>
    <n v="89.96"/>
    <n v="10"/>
    <n v="0"/>
    <n v="899.6"/>
    <n v="493.84"/>
    <x v="53"/>
    <n v="45.1"/>
  </r>
  <r>
    <s v="ORD-11011"/>
    <s v="2023-02-10"/>
    <x v="0"/>
    <x v="1"/>
    <x v="1"/>
    <s v="Q1"/>
    <x v="0"/>
    <x v="2"/>
    <x v="2"/>
    <x v="3"/>
    <x v="23"/>
    <n v="62.09"/>
    <n v="6"/>
    <n v="0"/>
    <n v="372.54"/>
    <n v="206.51"/>
    <x v="54"/>
    <n v="44.57"/>
  </r>
  <r>
    <s v="ORD-10790"/>
    <s v="2023-02-11"/>
    <x v="0"/>
    <x v="1"/>
    <x v="1"/>
    <s v="Q1"/>
    <x v="2"/>
    <x v="2"/>
    <x v="1"/>
    <x v="3"/>
    <x v="4"/>
    <n v="20.99"/>
    <n v="5"/>
    <n v="0.15"/>
    <n v="89.21"/>
    <n v="47.22"/>
    <x v="55"/>
    <n v="47.07"/>
  </r>
  <r>
    <s v="ORD-10158"/>
    <s v="2023-02-12"/>
    <x v="0"/>
    <x v="1"/>
    <x v="1"/>
    <s v="Q1"/>
    <x v="0"/>
    <x v="1"/>
    <x v="2"/>
    <x v="0"/>
    <x v="18"/>
    <n v="17.52"/>
    <n v="8"/>
    <n v="0"/>
    <n v="140.16"/>
    <n v="86.04"/>
    <x v="56"/>
    <n v="38.61"/>
  </r>
  <r>
    <s v="ORD-10314"/>
    <s v="2023-02-12"/>
    <x v="0"/>
    <x v="1"/>
    <x v="1"/>
    <s v="Q1"/>
    <x v="0"/>
    <x v="1"/>
    <x v="0"/>
    <x v="0"/>
    <x v="18"/>
    <n v="18.93"/>
    <n v="12"/>
    <n v="0.2"/>
    <n v="181.73"/>
    <n v="106.98"/>
    <x v="57"/>
    <n v="41.13"/>
  </r>
  <r>
    <s v="ORD-10970"/>
    <s v="2023-02-12"/>
    <x v="0"/>
    <x v="1"/>
    <x v="1"/>
    <s v="Q1"/>
    <x v="0"/>
    <x v="1"/>
    <x v="1"/>
    <x v="0"/>
    <x v="16"/>
    <n v="21.04"/>
    <n v="8"/>
    <n v="0.05"/>
    <n v="159.9"/>
    <n v="96.51"/>
    <x v="58"/>
    <n v="39.64"/>
  </r>
  <r>
    <s v="ORD-11034"/>
    <s v="2023-02-12"/>
    <x v="0"/>
    <x v="1"/>
    <x v="1"/>
    <s v="Q1"/>
    <x v="2"/>
    <x v="2"/>
    <x v="1"/>
    <x v="4"/>
    <x v="21"/>
    <n v="17.600000000000001"/>
    <n v="10"/>
    <n v="0.2"/>
    <n v="140.80000000000001"/>
    <n v="67.099999999999994"/>
    <x v="59"/>
    <n v="52.34"/>
  </r>
  <r>
    <s v="ORD-10275"/>
    <s v="2023-02-13"/>
    <x v="0"/>
    <x v="1"/>
    <x v="1"/>
    <s v="Q1"/>
    <x v="3"/>
    <x v="1"/>
    <x v="1"/>
    <x v="4"/>
    <x v="21"/>
    <n v="19.329999999999998"/>
    <n v="1"/>
    <n v="0.15"/>
    <n v="16.43"/>
    <n v="8.91"/>
    <x v="60"/>
    <n v="45.77"/>
  </r>
  <r>
    <s v="ORD-10132"/>
    <s v="2023-02-14"/>
    <x v="0"/>
    <x v="1"/>
    <x v="1"/>
    <s v="Q1"/>
    <x v="1"/>
    <x v="2"/>
    <x v="1"/>
    <x v="2"/>
    <x v="8"/>
    <n v="36.01"/>
    <n v="14"/>
    <n v="0.15"/>
    <n v="428.52"/>
    <n v="205.36"/>
    <x v="61"/>
    <n v="52.08"/>
  </r>
  <r>
    <s v="ORD-10633"/>
    <s v="2023-02-14"/>
    <x v="0"/>
    <x v="1"/>
    <x v="1"/>
    <s v="Q1"/>
    <x v="3"/>
    <x v="0"/>
    <x v="0"/>
    <x v="3"/>
    <x v="11"/>
    <n v="90.48"/>
    <n v="3"/>
    <n v="0"/>
    <n v="271.44"/>
    <n v="157.33000000000001"/>
    <x v="62"/>
    <n v="42.04"/>
  </r>
  <r>
    <s v="ORD-10991"/>
    <s v="2023-02-14"/>
    <x v="0"/>
    <x v="1"/>
    <x v="1"/>
    <s v="Q1"/>
    <x v="3"/>
    <x v="0"/>
    <x v="2"/>
    <x v="4"/>
    <x v="5"/>
    <n v="23.99"/>
    <n v="5"/>
    <n v="0"/>
    <n v="119.95"/>
    <n v="62.35"/>
    <x v="63"/>
    <n v="48.02"/>
  </r>
  <r>
    <s v="ORD-11132"/>
    <s v="2023-02-15"/>
    <x v="0"/>
    <x v="1"/>
    <x v="1"/>
    <s v="Q1"/>
    <x v="2"/>
    <x v="2"/>
    <x v="2"/>
    <x v="0"/>
    <x v="0"/>
    <n v="12.97"/>
    <n v="15"/>
    <n v="0"/>
    <n v="194.55"/>
    <n v="108.59"/>
    <x v="64"/>
    <n v="44.18"/>
  </r>
  <r>
    <s v="ORD-10246"/>
    <s v="2023-02-16"/>
    <x v="0"/>
    <x v="1"/>
    <x v="1"/>
    <s v="Q1"/>
    <x v="0"/>
    <x v="0"/>
    <x v="0"/>
    <x v="3"/>
    <x v="23"/>
    <n v="70.77"/>
    <n v="15"/>
    <n v="0.05"/>
    <n v="1008.47"/>
    <n v="502.71"/>
    <x v="65"/>
    <n v="50.15"/>
  </r>
  <r>
    <s v="ORD-10482"/>
    <s v="2023-02-16"/>
    <x v="0"/>
    <x v="1"/>
    <x v="1"/>
    <s v="Q1"/>
    <x v="2"/>
    <x v="2"/>
    <x v="1"/>
    <x v="3"/>
    <x v="11"/>
    <n v="86.78"/>
    <n v="13"/>
    <n v="0.1"/>
    <n v="1015.33"/>
    <n v="512.25"/>
    <x v="66"/>
    <n v="49.55"/>
  </r>
  <r>
    <s v="ORD-10912"/>
    <s v="2023-02-16"/>
    <x v="0"/>
    <x v="1"/>
    <x v="1"/>
    <s v="Q1"/>
    <x v="0"/>
    <x v="2"/>
    <x v="2"/>
    <x v="3"/>
    <x v="23"/>
    <n v="65.7"/>
    <n v="1"/>
    <n v="0.2"/>
    <n v="52.56"/>
    <n v="30.48"/>
    <x v="67"/>
    <n v="42.01"/>
  </r>
  <r>
    <s v="ORD-10916"/>
    <s v="2023-02-16"/>
    <x v="0"/>
    <x v="1"/>
    <x v="1"/>
    <s v="Q1"/>
    <x v="0"/>
    <x v="1"/>
    <x v="0"/>
    <x v="1"/>
    <x v="6"/>
    <n v="48.92"/>
    <n v="7"/>
    <n v="0.1"/>
    <n v="308.2"/>
    <n v="193.01"/>
    <x v="68"/>
    <n v="37.380000000000003"/>
  </r>
  <r>
    <s v="ORD-10432"/>
    <s v="2023-02-19"/>
    <x v="0"/>
    <x v="1"/>
    <x v="1"/>
    <s v="Q1"/>
    <x v="2"/>
    <x v="0"/>
    <x v="0"/>
    <x v="1"/>
    <x v="3"/>
    <n v="81.89"/>
    <n v="7"/>
    <n v="0"/>
    <n v="573.23"/>
    <n v="376.12"/>
    <x v="69"/>
    <n v="34.39"/>
  </r>
  <r>
    <s v="ORD-10115"/>
    <s v="2023-02-20"/>
    <x v="0"/>
    <x v="1"/>
    <x v="1"/>
    <s v="Q1"/>
    <x v="0"/>
    <x v="0"/>
    <x v="1"/>
    <x v="3"/>
    <x v="13"/>
    <n v="28.59"/>
    <n v="4"/>
    <n v="0.1"/>
    <n v="102.92"/>
    <n v="53.78"/>
    <x v="70"/>
    <n v="47.75"/>
  </r>
  <r>
    <s v="ORD-10361"/>
    <s v="2023-02-20"/>
    <x v="0"/>
    <x v="1"/>
    <x v="1"/>
    <s v="Q1"/>
    <x v="1"/>
    <x v="2"/>
    <x v="1"/>
    <x v="3"/>
    <x v="13"/>
    <n v="27.34"/>
    <n v="14"/>
    <n v="0.15"/>
    <n v="325.35000000000002"/>
    <n v="180.74"/>
    <x v="71"/>
    <n v="44.45"/>
  </r>
  <r>
    <s v="ORD-10410"/>
    <s v="2023-02-20"/>
    <x v="0"/>
    <x v="1"/>
    <x v="1"/>
    <s v="Q1"/>
    <x v="3"/>
    <x v="2"/>
    <x v="2"/>
    <x v="0"/>
    <x v="18"/>
    <n v="18.28"/>
    <n v="4"/>
    <n v="0"/>
    <n v="73.12"/>
    <n v="46.71"/>
    <x v="72"/>
    <n v="36.119999999999997"/>
  </r>
  <r>
    <s v="ORD-10600"/>
    <s v="2023-02-20"/>
    <x v="0"/>
    <x v="1"/>
    <x v="1"/>
    <s v="Q1"/>
    <x v="0"/>
    <x v="1"/>
    <x v="2"/>
    <x v="3"/>
    <x v="23"/>
    <n v="68.88"/>
    <n v="7"/>
    <n v="0"/>
    <n v="482.16"/>
    <n v="279.08999999999997"/>
    <x v="73"/>
    <n v="42.12"/>
  </r>
  <r>
    <s v="ORD-10663"/>
    <s v="2023-02-21"/>
    <x v="0"/>
    <x v="1"/>
    <x v="1"/>
    <s v="Q1"/>
    <x v="2"/>
    <x v="2"/>
    <x v="1"/>
    <x v="2"/>
    <x v="8"/>
    <n v="34"/>
    <n v="7"/>
    <n v="0.1"/>
    <n v="214.2"/>
    <n v="120.1"/>
    <x v="74"/>
    <n v="43.93"/>
  </r>
  <r>
    <s v="ORD-10718"/>
    <s v="2023-02-21"/>
    <x v="0"/>
    <x v="1"/>
    <x v="1"/>
    <s v="Q1"/>
    <x v="1"/>
    <x v="0"/>
    <x v="0"/>
    <x v="1"/>
    <x v="9"/>
    <n v="18.850000000000001"/>
    <n v="14"/>
    <n v="0.2"/>
    <n v="211.12"/>
    <n v="145.94"/>
    <x v="75"/>
    <n v="30.87"/>
  </r>
  <r>
    <s v="ORD-10097"/>
    <s v="2023-02-22"/>
    <x v="0"/>
    <x v="1"/>
    <x v="1"/>
    <s v="Q1"/>
    <x v="3"/>
    <x v="2"/>
    <x v="1"/>
    <x v="3"/>
    <x v="11"/>
    <n v="90.73"/>
    <n v="8"/>
    <n v="0.05"/>
    <n v="689.55"/>
    <n v="350.54"/>
    <x v="76"/>
    <n v="49.16"/>
  </r>
  <r>
    <s v="ORD-10220"/>
    <s v="2023-02-22"/>
    <x v="0"/>
    <x v="1"/>
    <x v="1"/>
    <s v="Q1"/>
    <x v="0"/>
    <x v="0"/>
    <x v="2"/>
    <x v="4"/>
    <x v="21"/>
    <n v="18.690000000000001"/>
    <n v="10"/>
    <n v="0.05"/>
    <n v="177.56"/>
    <n v="82.53"/>
    <x v="77"/>
    <n v="53.52"/>
  </r>
  <r>
    <s v="ORD-10634"/>
    <s v="2023-02-22"/>
    <x v="0"/>
    <x v="1"/>
    <x v="1"/>
    <s v="Q1"/>
    <x v="0"/>
    <x v="0"/>
    <x v="1"/>
    <x v="3"/>
    <x v="12"/>
    <n v="14.25"/>
    <n v="5"/>
    <n v="0"/>
    <n v="71.25"/>
    <n v="42.31"/>
    <x v="78"/>
    <n v="40.619999999999997"/>
  </r>
  <r>
    <s v="ORD-10745"/>
    <s v="2023-02-22"/>
    <x v="0"/>
    <x v="1"/>
    <x v="1"/>
    <s v="Q1"/>
    <x v="2"/>
    <x v="1"/>
    <x v="2"/>
    <x v="2"/>
    <x v="24"/>
    <n v="17.84"/>
    <n v="1"/>
    <n v="0"/>
    <n v="17.84"/>
    <n v="9.5500000000000007"/>
    <x v="79"/>
    <n v="46.47"/>
  </r>
  <r>
    <s v="ORD-10065"/>
    <s v="2023-02-23"/>
    <x v="0"/>
    <x v="1"/>
    <x v="1"/>
    <s v="Q1"/>
    <x v="1"/>
    <x v="0"/>
    <x v="0"/>
    <x v="4"/>
    <x v="20"/>
    <n v="65.349999999999994"/>
    <n v="13"/>
    <n v="0"/>
    <n v="849.55"/>
    <n v="399.23"/>
    <x v="80"/>
    <n v="53.01"/>
  </r>
  <r>
    <s v="ORD-10571"/>
    <s v="2023-02-23"/>
    <x v="0"/>
    <x v="1"/>
    <x v="1"/>
    <s v="Q1"/>
    <x v="3"/>
    <x v="0"/>
    <x v="1"/>
    <x v="1"/>
    <x v="19"/>
    <n v="162.66999999999999"/>
    <n v="6"/>
    <n v="0.2"/>
    <n v="780.82"/>
    <n v="484.81"/>
    <x v="81"/>
    <n v="37.909999999999997"/>
  </r>
  <r>
    <s v="ORD-10920"/>
    <s v="2023-02-23"/>
    <x v="0"/>
    <x v="1"/>
    <x v="1"/>
    <s v="Q1"/>
    <x v="3"/>
    <x v="0"/>
    <x v="0"/>
    <x v="4"/>
    <x v="21"/>
    <n v="17.559999999999999"/>
    <n v="8"/>
    <n v="0.1"/>
    <n v="126.43"/>
    <n v="61.76"/>
    <x v="82"/>
    <n v="51.15"/>
  </r>
  <r>
    <s v="ORD-10849"/>
    <s v="2023-02-24"/>
    <x v="0"/>
    <x v="1"/>
    <x v="1"/>
    <s v="Q1"/>
    <x v="3"/>
    <x v="2"/>
    <x v="0"/>
    <x v="4"/>
    <x v="20"/>
    <n v="73.260000000000005"/>
    <n v="1"/>
    <n v="0"/>
    <n v="73.260000000000005"/>
    <n v="38.14"/>
    <x v="83"/>
    <n v="47.94"/>
  </r>
  <r>
    <s v="ORD-10335"/>
    <s v="2023-02-25"/>
    <x v="0"/>
    <x v="1"/>
    <x v="1"/>
    <s v="Q1"/>
    <x v="3"/>
    <x v="2"/>
    <x v="0"/>
    <x v="2"/>
    <x v="10"/>
    <n v="12.39"/>
    <n v="8"/>
    <n v="0"/>
    <n v="99.12"/>
    <n v="51.83"/>
    <x v="84"/>
    <n v="47.71"/>
  </r>
  <r>
    <s v="ORD-10423"/>
    <s v="2023-02-25"/>
    <x v="0"/>
    <x v="1"/>
    <x v="1"/>
    <s v="Q1"/>
    <x v="3"/>
    <x v="1"/>
    <x v="1"/>
    <x v="4"/>
    <x v="14"/>
    <n v="60.64"/>
    <n v="10"/>
    <n v="0.05"/>
    <n v="576.08000000000004"/>
    <n v="267.49"/>
    <x v="85"/>
    <n v="53.57"/>
  </r>
  <r>
    <s v="ORD-10733"/>
    <s v="2023-02-25"/>
    <x v="0"/>
    <x v="1"/>
    <x v="1"/>
    <s v="Q1"/>
    <x v="0"/>
    <x v="0"/>
    <x v="1"/>
    <x v="4"/>
    <x v="14"/>
    <n v="53.82"/>
    <n v="3"/>
    <n v="0"/>
    <n v="161.46"/>
    <n v="80.05"/>
    <x v="86"/>
    <n v="50.42"/>
  </r>
  <r>
    <s v="ORD-10147"/>
    <s v="2023-02-26"/>
    <x v="0"/>
    <x v="1"/>
    <x v="1"/>
    <s v="Q1"/>
    <x v="2"/>
    <x v="2"/>
    <x v="0"/>
    <x v="4"/>
    <x v="5"/>
    <n v="21.68"/>
    <n v="13"/>
    <n v="0"/>
    <n v="281.83999999999997"/>
    <n v="130.21"/>
    <x v="87"/>
    <n v="53.8"/>
  </r>
  <r>
    <s v="ORD-10253"/>
    <s v="2023-02-27"/>
    <x v="0"/>
    <x v="1"/>
    <x v="1"/>
    <s v="Q1"/>
    <x v="3"/>
    <x v="2"/>
    <x v="2"/>
    <x v="0"/>
    <x v="0"/>
    <n v="11.45"/>
    <n v="10"/>
    <n v="0.1"/>
    <n v="103.05"/>
    <n v="67.37"/>
    <x v="88"/>
    <n v="34.619999999999997"/>
  </r>
  <r>
    <s v="ORD-10030"/>
    <s v="2023-02-28"/>
    <x v="0"/>
    <x v="1"/>
    <x v="1"/>
    <s v="Q1"/>
    <x v="2"/>
    <x v="0"/>
    <x v="0"/>
    <x v="4"/>
    <x v="20"/>
    <n v="80.3"/>
    <n v="11"/>
    <n v="0.05"/>
    <n v="839.13"/>
    <n v="387.67"/>
    <x v="89"/>
    <n v="53.8"/>
  </r>
  <r>
    <s v="ORD-10029"/>
    <s v="2023-03-01"/>
    <x v="0"/>
    <x v="2"/>
    <x v="2"/>
    <s v="Q1"/>
    <x v="2"/>
    <x v="2"/>
    <x v="2"/>
    <x v="3"/>
    <x v="23"/>
    <n v="71.790000000000006"/>
    <n v="8"/>
    <n v="0.2"/>
    <n v="459.46"/>
    <n v="254.28"/>
    <x v="90"/>
    <n v="44.66"/>
  </r>
  <r>
    <s v="ORD-10245"/>
    <s v="2023-03-01"/>
    <x v="0"/>
    <x v="2"/>
    <x v="2"/>
    <s v="Q1"/>
    <x v="0"/>
    <x v="1"/>
    <x v="1"/>
    <x v="3"/>
    <x v="23"/>
    <n v="63.04"/>
    <n v="14"/>
    <n v="0"/>
    <n v="882.56"/>
    <n v="493.01"/>
    <x v="91"/>
    <n v="44.14"/>
  </r>
  <r>
    <s v="ORD-10407"/>
    <s v="2023-03-01"/>
    <x v="0"/>
    <x v="2"/>
    <x v="2"/>
    <s v="Q1"/>
    <x v="3"/>
    <x v="2"/>
    <x v="1"/>
    <x v="1"/>
    <x v="9"/>
    <n v="18.989999999999998"/>
    <n v="12"/>
    <n v="0"/>
    <n v="227.88"/>
    <n v="157.71"/>
    <x v="92"/>
    <n v="30.79"/>
  </r>
  <r>
    <s v="ORD-10774"/>
    <s v="2023-03-01"/>
    <x v="0"/>
    <x v="2"/>
    <x v="2"/>
    <s v="Q1"/>
    <x v="3"/>
    <x v="0"/>
    <x v="0"/>
    <x v="3"/>
    <x v="4"/>
    <n v="21.63"/>
    <n v="6"/>
    <n v="0"/>
    <n v="129.78"/>
    <n v="69.400000000000006"/>
    <x v="93"/>
    <n v="46.52"/>
  </r>
  <r>
    <s v="ORD-10317"/>
    <s v="2023-03-02"/>
    <x v="0"/>
    <x v="2"/>
    <x v="2"/>
    <s v="Q1"/>
    <x v="1"/>
    <x v="0"/>
    <x v="2"/>
    <x v="0"/>
    <x v="0"/>
    <n v="12.74"/>
    <n v="3"/>
    <n v="0.15"/>
    <n v="32.49"/>
    <n v="19.309999999999999"/>
    <x v="94"/>
    <n v="40.57"/>
  </r>
  <r>
    <s v="ORD-10574"/>
    <s v="2023-03-03"/>
    <x v="0"/>
    <x v="2"/>
    <x v="2"/>
    <s v="Q1"/>
    <x v="1"/>
    <x v="2"/>
    <x v="0"/>
    <x v="4"/>
    <x v="21"/>
    <n v="18.2"/>
    <n v="8"/>
    <n v="0.1"/>
    <n v="131.04"/>
    <n v="69.3"/>
    <x v="95"/>
    <n v="47.12"/>
  </r>
  <r>
    <s v="ORD-10705"/>
    <s v="2023-03-03"/>
    <x v="0"/>
    <x v="2"/>
    <x v="2"/>
    <s v="Q1"/>
    <x v="1"/>
    <x v="1"/>
    <x v="0"/>
    <x v="3"/>
    <x v="13"/>
    <n v="34.33"/>
    <n v="8"/>
    <n v="0"/>
    <n v="274.64"/>
    <n v="154.38"/>
    <x v="96"/>
    <n v="43.79"/>
  </r>
  <r>
    <s v="ORD-10305"/>
    <s v="2023-03-06"/>
    <x v="0"/>
    <x v="2"/>
    <x v="2"/>
    <s v="Q1"/>
    <x v="2"/>
    <x v="1"/>
    <x v="1"/>
    <x v="0"/>
    <x v="18"/>
    <n v="19.260000000000002"/>
    <n v="4"/>
    <n v="0"/>
    <n v="77.040000000000006"/>
    <n v="49.4"/>
    <x v="97"/>
    <n v="35.880000000000003"/>
  </r>
  <r>
    <s v="ORD-10131"/>
    <s v="2023-03-07"/>
    <x v="0"/>
    <x v="2"/>
    <x v="2"/>
    <s v="Q1"/>
    <x v="0"/>
    <x v="0"/>
    <x v="2"/>
    <x v="2"/>
    <x v="24"/>
    <n v="20.25"/>
    <n v="2"/>
    <n v="0"/>
    <n v="40.5"/>
    <n v="22.94"/>
    <x v="98"/>
    <n v="43.36"/>
  </r>
  <r>
    <s v="ORD-10581"/>
    <s v="2023-03-10"/>
    <x v="0"/>
    <x v="2"/>
    <x v="2"/>
    <s v="Q1"/>
    <x v="2"/>
    <x v="2"/>
    <x v="0"/>
    <x v="4"/>
    <x v="14"/>
    <n v="61.27"/>
    <n v="2"/>
    <n v="0"/>
    <n v="122.54"/>
    <n v="55.53"/>
    <x v="99"/>
    <n v="54.68"/>
  </r>
  <r>
    <s v="ORD-10949"/>
    <s v="2023-03-11"/>
    <x v="0"/>
    <x v="2"/>
    <x v="2"/>
    <s v="Q1"/>
    <x v="3"/>
    <x v="0"/>
    <x v="2"/>
    <x v="0"/>
    <x v="18"/>
    <n v="18.78"/>
    <n v="5"/>
    <n v="0.05"/>
    <n v="89.2"/>
    <n v="57.79"/>
    <x v="100"/>
    <n v="35.21"/>
  </r>
  <r>
    <s v="ORD-10044"/>
    <s v="2023-03-13"/>
    <x v="0"/>
    <x v="2"/>
    <x v="2"/>
    <s v="Q1"/>
    <x v="1"/>
    <x v="1"/>
    <x v="2"/>
    <x v="3"/>
    <x v="11"/>
    <n v="93.05"/>
    <n v="14"/>
    <n v="0"/>
    <n v="1302.7"/>
    <n v="661.36"/>
    <x v="101"/>
    <n v="49.23"/>
  </r>
  <r>
    <s v="ORD-10710"/>
    <s v="2023-03-13"/>
    <x v="0"/>
    <x v="2"/>
    <x v="2"/>
    <s v="Q1"/>
    <x v="3"/>
    <x v="0"/>
    <x v="1"/>
    <x v="1"/>
    <x v="9"/>
    <n v="20.83"/>
    <n v="2"/>
    <n v="0"/>
    <n v="41.66"/>
    <n v="26.18"/>
    <x v="102"/>
    <n v="37.159999999999997"/>
  </r>
  <r>
    <s v="ORD-10927"/>
    <s v="2023-03-13"/>
    <x v="0"/>
    <x v="2"/>
    <x v="2"/>
    <s v="Q1"/>
    <x v="1"/>
    <x v="0"/>
    <x v="0"/>
    <x v="1"/>
    <x v="9"/>
    <n v="18.690000000000001"/>
    <n v="14"/>
    <n v="0.1"/>
    <n v="235.49"/>
    <n v="168.34"/>
    <x v="103"/>
    <n v="28.52"/>
  </r>
  <r>
    <s v="ORD-10583"/>
    <s v="2023-03-14"/>
    <x v="0"/>
    <x v="2"/>
    <x v="2"/>
    <s v="Q1"/>
    <x v="2"/>
    <x v="2"/>
    <x v="1"/>
    <x v="4"/>
    <x v="15"/>
    <n v="47.68"/>
    <n v="13"/>
    <n v="0"/>
    <n v="619.84"/>
    <n v="313.52"/>
    <x v="104"/>
    <n v="49.42"/>
  </r>
  <r>
    <s v="ORD-10662"/>
    <s v="2023-03-14"/>
    <x v="0"/>
    <x v="2"/>
    <x v="2"/>
    <s v="Q1"/>
    <x v="1"/>
    <x v="0"/>
    <x v="1"/>
    <x v="0"/>
    <x v="0"/>
    <n v="12.11"/>
    <n v="1"/>
    <n v="0.05"/>
    <n v="11.5"/>
    <n v="7.71"/>
    <x v="105"/>
    <n v="32.96"/>
  </r>
  <r>
    <s v="ORD-10479"/>
    <s v="2023-03-15"/>
    <x v="0"/>
    <x v="2"/>
    <x v="2"/>
    <s v="Q1"/>
    <x v="3"/>
    <x v="0"/>
    <x v="1"/>
    <x v="1"/>
    <x v="9"/>
    <n v="18.43"/>
    <n v="1"/>
    <n v="0"/>
    <n v="18.43"/>
    <n v="11.21"/>
    <x v="106"/>
    <n v="39.18"/>
  </r>
  <r>
    <s v="ORD-10973"/>
    <s v="2023-03-15"/>
    <x v="0"/>
    <x v="2"/>
    <x v="2"/>
    <s v="Q1"/>
    <x v="1"/>
    <x v="2"/>
    <x v="1"/>
    <x v="1"/>
    <x v="1"/>
    <n v="37.4"/>
    <n v="4"/>
    <n v="0"/>
    <n v="149.6"/>
    <n v="93.4"/>
    <x v="107"/>
    <n v="37.57"/>
  </r>
  <r>
    <s v="ORD-11019"/>
    <s v="2023-03-15"/>
    <x v="0"/>
    <x v="2"/>
    <x v="2"/>
    <s v="Q1"/>
    <x v="1"/>
    <x v="2"/>
    <x v="0"/>
    <x v="4"/>
    <x v="15"/>
    <n v="42.62"/>
    <n v="15"/>
    <n v="0"/>
    <n v="639.29999999999995"/>
    <n v="342.77"/>
    <x v="108"/>
    <n v="46.38"/>
  </r>
  <r>
    <s v="ORD-10053"/>
    <s v="2023-03-16"/>
    <x v="0"/>
    <x v="2"/>
    <x v="2"/>
    <s v="Q1"/>
    <x v="0"/>
    <x v="2"/>
    <x v="2"/>
    <x v="2"/>
    <x v="2"/>
    <n v="34.85"/>
    <n v="12"/>
    <n v="0.05"/>
    <n v="397.29"/>
    <n v="196.01"/>
    <x v="109"/>
    <n v="50.66"/>
  </r>
  <r>
    <s v="ORD-10119"/>
    <s v="2023-03-19"/>
    <x v="0"/>
    <x v="2"/>
    <x v="2"/>
    <s v="Q1"/>
    <x v="3"/>
    <x v="0"/>
    <x v="1"/>
    <x v="4"/>
    <x v="15"/>
    <n v="49.38"/>
    <n v="2"/>
    <n v="0"/>
    <n v="98.76"/>
    <n v="47.05"/>
    <x v="110"/>
    <n v="52.36"/>
  </r>
  <r>
    <s v="ORD-10811"/>
    <s v="2023-03-19"/>
    <x v="0"/>
    <x v="2"/>
    <x v="2"/>
    <s v="Q1"/>
    <x v="3"/>
    <x v="2"/>
    <x v="1"/>
    <x v="3"/>
    <x v="12"/>
    <n v="15"/>
    <n v="10"/>
    <n v="0"/>
    <n v="150"/>
    <n v="84.56"/>
    <x v="111"/>
    <n v="43.63"/>
  </r>
  <r>
    <s v="ORD-10799"/>
    <s v="2023-03-20"/>
    <x v="0"/>
    <x v="2"/>
    <x v="2"/>
    <s v="Q1"/>
    <x v="0"/>
    <x v="1"/>
    <x v="2"/>
    <x v="2"/>
    <x v="17"/>
    <n v="25.55"/>
    <n v="8"/>
    <n v="0"/>
    <n v="204.4"/>
    <n v="107.19"/>
    <x v="112"/>
    <n v="47.56"/>
  </r>
  <r>
    <s v="ORD-10687"/>
    <s v="2023-03-21"/>
    <x v="0"/>
    <x v="2"/>
    <x v="2"/>
    <s v="Q1"/>
    <x v="1"/>
    <x v="1"/>
    <x v="2"/>
    <x v="0"/>
    <x v="7"/>
    <n v="45.13"/>
    <n v="13"/>
    <n v="0.05"/>
    <n v="557.36"/>
    <n v="346.44"/>
    <x v="113"/>
    <n v="37.840000000000003"/>
  </r>
  <r>
    <s v="ORD-10903"/>
    <s v="2023-03-21"/>
    <x v="0"/>
    <x v="2"/>
    <x v="2"/>
    <s v="Q1"/>
    <x v="1"/>
    <x v="0"/>
    <x v="2"/>
    <x v="0"/>
    <x v="22"/>
    <n v="60.2"/>
    <n v="9"/>
    <n v="0.2"/>
    <n v="433.44"/>
    <n v="256.02999999999997"/>
    <x v="114"/>
    <n v="40.93"/>
  </r>
  <r>
    <s v="ORD-10272"/>
    <s v="2023-03-22"/>
    <x v="0"/>
    <x v="2"/>
    <x v="2"/>
    <s v="Q1"/>
    <x v="1"/>
    <x v="0"/>
    <x v="0"/>
    <x v="2"/>
    <x v="10"/>
    <n v="12.42"/>
    <n v="12"/>
    <n v="0.15"/>
    <n v="126.68"/>
    <n v="70.2"/>
    <x v="115"/>
    <n v="44.58"/>
  </r>
  <r>
    <s v="ORD-10397"/>
    <s v="2023-03-22"/>
    <x v="0"/>
    <x v="2"/>
    <x v="2"/>
    <s v="Q1"/>
    <x v="0"/>
    <x v="0"/>
    <x v="1"/>
    <x v="4"/>
    <x v="14"/>
    <n v="67.650000000000006"/>
    <n v="6"/>
    <n v="0.2"/>
    <n v="324.72000000000003"/>
    <n v="148.30000000000001"/>
    <x v="116"/>
    <n v="54.33"/>
  </r>
  <r>
    <s v="ORD-10548"/>
    <s v="2023-03-22"/>
    <x v="0"/>
    <x v="2"/>
    <x v="2"/>
    <s v="Q1"/>
    <x v="0"/>
    <x v="1"/>
    <x v="2"/>
    <x v="0"/>
    <x v="0"/>
    <n v="14.51"/>
    <n v="3"/>
    <n v="0.15"/>
    <n v="37"/>
    <n v="24.35"/>
    <x v="117"/>
    <n v="34.19"/>
  </r>
  <r>
    <s v="ORD-10782"/>
    <s v="2023-03-22"/>
    <x v="0"/>
    <x v="2"/>
    <x v="2"/>
    <s v="Q1"/>
    <x v="0"/>
    <x v="2"/>
    <x v="1"/>
    <x v="1"/>
    <x v="3"/>
    <n v="90.69"/>
    <n v="13"/>
    <n v="0"/>
    <n v="1178.97"/>
    <n v="706.22"/>
    <x v="118"/>
    <n v="40.1"/>
  </r>
  <r>
    <s v="ORD-10007"/>
    <s v="2023-03-23"/>
    <x v="0"/>
    <x v="2"/>
    <x v="2"/>
    <s v="Q1"/>
    <x v="3"/>
    <x v="1"/>
    <x v="1"/>
    <x v="1"/>
    <x v="9"/>
    <n v="22.16"/>
    <n v="11"/>
    <n v="0"/>
    <n v="243.76"/>
    <n v="154.33000000000001"/>
    <x v="119"/>
    <n v="36.69"/>
  </r>
  <r>
    <s v="ORD-10175"/>
    <s v="2023-03-23"/>
    <x v="0"/>
    <x v="2"/>
    <x v="2"/>
    <s v="Q1"/>
    <x v="2"/>
    <x v="2"/>
    <x v="2"/>
    <x v="3"/>
    <x v="13"/>
    <n v="31.56"/>
    <n v="12"/>
    <n v="0.05"/>
    <n v="359.78"/>
    <n v="182.49"/>
    <x v="120"/>
    <n v="49.28"/>
  </r>
  <r>
    <s v="ORD-10562"/>
    <s v="2023-03-23"/>
    <x v="0"/>
    <x v="2"/>
    <x v="2"/>
    <s v="Q1"/>
    <x v="0"/>
    <x v="0"/>
    <x v="2"/>
    <x v="4"/>
    <x v="21"/>
    <n v="18.38"/>
    <n v="11"/>
    <n v="0.15"/>
    <n v="171.85"/>
    <n v="90.1"/>
    <x v="121"/>
    <n v="47.57"/>
  </r>
  <r>
    <s v="ORD-10621"/>
    <s v="2023-03-23"/>
    <x v="0"/>
    <x v="2"/>
    <x v="2"/>
    <s v="Q1"/>
    <x v="0"/>
    <x v="0"/>
    <x v="1"/>
    <x v="4"/>
    <x v="21"/>
    <n v="20.170000000000002"/>
    <n v="12"/>
    <n v="0"/>
    <n v="242.04"/>
    <n v="129.54"/>
    <x v="122"/>
    <n v="46.48"/>
  </r>
  <r>
    <s v="ORD-10863"/>
    <s v="2023-03-23"/>
    <x v="0"/>
    <x v="2"/>
    <x v="2"/>
    <s v="Q1"/>
    <x v="0"/>
    <x v="2"/>
    <x v="2"/>
    <x v="3"/>
    <x v="13"/>
    <n v="29.24"/>
    <n v="15"/>
    <n v="0"/>
    <n v="438.6"/>
    <n v="242.34"/>
    <x v="123"/>
    <n v="44.75"/>
  </r>
  <r>
    <s v="ORD-10273"/>
    <s v="2023-03-24"/>
    <x v="0"/>
    <x v="2"/>
    <x v="2"/>
    <s v="Q1"/>
    <x v="2"/>
    <x v="1"/>
    <x v="1"/>
    <x v="1"/>
    <x v="9"/>
    <n v="20.37"/>
    <n v="9"/>
    <n v="0.15"/>
    <n v="155.83000000000001"/>
    <n v="91.35"/>
    <x v="124"/>
    <n v="41.38"/>
  </r>
  <r>
    <s v="ORD-10567"/>
    <s v="2023-03-24"/>
    <x v="0"/>
    <x v="2"/>
    <x v="2"/>
    <s v="Q1"/>
    <x v="3"/>
    <x v="1"/>
    <x v="0"/>
    <x v="1"/>
    <x v="6"/>
    <n v="61.04"/>
    <n v="9"/>
    <n v="0"/>
    <n v="549.36"/>
    <n v="385.34"/>
    <x v="125"/>
    <n v="29.86"/>
  </r>
  <r>
    <s v="ORD-11026"/>
    <s v="2023-03-24"/>
    <x v="0"/>
    <x v="2"/>
    <x v="2"/>
    <s v="Q1"/>
    <x v="3"/>
    <x v="1"/>
    <x v="1"/>
    <x v="2"/>
    <x v="17"/>
    <n v="24.38"/>
    <n v="12"/>
    <n v="0.1"/>
    <n v="263.3"/>
    <n v="141.26"/>
    <x v="126"/>
    <n v="46.35"/>
  </r>
  <r>
    <s v="ORD-10173"/>
    <s v="2023-03-25"/>
    <x v="0"/>
    <x v="2"/>
    <x v="2"/>
    <s v="Q1"/>
    <x v="1"/>
    <x v="1"/>
    <x v="0"/>
    <x v="4"/>
    <x v="20"/>
    <n v="86.28"/>
    <n v="14"/>
    <n v="0"/>
    <n v="1207.92"/>
    <n v="639.16"/>
    <x v="127"/>
    <n v="47.09"/>
  </r>
  <r>
    <s v="ORD-10972"/>
    <s v="2023-03-26"/>
    <x v="0"/>
    <x v="2"/>
    <x v="2"/>
    <s v="Q1"/>
    <x v="1"/>
    <x v="0"/>
    <x v="2"/>
    <x v="0"/>
    <x v="16"/>
    <n v="25.21"/>
    <n v="2"/>
    <n v="0"/>
    <n v="50.42"/>
    <n v="28.75"/>
    <x v="128"/>
    <n v="42.98"/>
  </r>
  <r>
    <s v="ORD-11073"/>
    <s v="2023-03-27"/>
    <x v="0"/>
    <x v="2"/>
    <x v="2"/>
    <s v="Q1"/>
    <x v="1"/>
    <x v="0"/>
    <x v="0"/>
    <x v="2"/>
    <x v="17"/>
    <n v="26.42"/>
    <n v="2"/>
    <n v="0"/>
    <n v="52.84"/>
    <n v="30.2"/>
    <x v="129"/>
    <n v="42.85"/>
  </r>
  <r>
    <s v="ORD-11129"/>
    <s v="2023-03-27"/>
    <x v="0"/>
    <x v="2"/>
    <x v="2"/>
    <s v="Q1"/>
    <x v="1"/>
    <x v="2"/>
    <x v="0"/>
    <x v="4"/>
    <x v="21"/>
    <n v="17.600000000000001"/>
    <n v="13"/>
    <n v="0.15"/>
    <n v="194.48"/>
    <n v="103.43"/>
    <x v="130"/>
    <n v="46.82"/>
  </r>
  <r>
    <s v="ORD-11142"/>
    <s v="2023-03-27"/>
    <x v="0"/>
    <x v="2"/>
    <x v="2"/>
    <s v="Q1"/>
    <x v="0"/>
    <x v="0"/>
    <x v="2"/>
    <x v="0"/>
    <x v="16"/>
    <n v="24.73"/>
    <n v="4"/>
    <n v="0"/>
    <n v="98.92"/>
    <n v="59.63"/>
    <x v="131"/>
    <n v="39.72"/>
  </r>
  <r>
    <s v="ORD-10296"/>
    <s v="2023-03-29"/>
    <x v="0"/>
    <x v="2"/>
    <x v="2"/>
    <s v="Q1"/>
    <x v="2"/>
    <x v="2"/>
    <x v="2"/>
    <x v="4"/>
    <x v="5"/>
    <n v="22.77"/>
    <n v="10"/>
    <n v="0.15"/>
    <n v="193.54"/>
    <n v="100.2"/>
    <x v="132"/>
    <n v="48.23"/>
  </r>
  <r>
    <s v="ORD-10198"/>
    <s v="2023-03-30"/>
    <x v="0"/>
    <x v="2"/>
    <x v="2"/>
    <s v="Q1"/>
    <x v="2"/>
    <x v="0"/>
    <x v="2"/>
    <x v="3"/>
    <x v="4"/>
    <n v="23.71"/>
    <n v="8"/>
    <n v="0.2"/>
    <n v="151.74"/>
    <n v="81.95"/>
    <x v="133"/>
    <n v="45.99"/>
  </r>
  <r>
    <s v="ORD-10658"/>
    <s v="2023-03-31"/>
    <x v="0"/>
    <x v="2"/>
    <x v="2"/>
    <s v="Q1"/>
    <x v="1"/>
    <x v="2"/>
    <x v="2"/>
    <x v="2"/>
    <x v="8"/>
    <n v="42.58"/>
    <n v="13"/>
    <n v="0"/>
    <n v="553.54"/>
    <n v="260.35000000000002"/>
    <x v="134"/>
    <n v="52.97"/>
  </r>
  <r>
    <s v="ORD-11084"/>
    <s v="2023-03-31"/>
    <x v="0"/>
    <x v="2"/>
    <x v="2"/>
    <s v="Q1"/>
    <x v="1"/>
    <x v="2"/>
    <x v="2"/>
    <x v="2"/>
    <x v="24"/>
    <n v="18.37"/>
    <n v="2"/>
    <n v="0"/>
    <n v="36.74"/>
    <n v="20.8"/>
    <x v="135"/>
    <n v="43.39"/>
  </r>
  <r>
    <s v="ORD-10095"/>
    <s v="2023-04-01"/>
    <x v="0"/>
    <x v="3"/>
    <x v="3"/>
    <s v="Q2"/>
    <x v="1"/>
    <x v="2"/>
    <x v="1"/>
    <x v="3"/>
    <x v="12"/>
    <n v="15.42"/>
    <n v="14"/>
    <n v="0"/>
    <n v="215.88"/>
    <n v="122.48"/>
    <x v="136"/>
    <n v="43.26"/>
  </r>
  <r>
    <s v="ORD-10382"/>
    <s v="2023-04-01"/>
    <x v="0"/>
    <x v="3"/>
    <x v="3"/>
    <s v="Q2"/>
    <x v="1"/>
    <x v="1"/>
    <x v="0"/>
    <x v="2"/>
    <x v="8"/>
    <n v="42.92"/>
    <n v="4"/>
    <n v="0"/>
    <n v="171.68"/>
    <n v="84.93"/>
    <x v="137"/>
    <n v="50.53"/>
  </r>
  <r>
    <s v="ORD-10726"/>
    <s v="2023-04-01"/>
    <x v="0"/>
    <x v="3"/>
    <x v="3"/>
    <s v="Q2"/>
    <x v="1"/>
    <x v="2"/>
    <x v="2"/>
    <x v="3"/>
    <x v="4"/>
    <n v="21.79"/>
    <n v="4"/>
    <n v="0.1"/>
    <n v="78.44"/>
    <n v="47.26"/>
    <x v="138"/>
    <n v="39.75"/>
  </r>
  <r>
    <s v="ORD-11165"/>
    <s v="2023-04-02"/>
    <x v="0"/>
    <x v="3"/>
    <x v="3"/>
    <s v="Q2"/>
    <x v="2"/>
    <x v="1"/>
    <x v="1"/>
    <x v="4"/>
    <x v="15"/>
    <n v="49.07"/>
    <n v="5"/>
    <n v="0.05"/>
    <n v="233.08"/>
    <n v="120.04"/>
    <x v="139"/>
    <n v="48.5"/>
  </r>
  <r>
    <s v="ORD-10497"/>
    <s v="2023-04-03"/>
    <x v="0"/>
    <x v="3"/>
    <x v="3"/>
    <s v="Q2"/>
    <x v="0"/>
    <x v="2"/>
    <x v="2"/>
    <x v="3"/>
    <x v="11"/>
    <n v="100.07"/>
    <n v="4"/>
    <n v="0.2"/>
    <n v="320.22000000000003"/>
    <n v="193.09"/>
    <x v="140"/>
    <n v="39.700000000000003"/>
  </r>
  <r>
    <s v="ORD-10631"/>
    <s v="2023-04-03"/>
    <x v="0"/>
    <x v="3"/>
    <x v="3"/>
    <s v="Q2"/>
    <x v="1"/>
    <x v="0"/>
    <x v="2"/>
    <x v="3"/>
    <x v="13"/>
    <n v="27.67"/>
    <n v="2"/>
    <n v="0.15"/>
    <n v="47.04"/>
    <n v="25.61"/>
    <x v="141"/>
    <n v="45.56"/>
  </r>
  <r>
    <s v="ORD-10012"/>
    <s v="2023-04-04"/>
    <x v="0"/>
    <x v="3"/>
    <x v="3"/>
    <s v="Q2"/>
    <x v="2"/>
    <x v="0"/>
    <x v="0"/>
    <x v="1"/>
    <x v="19"/>
    <n v="214.01"/>
    <n v="13"/>
    <n v="0.1"/>
    <n v="2503.92"/>
    <n v="1485.47"/>
    <x v="142"/>
    <n v="40.67"/>
  </r>
  <r>
    <s v="ORD-10172"/>
    <s v="2023-04-04"/>
    <x v="0"/>
    <x v="3"/>
    <x v="3"/>
    <s v="Q2"/>
    <x v="3"/>
    <x v="2"/>
    <x v="1"/>
    <x v="2"/>
    <x v="24"/>
    <n v="19.97"/>
    <n v="1"/>
    <n v="0"/>
    <n v="19.97"/>
    <n v="9.84"/>
    <x v="143"/>
    <n v="50.73"/>
  </r>
  <r>
    <s v="ORD-10812"/>
    <s v="2023-04-05"/>
    <x v="0"/>
    <x v="3"/>
    <x v="3"/>
    <s v="Q2"/>
    <x v="2"/>
    <x v="1"/>
    <x v="0"/>
    <x v="0"/>
    <x v="0"/>
    <n v="14.29"/>
    <n v="10"/>
    <n v="0.05"/>
    <n v="135.75"/>
    <n v="82.94"/>
    <x v="144"/>
    <n v="38.9"/>
  </r>
  <r>
    <s v="ORD-11151"/>
    <s v="2023-04-05"/>
    <x v="0"/>
    <x v="3"/>
    <x v="3"/>
    <s v="Q2"/>
    <x v="0"/>
    <x v="1"/>
    <x v="2"/>
    <x v="4"/>
    <x v="14"/>
    <n v="57.27"/>
    <n v="1"/>
    <n v="0"/>
    <n v="57.27"/>
    <n v="30.48"/>
    <x v="145"/>
    <n v="46.78"/>
  </r>
  <r>
    <s v="ORD-10321"/>
    <s v="2023-04-06"/>
    <x v="0"/>
    <x v="3"/>
    <x v="3"/>
    <s v="Q2"/>
    <x v="0"/>
    <x v="0"/>
    <x v="1"/>
    <x v="0"/>
    <x v="0"/>
    <n v="14.78"/>
    <n v="8"/>
    <n v="0"/>
    <n v="118.24"/>
    <n v="74.510000000000005"/>
    <x v="146"/>
    <n v="36.979999999999997"/>
  </r>
  <r>
    <s v="ORD-10322"/>
    <s v="2023-04-06"/>
    <x v="0"/>
    <x v="3"/>
    <x v="3"/>
    <s v="Q2"/>
    <x v="0"/>
    <x v="0"/>
    <x v="1"/>
    <x v="3"/>
    <x v="23"/>
    <n v="79.930000000000007"/>
    <n v="4"/>
    <n v="0.2"/>
    <n v="255.78"/>
    <n v="132.57"/>
    <x v="147"/>
    <n v="48.17"/>
  </r>
  <r>
    <s v="ORD-11199"/>
    <s v="2023-04-06"/>
    <x v="0"/>
    <x v="3"/>
    <x v="3"/>
    <s v="Q2"/>
    <x v="2"/>
    <x v="2"/>
    <x v="1"/>
    <x v="2"/>
    <x v="24"/>
    <n v="20.440000000000001"/>
    <n v="2"/>
    <n v="0"/>
    <n v="40.880000000000003"/>
    <n v="20.89"/>
    <x v="148"/>
    <n v="48.9"/>
  </r>
  <r>
    <s v="ORD-10362"/>
    <s v="2023-04-07"/>
    <x v="0"/>
    <x v="3"/>
    <x v="3"/>
    <s v="Q2"/>
    <x v="0"/>
    <x v="2"/>
    <x v="0"/>
    <x v="1"/>
    <x v="19"/>
    <n v="221.51"/>
    <n v="1"/>
    <n v="0"/>
    <n v="221.51"/>
    <n v="133.35"/>
    <x v="149"/>
    <n v="39.799999999999997"/>
  </r>
  <r>
    <s v="ORD-10271"/>
    <s v="2023-04-09"/>
    <x v="0"/>
    <x v="3"/>
    <x v="3"/>
    <s v="Q2"/>
    <x v="3"/>
    <x v="0"/>
    <x v="2"/>
    <x v="4"/>
    <x v="14"/>
    <n v="66.22"/>
    <n v="5"/>
    <n v="0"/>
    <n v="331.1"/>
    <n v="175.32"/>
    <x v="150"/>
    <n v="47.05"/>
  </r>
  <r>
    <s v="ORD-10023"/>
    <s v="2023-04-10"/>
    <x v="0"/>
    <x v="3"/>
    <x v="3"/>
    <s v="Q2"/>
    <x v="0"/>
    <x v="1"/>
    <x v="1"/>
    <x v="3"/>
    <x v="4"/>
    <n v="24.88"/>
    <n v="14"/>
    <n v="0.15"/>
    <n v="296.07"/>
    <n v="167.84"/>
    <x v="151"/>
    <n v="43.31"/>
  </r>
  <r>
    <s v="ORD-10419"/>
    <s v="2023-04-10"/>
    <x v="0"/>
    <x v="3"/>
    <x v="3"/>
    <s v="Q2"/>
    <x v="0"/>
    <x v="0"/>
    <x v="2"/>
    <x v="4"/>
    <x v="5"/>
    <n v="28.19"/>
    <n v="13"/>
    <n v="0.15"/>
    <n v="311.5"/>
    <n v="168.2"/>
    <x v="152"/>
    <n v="46"/>
  </r>
  <r>
    <s v="ORD-11056"/>
    <s v="2023-04-10"/>
    <x v="0"/>
    <x v="3"/>
    <x v="3"/>
    <s v="Q2"/>
    <x v="3"/>
    <x v="2"/>
    <x v="2"/>
    <x v="3"/>
    <x v="11"/>
    <n v="91.28"/>
    <n v="5"/>
    <n v="0"/>
    <n v="456.4"/>
    <n v="254.89"/>
    <x v="153"/>
    <n v="44.15"/>
  </r>
  <r>
    <s v="ORD-10086"/>
    <s v="2023-04-12"/>
    <x v="0"/>
    <x v="3"/>
    <x v="3"/>
    <s v="Q2"/>
    <x v="3"/>
    <x v="0"/>
    <x v="0"/>
    <x v="4"/>
    <x v="5"/>
    <n v="23.99"/>
    <n v="3"/>
    <n v="0.1"/>
    <n v="64.77"/>
    <n v="29.63"/>
    <x v="154"/>
    <n v="54.25"/>
  </r>
  <r>
    <s v="ORD-10787"/>
    <s v="2023-04-12"/>
    <x v="0"/>
    <x v="3"/>
    <x v="3"/>
    <s v="Q2"/>
    <x v="3"/>
    <x v="1"/>
    <x v="2"/>
    <x v="0"/>
    <x v="22"/>
    <n v="52.04"/>
    <n v="10"/>
    <n v="0.15"/>
    <n v="442.34"/>
    <n v="299.36"/>
    <x v="155"/>
    <n v="32.32"/>
  </r>
  <r>
    <s v="ORD-10105"/>
    <s v="2023-04-13"/>
    <x v="0"/>
    <x v="3"/>
    <x v="3"/>
    <s v="Q2"/>
    <x v="0"/>
    <x v="1"/>
    <x v="0"/>
    <x v="1"/>
    <x v="1"/>
    <n v="32.75"/>
    <n v="12"/>
    <n v="0.2"/>
    <n v="314.39999999999998"/>
    <n v="210.69"/>
    <x v="156"/>
    <n v="32.99"/>
  </r>
  <r>
    <s v="ORD-10400"/>
    <s v="2023-04-13"/>
    <x v="0"/>
    <x v="3"/>
    <x v="3"/>
    <s v="Q2"/>
    <x v="2"/>
    <x v="1"/>
    <x v="2"/>
    <x v="0"/>
    <x v="7"/>
    <n v="49.29"/>
    <n v="15"/>
    <n v="0.05"/>
    <n v="702.38"/>
    <n v="414.93"/>
    <x v="157"/>
    <n v="40.93"/>
  </r>
  <r>
    <s v="ORD-11128"/>
    <s v="2023-04-13"/>
    <x v="0"/>
    <x v="3"/>
    <x v="3"/>
    <s v="Q2"/>
    <x v="0"/>
    <x v="2"/>
    <x v="0"/>
    <x v="2"/>
    <x v="8"/>
    <n v="44.29"/>
    <n v="13"/>
    <n v="0"/>
    <n v="575.77"/>
    <n v="277.38"/>
    <x v="158"/>
    <n v="51.82"/>
  </r>
  <r>
    <s v="ORD-10539"/>
    <s v="2023-04-14"/>
    <x v="0"/>
    <x v="3"/>
    <x v="3"/>
    <s v="Q2"/>
    <x v="1"/>
    <x v="1"/>
    <x v="0"/>
    <x v="3"/>
    <x v="11"/>
    <n v="86.9"/>
    <n v="9"/>
    <n v="0"/>
    <n v="782.1"/>
    <n v="427.69"/>
    <x v="159"/>
    <n v="45.32"/>
  </r>
  <r>
    <s v="ORD-10565"/>
    <s v="2023-04-15"/>
    <x v="0"/>
    <x v="3"/>
    <x v="3"/>
    <s v="Q2"/>
    <x v="1"/>
    <x v="0"/>
    <x v="1"/>
    <x v="3"/>
    <x v="13"/>
    <n v="27.05"/>
    <n v="12"/>
    <n v="0"/>
    <n v="324.60000000000002"/>
    <n v="166.06"/>
    <x v="160"/>
    <n v="48.84"/>
  </r>
  <r>
    <s v="ORD-10886"/>
    <s v="2023-04-15"/>
    <x v="0"/>
    <x v="3"/>
    <x v="3"/>
    <s v="Q2"/>
    <x v="2"/>
    <x v="2"/>
    <x v="2"/>
    <x v="0"/>
    <x v="7"/>
    <n v="55.87"/>
    <n v="2"/>
    <n v="0"/>
    <n v="111.74"/>
    <n v="64.53"/>
    <x v="161"/>
    <n v="42.25"/>
  </r>
  <r>
    <s v="ORD-10428"/>
    <s v="2023-04-16"/>
    <x v="0"/>
    <x v="3"/>
    <x v="3"/>
    <s v="Q2"/>
    <x v="0"/>
    <x v="1"/>
    <x v="0"/>
    <x v="0"/>
    <x v="16"/>
    <n v="25.43"/>
    <n v="2"/>
    <n v="0"/>
    <n v="50.86"/>
    <n v="34.36"/>
    <x v="162"/>
    <n v="32.44"/>
  </r>
  <r>
    <s v="ORD-11103"/>
    <s v="2023-04-16"/>
    <x v="0"/>
    <x v="3"/>
    <x v="3"/>
    <s v="Q2"/>
    <x v="3"/>
    <x v="0"/>
    <x v="2"/>
    <x v="4"/>
    <x v="21"/>
    <n v="18.18"/>
    <n v="3"/>
    <n v="0"/>
    <n v="54.54"/>
    <n v="26.73"/>
    <x v="163"/>
    <n v="50.99"/>
  </r>
  <r>
    <s v="ORD-10730"/>
    <s v="2023-04-17"/>
    <x v="0"/>
    <x v="3"/>
    <x v="3"/>
    <s v="Q2"/>
    <x v="2"/>
    <x v="2"/>
    <x v="0"/>
    <x v="0"/>
    <x v="18"/>
    <n v="19.54"/>
    <n v="8"/>
    <n v="0"/>
    <n v="156.32"/>
    <n v="104.58"/>
    <x v="164"/>
    <n v="33.1"/>
  </r>
  <r>
    <s v="ORD-11137"/>
    <s v="2023-04-17"/>
    <x v="0"/>
    <x v="3"/>
    <x v="3"/>
    <s v="Q2"/>
    <x v="1"/>
    <x v="1"/>
    <x v="2"/>
    <x v="2"/>
    <x v="24"/>
    <n v="18.37"/>
    <n v="13"/>
    <n v="0"/>
    <n v="238.81"/>
    <n v="133.16"/>
    <x v="165"/>
    <n v="44.24"/>
  </r>
  <r>
    <s v="ORD-10854"/>
    <s v="2023-04-19"/>
    <x v="0"/>
    <x v="3"/>
    <x v="3"/>
    <s v="Q2"/>
    <x v="1"/>
    <x v="2"/>
    <x v="1"/>
    <x v="4"/>
    <x v="20"/>
    <n v="86.14"/>
    <n v="14"/>
    <n v="0.05"/>
    <n v="1145.6600000000001"/>
    <n v="567.57000000000005"/>
    <x v="166"/>
    <n v="50.46"/>
  </r>
  <r>
    <s v="ORD-11146"/>
    <s v="2023-04-19"/>
    <x v="0"/>
    <x v="3"/>
    <x v="3"/>
    <s v="Q2"/>
    <x v="2"/>
    <x v="2"/>
    <x v="0"/>
    <x v="2"/>
    <x v="2"/>
    <n v="34.69"/>
    <n v="3"/>
    <n v="0"/>
    <n v="104.07"/>
    <n v="51.36"/>
    <x v="167"/>
    <n v="50.65"/>
  </r>
  <r>
    <s v="ORD-10517"/>
    <s v="2023-04-20"/>
    <x v="0"/>
    <x v="3"/>
    <x v="3"/>
    <s v="Q2"/>
    <x v="3"/>
    <x v="1"/>
    <x v="1"/>
    <x v="2"/>
    <x v="2"/>
    <n v="36.18"/>
    <n v="14"/>
    <n v="0.1"/>
    <n v="455.87"/>
    <n v="230.68"/>
    <x v="168"/>
    <n v="49.4"/>
  </r>
  <r>
    <s v="ORD-10669"/>
    <s v="2023-04-20"/>
    <x v="0"/>
    <x v="3"/>
    <x v="3"/>
    <s v="Q2"/>
    <x v="1"/>
    <x v="1"/>
    <x v="2"/>
    <x v="0"/>
    <x v="7"/>
    <n v="50"/>
    <n v="8"/>
    <n v="0.05"/>
    <n v="380"/>
    <n v="223.28"/>
    <x v="169"/>
    <n v="41.24"/>
  </r>
  <r>
    <s v="ORD-10713"/>
    <s v="2023-04-20"/>
    <x v="0"/>
    <x v="3"/>
    <x v="3"/>
    <s v="Q2"/>
    <x v="1"/>
    <x v="0"/>
    <x v="1"/>
    <x v="2"/>
    <x v="8"/>
    <n v="37.89"/>
    <n v="12"/>
    <n v="0"/>
    <n v="454.68"/>
    <n v="221.92"/>
    <x v="170"/>
    <n v="51.19"/>
  </r>
  <r>
    <s v="ORD-10383"/>
    <s v="2023-04-21"/>
    <x v="0"/>
    <x v="3"/>
    <x v="3"/>
    <s v="Q2"/>
    <x v="2"/>
    <x v="1"/>
    <x v="2"/>
    <x v="1"/>
    <x v="9"/>
    <n v="22.83"/>
    <n v="7"/>
    <n v="0.05"/>
    <n v="151.82"/>
    <n v="98.55"/>
    <x v="171"/>
    <n v="35.090000000000003"/>
  </r>
  <r>
    <s v="ORD-10610"/>
    <s v="2023-04-21"/>
    <x v="0"/>
    <x v="3"/>
    <x v="3"/>
    <s v="Q2"/>
    <x v="2"/>
    <x v="2"/>
    <x v="1"/>
    <x v="3"/>
    <x v="4"/>
    <n v="26.3"/>
    <n v="9"/>
    <n v="0"/>
    <n v="236.7"/>
    <n v="140.69999999999999"/>
    <x v="172"/>
    <n v="40.56"/>
  </r>
  <r>
    <s v="ORD-10146"/>
    <s v="2023-04-24"/>
    <x v="0"/>
    <x v="3"/>
    <x v="3"/>
    <s v="Q2"/>
    <x v="1"/>
    <x v="0"/>
    <x v="2"/>
    <x v="0"/>
    <x v="22"/>
    <n v="50.12"/>
    <n v="5"/>
    <n v="0.05"/>
    <n v="238.07"/>
    <n v="161.9"/>
    <x v="173"/>
    <n v="31.99"/>
  </r>
  <r>
    <s v="ORD-10177"/>
    <s v="2023-04-24"/>
    <x v="0"/>
    <x v="3"/>
    <x v="3"/>
    <s v="Q2"/>
    <x v="0"/>
    <x v="2"/>
    <x v="2"/>
    <x v="0"/>
    <x v="16"/>
    <n v="24"/>
    <n v="9"/>
    <n v="0.15"/>
    <n v="183.6"/>
    <n v="105.72"/>
    <x v="174"/>
    <n v="42.42"/>
  </r>
  <r>
    <s v="ORD-10735"/>
    <s v="2023-04-24"/>
    <x v="0"/>
    <x v="3"/>
    <x v="3"/>
    <s v="Q2"/>
    <x v="0"/>
    <x v="2"/>
    <x v="1"/>
    <x v="2"/>
    <x v="10"/>
    <n v="14.57"/>
    <n v="4"/>
    <n v="0.1"/>
    <n v="52.45"/>
    <n v="25.4"/>
    <x v="175"/>
    <n v="51.57"/>
  </r>
  <r>
    <s v="ORD-10961"/>
    <s v="2023-04-24"/>
    <x v="0"/>
    <x v="3"/>
    <x v="3"/>
    <s v="Q2"/>
    <x v="1"/>
    <x v="1"/>
    <x v="0"/>
    <x v="4"/>
    <x v="5"/>
    <n v="27.55"/>
    <n v="6"/>
    <n v="0.15"/>
    <n v="140.5"/>
    <n v="65.63"/>
    <x v="176"/>
    <n v="53.29"/>
  </r>
  <r>
    <s v="ORD-11097"/>
    <s v="2023-04-24"/>
    <x v="0"/>
    <x v="3"/>
    <x v="3"/>
    <s v="Q2"/>
    <x v="3"/>
    <x v="2"/>
    <x v="1"/>
    <x v="3"/>
    <x v="23"/>
    <n v="76.010000000000005"/>
    <n v="7"/>
    <n v="0"/>
    <n v="532.07000000000005"/>
    <n v="272.76"/>
    <x v="177"/>
    <n v="48.74"/>
  </r>
  <r>
    <s v="ORD-11090"/>
    <s v="2023-04-26"/>
    <x v="0"/>
    <x v="3"/>
    <x v="3"/>
    <s v="Q2"/>
    <x v="1"/>
    <x v="2"/>
    <x v="1"/>
    <x v="4"/>
    <x v="21"/>
    <n v="19.38"/>
    <n v="5"/>
    <n v="0"/>
    <n v="96.9"/>
    <n v="45.67"/>
    <x v="178"/>
    <n v="52.87"/>
  </r>
  <r>
    <s v="ORD-11139"/>
    <s v="2023-04-26"/>
    <x v="0"/>
    <x v="3"/>
    <x v="3"/>
    <s v="Q2"/>
    <x v="0"/>
    <x v="2"/>
    <x v="1"/>
    <x v="3"/>
    <x v="13"/>
    <n v="28.35"/>
    <n v="3"/>
    <n v="0.05"/>
    <n v="80.8"/>
    <n v="43.13"/>
    <x v="179"/>
    <n v="46.62"/>
  </r>
  <r>
    <s v="ORD-10099"/>
    <s v="2023-04-27"/>
    <x v="0"/>
    <x v="3"/>
    <x v="3"/>
    <s v="Q2"/>
    <x v="0"/>
    <x v="1"/>
    <x v="2"/>
    <x v="1"/>
    <x v="19"/>
    <n v="205.43"/>
    <n v="5"/>
    <n v="0"/>
    <n v="1027.1500000000001"/>
    <n v="656.36"/>
    <x v="180"/>
    <n v="36.1"/>
  </r>
  <r>
    <s v="ORD-10719"/>
    <s v="2023-04-27"/>
    <x v="0"/>
    <x v="3"/>
    <x v="3"/>
    <s v="Q2"/>
    <x v="0"/>
    <x v="2"/>
    <x v="0"/>
    <x v="0"/>
    <x v="16"/>
    <n v="21.86"/>
    <n v="13"/>
    <n v="0"/>
    <n v="284.18"/>
    <n v="187.17"/>
    <x v="181"/>
    <n v="34.14"/>
  </r>
  <r>
    <s v="ORD-10921"/>
    <s v="2023-04-28"/>
    <x v="0"/>
    <x v="3"/>
    <x v="3"/>
    <s v="Q2"/>
    <x v="1"/>
    <x v="1"/>
    <x v="2"/>
    <x v="1"/>
    <x v="6"/>
    <n v="54.97"/>
    <n v="7"/>
    <n v="0"/>
    <n v="384.79"/>
    <n v="245.49"/>
    <x v="182"/>
    <n v="36.200000000000003"/>
  </r>
  <r>
    <s v="ORD-10995"/>
    <s v="2023-04-28"/>
    <x v="0"/>
    <x v="3"/>
    <x v="3"/>
    <s v="Q2"/>
    <x v="3"/>
    <x v="1"/>
    <x v="1"/>
    <x v="3"/>
    <x v="4"/>
    <n v="21.17"/>
    <n v="2"/>
    <n v="0.15"/>
    <n v="35.99"/>
    <n v="18.77"/>
    <x v="183"/>
    <n v="47.85"/>
  </r>
  <r>
    <s v="ORD-10391"/>
    <s v="2023-04-29"/>
    <x v="0"/>
    <x v="3"/>
    <x v="3"/>
    <s v="Q2"/>
    <x v="1"/>
    <x v="1"/>
    <x v="2"/>
    <x v="2"/>
    <x v="10"/>
    <n v="11.99"/>
    <n v="5"/>
    <n v="0.1"/>
    <n v="53.96"/>
    <n v="27.43"/>
    <x v="184"/>
    <n v="49.17"/>
  </r>
  <r>
    <s v="ORD-10695"/>
    <s v="2023-04-29"/>
    <x v="0"/>
    <x v="3"/>
    <x v="3"/>
    <s v="Q2"/>
    <x v="2"/>
    <x v="1"/>
    <x v="1"/>
    <x v="4"/>
    <x v="15"/>
    <n v="45.85"/>
    <n v="5"/>
    <n v="0.2"/>
    <n v="183.4"/>
    <n v="99.45"/>
    <x v="185"/>
    <n v="45.77"/>
  </r>
  <r>
    <s v="ORD-10308"/>
    <s v="2023-04-30"/>
    <x v="0"/>
    <x v="3"/>
    <x v="3"/>
    <s v="Q2"/>
    <x v="3"/>
    <x v="0"/>
    <x v="1"/>
    <x v="3"/>
    <x v="13"/>
    <n v="31.46"/>
    <n v="7"/>
    <n v="0.1"/>
    <n v="198.2"/>
    <n v="106.47"/>
    <x v="186"/>
    <n v="46.28"/>
  </r>
  <r>
    <s v="ORD-10757"/>
    <s v="2023-04-30"/>
    <x v="0"/>
    <x v="3"/>
    <x v="3"/>
    <s v="Q2"/>
    <x v="2"/>
    <x v="2"/>
    <x v="1"/>
    <x v="3"/>
    <x v="11"/>
    <n v="89.31"/>
    <n v="5"/>
    <n v="0"/>
    <n v="446.55"/>
    <n v="248.67"/>
    <x v="187"/>
    <n v="44.31"/>
  </r>
  <r>
    <s v="ORD-10261"/>
    <s v="2023-05-01"/>
    <x v="0"/>
    <x v="4"/>
    <x v="4"/>
    <s v="Q2"/>
    <x v="0"/>
    <x v="0"/>
    <x v="0"/>
    <x v="4"/>
    <x v="21"/>
    <n v="21.44"/>
    <n v="7"/>
    <n v="0.1"/>
    <n v="135.07"/>
    <n v="65.13"/>
    <x v="188"/>
    <n v="51.78"/>
  </r>
  <r>
    <s v="ORD-10660"/>
    <s v="2023-05-01"/>
    <x v="0"/>
    <x v="4"/>
    <x v="4"/>
    <s v="Q2"/>
    <x v="1"/>
    <x v="1"/>
    <x v="0"/>
    <x v="4"/>
    <x v="14"/>
    <n v="68.36"/>
    <n v="1"/>
    <n v="0.1"/>
    <n v="61.52"/>
    <n v="30.85"/>
    <x v="189"/>
    <n v="49.85"/>
  </r>
  <r>
    <s v="ORD-10618"/>
    <s v="2023-05-02"/>
    <x v="0"/>
    <x v="4"/>
    <x v="4"/>
    <s v="Q2"/>
    <x v="3"/>
    <x v="0"/>
    <x v="0"/>
    <x v="3"/>
    <x v="13"/>
    <n v="29.38"/>
    <n v="13"/>
    <n v="0.05"/>
    <n v="362.84"/>
    <n v="217.97"/>
    <x v="190"/>
    <n v="39.93"/>
  </r>
  <r>
    <s v="ORD-10572"/>
    <s v="2023-05-03"/>
    <x v="0"/>
    <x v="4"/>
    <x v="4"/>
    <s v="Q2"/>
    <x v="0"/>
    <x v="2"/>
    <x v="2"/>
    <x v="4"/>
    <x v="20"/>
    <n v="85.8"/>
    <n v="13"/>
    <n v="0.15"/>
    <n v="948.09"/>
    <n v="483.17"/>
    <x v="191"/>
    <n v="49.04"/>
  </r>
  <r>
    <s v="ORD-10772"/>
    <s v="2023-05-03"/>
    <x v="0"/>
    <x v="4"/>
    <x v="4"/>
    <s v="Q2"/>
    <x v="1"/>
    <x v="0"/>
    <x v="2"/>
    <x v="2"/>
    <x v="8"/>
    <n v="41.8"/>
    <n v="6"/>
    <n v="0.1"/>
    <n v="225.72"/>
    <n v="115.87"/>
    <x v="192"/>
    <n v="48.67"/>
  </r>
  <r>
    <s v="ORD-11062"/>
    <s v="2023-05-03"/>
    <x v="0"/>
    <x v="4"/>
    <x v="4"/>
    <s v="Q2"/>
    <x v="2"/>
    <x v="1"/>
    <x v="2"/>
    <x v="1"/>
    <x v="3"/>
    <n v="101.43"/>
    <n v="11"/>
    <n v="0"/>
    <n v="1115.73"/>
    <n v="656.04"/>
    <x v="193"/>
    <n v="41.2"/>
  </r>
  <r>
    <s v="ORD-10070"/>
    <s v="2023-05-04"/>
    <x v="0"/>
    <x v="4"/>
    <x v="4"/>
    <s v="Q2"/>
    <x v="2"/>
    <x v="1"/>
    <x v="2"/>
    <x v="3"/>
    <x v="11"/>
    <n v="82.54"/>
    <n v="6"/>
    <n v="0.15"/>
    <n v="420.95"/>
    <n v="224.17"/>
    <x v="194"/>
    <n v="46.75"/>
  </r>
  <r>
    <s v="ORD-11111"/>
    <s v="2023-05-04"/>
    <x v="0"/>
    <x v="4"/>
    <x v="4"/>
    <s v="Q2"/>
    <x v="2"/>
    <x v="2"/>
    <x v="2"/>
    <x v="0"/>
    <x v="18"/>
    <n v="21.48"/>
    <n v="8"/>
    <n v="0"/>
    <n v="171.84"/>
    <n v="115.96"/>
    <x v="195"/>
    <n v="32.520000000000003"/>
  </r>
  <r>
    <s v="ORD-10888"/>
    <s v="2023-05-06"/>
    <x v="0"/>
    <x v="4"/>
    <x v="4"/>
    <s v="Q2"/>
    <x v="3"/>
    <x v="2"/>
    <x v="0"/>
    <x v="2"/>
    <x v="10"/>
    <n v="14.32"/>
    <n v="14"/>
    <n v="0"/>
    <n v="200.48"/>
    <n v="99.8"/>
    <x v="196"/>
    <n v="50.22"/>
  </r>
  <r>
    <s v="ORD-10120"/>
    <s v="2023-05-07"/>
    <x v="0"/>
    <x v="4"/>
    <x v="4"/>
    <s v="Q2"/>
    <x v="0"/>
    <x v="0"/>
    <x v="1"/>
    <x v="3"/>
    <x v="12"/>
    <n v="15.88"/>
    <n v="14"/>
    <n v="0"/>
    <n v="222.32"/>
    <n v="112.7"/>
    <x v="197"/>
    <n v="49.31"/>
  </r>
  <r>
    <s v="ORD-10431"/>
    <s v="2023-05-07"/>
    <x v="0"/>
    <x v="4"/>
    <x v="4"/>
    <s v="Q2"/>
    <x v="1"/>
    <x v="0"/>
    <x v="1"/>
    <x v="1"/>
    <x v="9"/>
    <n v="20.66"/>
    <n v="13"/>
    <n v="0"/>
    <n v="268.58"/>
    <n v="177.86"/>
    <x v="198"/>
    <n v="33.78"/>
  </r>
  <r>
    <s v="ORD-10784"/>
    <s v="2023-05-07"/>
    <x v="0"/>
    <x v="4"/>
    <x v="4"/>
    <s v="Q2"/>
    <x v="3"/>
    <x v="2"/>
    <x v="2"/>
    <x v="0"/>
    <x v="18"/>
    <n v="17.23"/>
    <n v="6"/>
    <n v="0"/>
    <n v="103.38"/>
    <n v="68.53"/>
    <x v="199"/>
    <n v="33.71"/>
  </r>
  <r>
    <s v="ORD-10789"/>
    <s v="2023-05-07"/>
    <x v="0"/>
    <x v="4"/>
    <x v="4"/>
    <s v="Q2"/>
    <x v="0"/>
    <x v="2"/>
    <x v="1"/>
    <x v="1"/>
    <x v="1"/>
    <n v="34.65"/>
    <n v="13"/>
    <n v="0"/>
    <n v="450.45"/>
    <n v="296.14"/>
    <x v="200"/>
    <n v="34.26"/>
  </r>
  <r>
    <s v="ORD-10048"/>
    <s v="2023-05-08"/>
    <x v="0"/>
    <x v="4"/>
    <x v="4"/>
    <s v="Q2"/>
    <x v="1"/>
    <x v="0"/>
    <x v="1"/>
    <x v="0"/>
    <x v="0"/>
    <n v="13"/>
    <n v="6"/>
    <n v="0"/>
    <n v="78"/>
    <n v="48.89"/>
    <x v="201"/>
    <n v="37.32"/>
  </r>
  <r>
    <s v="ORD-10899"/>
    <s v="2023-05-08"/>
    <x v="0"/>
    <x v="4"/>
    <x v="4"/>
    <s v="Q2"/>
    <x v="0"/>
    <x v="0"/>
    <x v="0"/>
    <x v="3"/>
    <x v="11"/>
    <n v="88.62"/>
    <n v="8"/>
    <n v="0"/>
    <n v="708.96"/>
    <n v="413.74"/>
    <x v="202"/>
    <n v="41.64"/>
  </r>
  <r>
    <s v="ORD-10997"/>
    <s v="2023-05-08"/>
    <x v="0"/>
    <x v="4"/>
    <x v="4"/>
    <s v="Q2"/>
    <x v="0"/>
    <x v="0"/>
    <x v="0"/>
    <x v="4"/>
    <x v="20"/>
    <n v="77.459999999999994"/>
    <n v="11"/>
    <n v="0.05"/>
    <n v="809.46"/>
    <n v="393.24"/>
    <x v="203"/>
    <n v="51.42"/>
  </r>
  <r>
    <s v="ORD-10923"/>
    <s v="2023-05-09"/>
    <x v="0"/>
    <x v="4"/>
    <x v="4"/>
    <s v="Q2"/>
    <x v="1"/>
    <x v="1"/>
    <x v="0"/>
    <x v="0"/>
    <x v="22"/>
    <n v="58.23"/>
    <n v="14"/>
    <n v="0"/>
    <n v="815.22"/>
    <n v="534.03"/>
    <x v="204"/>
    <n v="34.49"/>
  </r>
  <r>
    <s v="ORD-10319"/>
    <s v="2023-05-10"/>
    <x v="0"/>
    <x v="4"/>
    <x v="4"/>
    <s v="Q2"/>
    <x v="3"/>
    <x v="0"/>
    <x v="1"/>
    <x v="4"/>
    <x v="14"/>
    <n v="57.7"/>
    <n v="14"/>
    <n v="0.2"/>
    <n v="646.24"/>
    <n v="334.51"/>
    <x v="205"/>
    <n v="48.24"/>
  </r>
  <r>
    <s v="ORD-10896"/>
    <s v="2023-05-10"/>
    <x v="0"/>
    <x v="4"/>
    <x v="4"/>
    <s v="Q2"/>
    <x v="1"/>
    <x v="0"/>
    <x v="2"/>
    <x v="4"/>
    <x v="20"/>
    <n v="82.42"/>
    <n v="5"/>
    <n v="0.2"/>
    <n v="329.68"/>
    <n v="169.31"/>
    <x v="206"/>
    <n v="48.64"/>
  </r>
  <r>
    <s v="ORD-11081"/>
    <s v="2023-05-10"/>
    <x v="0"/>
    <x v="4"/>
    <x v="4"/>
    <s v="Q2"/>
    <x v="3"/>
    <x v="0"/>
    <x v="1"/>
    <x v="2"/>
    <x v="2"/>
    <n v="39.53"/>
    <n v="1"/>
    <n v="0.15"/>
    <n v="33.6"/>
    <n v="19.13"/>
    <x v="207"/>
    <n v="43.07"/>
  </r>
  <r>
    <s v="ORD-10164"/>
    <s v="2023-05-11"/>
    <x v="0"/>
    <x v="4"/>
    <x v="4"/>
    <s v="Q2"/>
    <x v="2"/>
    <x v="1"/>
    <x v="0"/>
    <x v="2"/>
    <x v="2"/>
    <n v="34.19"/>
    <n v="6"/>
    <n v="0"/>
    <n v="205.14"/>
    <n v="103.3"/>
    <x v="208"/>
    <n v="49.64"/>
  </r>
  <r>
    <s v="ORD-11072"/>
    <s v="2023-05-12"/>
    <x v="0"/>
    <x v="4"/>
    <x v="4"/>
    <s v="Q2"/>
    <x v="0"/>
    <x v="1"/>
    <x v="1"/>
    <x v="1"/>
    <x v="1"/>
    <n v="37.17"/>
    <n v="7"/>
    <n v="0"/>
    <n v="260.19"/>
    <n v="165.74"/>
    <x v="209"/>
    <n v="36.299999999999997"/>
  </r>
  <r>
    <s v="ORD-10881"/>
    <s v="2023-05-13"/>
    <x v="0"/>
    <x v="4"/>
    <x v="4"/>
    <s v="Q2"/>
    <x v="3"/>
    <x v="0"/>
    <x v="1"/>
    <x v="4"/>
    <x v="14"/>
    <n v="65.89"/>
    <n v="2"/>
    <n v="0.05"/>
    <n v="125.19"/>
    <n v="60.14"/>
    <x v="210"/>
    <n v="51.96"/>
  </r>
  <r>
    <s v="ORD-10038"/>
    <s v="2023-05-14"/>
    <x v="0"/>
    <x v="4"/>
    <x v="4"/>
    <s v="Q2"/>
    <x v="1"/>
    <x v="0"/>
    <x v="2"/>
    <x v="4"/>
    <x v="15"/>
    <n v="46.8"/>
    <n v="7"/>
    <n v="0"/>
    <n v="327.60000000000002"/>
    <n v="149.88"/>
    <x v="211"/>
    <n v="54.25"/>
  </r>
  <r>
    <s v="ORD-10444"/>
    <s v="2023-05-14"/>
    <x v="0"/>
    <x v="4"/>
    <x v="4"/>
    <s v="Q2"/>
    <x v="0"/>
    <x v="1"/>
    <x v="1"/>
    <x v="2"/>
    <x v="8"/>
    <n v="36.619999999999997"/>
    <n v="1"/>
    <n v="0.15"/>
    <n v="31.13"/>
    <n v="15.59"/>
    <x v="212"/>
    <n v="49.92"/>
  </r>
  <r>
    <s v="ORD-11196"/>
    <s v="2023-05-14"/>
    <x v="0"/>
    <x v="4"/>
    <x v="4"/>
    <s v="Q2"/>
    <x v="0"/>
    <x v="2"/>
    <x v="2"/>
    <x v="3"/>
    <x v="13"/>
    <n v="28.65"/>
    <n v="15"/>
    <n v="0"/>
    <n v="429.75"/>
    <n v="238.04"/>
    <x v="213"/>
    <n v="44.61"/>
  </r>
  <r>
    <s v="ORD-10034"/>
    <s v="2023-05-16"/>
    <x v="0"/>
    <x v="4"/>
    <x v="4"/>
    <s v="Q2"/>
    <x v="1"/>
    <x v="1"/>
    <x v="1"/>
    <x v="1"/>
    <x v="19"/>
    <n v="201.9"/>
    <n v="3"/>
    <n v="0.1"/>
    <n v="545.13"/>
    <n v="368.76"/>
    <x v="214"/>
    <n v="32.35"/>
  </r>
  <r>
    <s v="ORD-10328"/>
    <s v="2023-05-16"/>
    <x v="0"/>
    <x v="4"/>
    <x v="4"/>
    <s v="Q2"/>
    <x v="3"/>
    <x v="2"/>
    <x v="0"/>
    <x v="0"/>
    <x v="22"/>
    <n v="54.21"/>
    <n v="12"/>
    <n v="0"/>
    <n v="650.52"/>
    <n v="442.7"/>
    <x v="215"/>
    <n v="31.95"/>
  </r>
  <r>
    <s v="ORD-10691"/>
    <s v="2023-05-16"/>
    <x v="0"/>
    <x v="4"/>
    <x v="4"/>
    <s v="Q2"/>
    <x v="1"/>
    <x v="2"/>
    <x v="2"/>
    <x v="3"/>
    <x v="12"/>
    <n v="15.75"/>
    <n v="2"/>
    <n v="0.1"/>
    <n v="28.35"/>
    <n v="16.34"/>
    <x v="216"/>
    <n v="42.36"/>
  </r>
  <r>
    <s v="ORD-10752"/>
    <s v="2023-05-16"/>
    <x v="0"/>
    <x v="4"/>
    <x v="4"/>
    <s v="Q2"/>
    <x v="0"/>
    <x v="1"/>
    <x v="2"/>
    <x v="3"/>
    <x v="4"/>
    <n v="20.81"/>
    <n v="11"/>
    <n v="0"/>
    <n v="228.91"/>
    <n v="114.9"/>
    <x v="217"/>
    <n v="49.81"/>
  </r>
  <r>
    <s v="ORD-10845"/>
    <s v="2023-05-16"/>
    <x v="0"/>
    <x v="4"/>
    <x v="4"/>
    <s v="Q2"/>
    <x v="2"/>
    <x v="1"/>
    <x v="0"/>
    <x v="0"/>
    <x v="18"/>
    <n v="19.43"/>
    <n v="9"/>
    <n v="0"/>
    <n v="174.87"/>
    <n v="116.61"/>
    <x v="218"/>
    <n v="33.32"/>
  </r>
  <r>
    <s v="ORD-10846"/>
    <s v="2023-05-16"/>
    <x v="0"/>
    <x v="4"/>
    <x v="4"/>
    <s v="Q2"/>
    <x v="2"/>
    <x v="1"/>
    <x v="0"/>
    <x v="3"/>
    <x v="11"/>
    <n v="83.62"/>
    <n v="5"/>
    <n v="0"/>
    <n v="418.1"/>
    <n v="251.96"/>
    <x v="219"/>
    <n v="39.74"/>
  </r>
  <r>
    <s v="ORD-10101"/>
    <s v="2023-05-20"/>
    <x v="0"/>
    <x v="4"/>
    <x v="4"/>
    <s v="Q2"/>
    <x v="2"/>
    <x v="1"/>
    <x v="2"/>
    <x v="3"/>
    <x v="4"/>
    <n v="25.41"/>
    <n v="5"/>
    <n v="0"/>
    <n v="127.05"/>
    <n v="73.040000000000006"/>
    <x v="220"/>
    <n v="42.51"/>
  </r>
  <r>
    <s v="ORD-10559"/>
    <s v="2023-05-20"/>
    <x v="0"/>
    <x v="4"/>
    <x v="4"/>
    <s v="Q2"/>
    <x v="1"/>
    <x v="0"/>
    <x v="0"/>
    <x v="3"/>
    <x v="4"/>
    <n v="25.99"/>
    <n v="12"/>
    <n v="0.2"/>
    <n v="249.5"/>
    <n v="136.6"/>
    <x v="221"/>
    <n v="45.25"/>
  </r>
  <r>
    <s v="ORD-11086"/>
    <s v="2023-05-20"/>
    <x v="0"/>
    <x v="4"/>
    <x v="4"/>
    <s v="Q2"/>
    <x v="0"/>
    <x v="0"/>
    <x v="2"/>
    <x v="2"/>
    <x v="2"/>
    <n v="36.15"/>
    <n v="15"/>
    <n v="0"/>
    <n v="542.25"/>
    <n v="276.64"/>
    <x v="222"/>
    <n v="48.98"/>
  </r>
  <r>
    <s v="ORD-10174"/>
    <s v="2023-05-21"/>
    <x v="0"/>
    <x v="4"/>
    <x v="4"/>
    <s v="Q2"/>
    <x v="2"/>
    <x v="0"/>
    <x v="0"/>
    <x v="3"/>
    <x v="4"/>
    <n v="24.75"/>
    <n v="13"/>
    <n v="0.05"/>
    <n v="305.66000000000003"/>
    <n v="171.99"/>
    <x v="223"/>
    <n v="43.73"/>
  </r>
  <r>
    <s v="ORD-10192"/>
    <s v="2023-05-21"/>
    <x v="0"/>
    <x v="4"/>
    <x v="4"/>
    <s v="Q2"/>
    <x v="1"/>
    <x v="0"/>
    <x v="1"/>
    <x v="2"/>
    <x v="24"/>
    <n v="22.79"/>
    <n v="4"/>
    <n v="0"/>
    <n v="91.16"/>
    <n v="49.64"/>
    <x v="224"/>
    <n v="45.55"/>
  </r>
  <r>
    <s v="ORD-10231"/>
    <s v="2023-05-21"/>
    <x v="0"/>
    <x v="4"/>
    <x v="4"/>
    <s v="Q2"/>
    <x v="2"/>
    <x v="1"/>
    <x v="2"/>
    <x v="0"/>
    <x v="18"/>
    <n v="21.27"/>
    <n v="15"/>
    <n v="0.05"/>
    <n v="303.10000000000002"/>
    <n v="187.07"/>
    <x v="225"/>
    <n v="38.28"/>
  </r>
  <r>
    <s v="ORD-10223"/>
    <s v="2023-05-22"/>
    <x v="0"/>
    <x v="4"/>
    <x v="4"/>
    <s v="Q2"/>
    <x v="3"/>
    <x v="0"/>
    <x v="1"/>
    <x v="0"/>
    <x v="0"/>
    <n v="12.91"/>
    <n v="9"/>
    <n v="0"/>
    <n v="116.19"/>
    <n v="71.459999999999994"/>
    <x v="226"/>
    <n v="38.5"/>
  </r>
  <r>
    <s v="ORD-11145"/>
    <s v="2023-05-22"/>
    <x v="0"/>
    <x v="4"/>
    <x v="4"/>
    <s v="Q2"/>
    <x v="2"/>
    <x v="0"/>
    <x v="0"/>
    <x v="4"/>
    <x v="15"/>
    <n v="51.34"/>
    <n v="12"/>
    <n v="0"/>
    <n v="616.08000000000004"/>
    <n v="280.57"/>
    <x v="227"/>
    <n v="54.46"/>
  </r>
  <r>
    <s v="ORD-11144"/>
    <s v="2023-05-23"/>
    <x v="0"/>
    <x v="4"/>
    <x v="4"/>
    <s v="Q2"/>
    <x v="1"/>
    <x v="0"/>
    <x v="1"/>
    <x v="2"/>
    <x v="17"/>
    <n v="23.81"/>
    <n v="4"/>
    <n v="0"/>
    <n v="95.24"/>
    <n v="45.13"/>
    <x v="228"/>
    <n v="52.61"/>
  </r>
  <r>
    <s v="ORD-10494"/>
    <s v="2023-05-24"/>
    <x v="0"/>
    <x v="4"/>
    <x v="4"/>
    <s v="Q2"/>
    <x v="3"/>
    <x v="0"/>
    <x v="0"/>
    <x v="3"/>
    <x v="23"/>
    <n v="63.32"/>
    <n v="15"/>
    <n v="0.1"/>
    <n v="854.82"/>
    <n v="482.53"/>
    <x v="229"/>
    <n v="43.55"/>
  </r>
  <r>
    <s v="ORD-11166"/>
    <s v="2023-05-24"/>
    <x v="0"/>
    <x v="4"/>
    <x v="4"/>
    <s v="Q2"/>
    <x v="2"/>
    <x v="2"/>
    <x v="1"/>
    <x v="0"/>
    <x v="22"/>
    <n v="53.43"/>
    <n v="14"/>
    <n v="0.05"/>
    <n v="710.62"/>
    <n v="472.04"/>
    <x v="230"/>
    <n v="33.57"/>
  </r>
  <r>
    <s v="ORD-10300"/>
    <s v="2023-05-26"/>
    <x v="0"/>
    <x v="4"/>
    <x v="4"/>
    <s v="Q2"/>
    <x v="1"/>
    <x v="1"/>
    <x v="0"/>
    <x v="3"/>
    <x v="12"/>
    <n v="15.3"/>
    <n v="9"/>
    <n v="0.05"/>
    <n v="130.81"/>
    <n v="66.16"/>
    <x v="231"/>
    <n v="49.42"/>
  </r>
  <r>
    <s v="ORD-10924"/>
    <s v="2023-05-26"/>
    <x v="0"/>
    <x v="4"/>
    <x v="4"/>
    <s v="Q2"/>
    <x v="1"/>
    <x v="2"/>
    <x v="2"/>
    <x v="0"/>
    <x v="18"/>
    <n v="21.66"/>
    <n v="7"/>
    <n v="0.1"/>
    <n v="136.46"/>
    <n v="83.79"/>
    <x v="232"/>
    <n v="38.6"/>
  </r>
  <r>
    <s v="ORD-10958"/>
    <s v="2023-05-26"/>
    <x v="0"/>
    <x v="4"/>
    <x v="4"/>
    <s v="Q2"/>
    <x v="1"/>
    <x v="0"/>
    <x v="2"/>
    <x v="2"/>
    <x v="17"/>
    <n v="27.27"/>
    <n v="15"/>
    <n v="0"/>
    <n v="409.05"/>
    <n v="232.93"/>
    <x v="233"/>
    <n v="43.06"/>
  </r>
  <r>
    <s v="ORD-11175"/>
    <s v="2023-05-26"/>
    <x v="0"/>
    <x v="4"/>
    <x v="4"/>
    <s v="Q2"/>
    <x v="2"/>
    <x v="2"/>
    <x v="1"/>
    <x v="3"/>
    <x v="4"/>
    <n v="24.78"/>
    <n v="14"/>
    <n v="0.2"/>
    <n v="277.54000000000002"/>
    <n v="150.19999999999999"/>
    <x v="234"/>
    <n v="45.88"/>
  </r>
  <r>
    <s v="ORD-10190"/>
    <s v="2023-05-27"/>
    <x v="0"/>
    <x v="4"/>
    <x v="4"/>
    <s v="Q2"/>
    <x v="0"/>
    <x v="2"/>
    <x v="0"/>
    <x v="1"/>
    <x v="19"/>
    <n v="212.25"/>
    <n v="13"/>
    <n v="0"/>
    <n v="2759.25"/>
    <n v="1751.49"/>
    <x v="235"/>
    <n v="36.520000000000003"/>
  </r>
  <r>
    <s v="ORD-10207"/>
    <s v="2023-05-28"/>
    <x v="0"/>
    <x v="4"/>
    <x v="4"/>
    <s v="Q2"/>
    <x v="1"/>
    <x v="1"/>
    <x v="0"/>
    <x v="3"/>
    <x v="12"/>
    <n v="14.88"/>
    <n v="13"/>
    <n v="0.1"/>
    <n v="174.1"/>
    <n v="88.21"/>
    <x v="236"/>
    <n v="49.33"/>
  </r>
  <r>
    <s v="ORD-10264"/>
    <s v="2023-05-30"/>
    <x v="0"/>
    <x v="4"/>
    <x v="4"/>
    <s v="Q2"/>
    <x v="2"/>
    <x v="0"/>
    <x v="2"/>
    <x v="3"/>
    <x v="11"/>
    <n v="90.39"/>
    <n v="12"/>
    <n v="0"/>
    <n v="1084.68"/>
    <n v="560.33000000000004"/>
    <x v="237"/>
    <n v="48.34"/>
  </r>
  <r>
    <s v="ORD-10499"/>
    <s v="2023-05-30"/>
    <x v="0"/>
    <x v="4"/>
    <x v="4"/>
    <s v="Q2"/>
    <x v="0"/>
    <x v="2"/>
    <x v="1"/>
    <x v="3"/>
    <x v="23"/>
    <n v="64.09"/>
    <n v="4"/>
    <n v="0"/>
    <n v="256.36"/>
    <n v="133.5"/>
    <x v="238"/>
    <n v="47.92"/>
  </r>
  <r>
    <s v="ORD-10675"/>
    <s v="2023-05-31"/>
    <x v="0"/>
    <x v="4"/>
    <x v="4"/>
    <s v="Q2"/>
    <x v="3"/>
    <x v="1"/>
    <x v="1"/>
    <x v="2"/>
    <x v="2"/>
    <n v="36.549999999999997"/>
    <n v="10"/>
    <n v="0"/>
    <n v="365.5"/>
    <n v="178.87"/>
    <x v="239"/>
    <n v="51.06"/>
  </r>
  <r>
    <s v="ORD-10902"/>
    <s v="2023-05-31"/>
    <x v="0"/>
    <x v="4"/>
    <x v="4"/>
    <s v="Q2"/>
    <x v="0"/>
    <x v="2"/>
    <x v="0"/>
    <x v="2"/>
    <x v="8"/>
    <n v="44.87"/>
    <n v="7"/>
    <n v="0.05"/>
    <n v="298.39"/>
    <n v="146.31"/>
    <x v="240"/>
    <n v="50.97"/>
  </r>
  <r>
    <s v="ORD-10751"/>
    <s v="2023-06-01"/>
    <x v="0"/>
    <x v="5"/>
    <x v="5"/>
    <s v="Q2"/>
    <x v="0"/>
    <x v="0"/>
    <x v="2"/>
    <x v="4"/>
    <x v="14"/>
    <n v="58.39"/>
    <n v="1"/>
    <n v="0.15"/>
    <n v="49.63"/>
    <n v="25.02"/>
    <x v="241"/>
    <n v="49.59"/>
  </r>
  <r>
    <s v="ORD-10851"/>
    <s v="2023-06-01"/>
    <x v="0"/>
    <x v="5"/>
    <x v="5"/>
    <s v="Q2"/>
    <x v="2"/>
    <x v="2"/>
    <x v="1"/>
    <x v="3"/>
    <x v="23"/>
    <n v="77.599999999999994"/>
    <n v="3"/>
    <n v="0.15"/>
    <n v="197.88"/>
    <n v="109.02"/>
    <x v="242"/>
    <n v="44.91"/>
  </r>
  <r>
    <s v="ORD-11119"/>
    <s v="2023-06-01"/>
    <x v="0"/>
    <x v="5"/>
    <x v="5"/>
    <s v="Q2"/>
    <x v="1"/>
    <x v="2"/>
    <x v="2"/>
    <x v="4"/>
    <x v="5"/>
    <n v="28.67"/>
    <n v="4"/>
    <n v="0"/>
    <n v="114.68"/>
    <n v="57.74"/>
    <x v="243"/>
    <n v="49.65"/>
  </r>
  <r>
    <s v="ORD-10496"/>
    <s v="2023-06-02"/>
    <x v="0"/>
    <x v="5"/>
    <x v="5"/>
    <s v="Q2"/>
    <x v="1"/>
    <x v="0"/>
    <x v="2"/>
    <x v="2"/>
    <x v="17"/>
    <n v="24.31"/>
    <n v="14"/>
    <n v="0.05"/>
    <n v="323.32"/>
    <n v="168.16"/>
    <x v="244"/>
    <n v="47.99"/>
  </r>
  <r>
    <s v="ORD-10652"/>
    <s v="2023-06-02"/>
    <x v="0"/>
    <x v="5"/>
    <x v="5"/>
    <s v="Q2"/>
    <x v="1"/>
    <x v="1"/>
    <x v="2"/>
    <x v="1"/>
    <x v="6"/>
    <n v="66.62"/>
    <n v="9"/>
    <n v="0.1"/>
    <n v="539.62"/>
    <n v="358.17"/>
    <x v="245"/>
    <n v="33.630000000000003"/>
  </r>
  <r>
    <s v="ORD-10911"/>
    <s v="2023-06-02"/>
    <x v="0"/>
    <x v="5"/>
    <x v="5"/>
    <s v="Q2"/>
    <x v="1"/>
    <x v="0"/>
    <x v="2"/>
    <x v="1"/>
    <x v="1"/>
    <n v="34.880000000000003"/>
    <n v="7"/>
    <n v="0.05"/>
    <n v="231.95"/>
    <n v="145.91"/>
    <x v="246"/>
    <n v="37.090000000000003"/>
  </r>
  <r>
    <s v="ORD-10976"/>
    <s v="2023-06-02"/>
    <x v="0"/>
    <x v="5"/>
    <x v="5"/>
    <s v="Q2"/>
    <x v="0"/>
    <x v="0"/>
    <x v="2"/>
    <x v="4"/>
    <x v="14"/>
    <n v="61.11"/>
    <n v="4"/>
    <n v="0.1"/>
    <n v="220"/>
    <n v="111.91"/>
    <x v="247"/>
    <n v="49.13"/>
  </r>
  <r>
    <s v="ORD-11138"/>
    <s v="2023-06-02"/>
    <x v="0"/>
    <x v="5"/>
    <x v="5"/>
    <s v="Q2"/>
    <x v="3"/>
    <x v="1"/>
    <x v="1"/>
    <x v="3"/>
    <x v="13"/>
    <n v="32.97"/>
    <n v="12"/>
    <n v="0.05"/>
    <n v="375.86"/>
    <n v="219.73"/>
    <x v="248"/>
    <n v="41.54"/>
  </r>
  <r>
    <s v="ORD-10339"/>
    <s v="2023-06-06"/>
    <x v="0"/>
    <x v="5"/>
    <x v="5"/>
    <s v="Q2"/>
    <x v="1"/>
    <x v="2"/>
    <x v="2"/>
    <x v="1"/>
    <x v="6"/>
    <n v="57.04"/>
    <n v="15"/>
    <n v="0.2"/>
    <n v="684.48"/>
    <n v="414.25"/>
    <x v="249"/>
    <n v="39.479999999999997"/>
  </r>
  <r>
    <s v="ORD-10873"/>
    <s v="2023-06-06"/>
    <x v="0"/>
    <x v="5"/>
    <x v="5"/>
    <s v="Q2"/>
    <x v="0"/>
    <x v="2"/>
    <x v="1"/>
    <x v="2"/>
    <x v="10"/>
    <n v="12.48"/>
    <n v="10"/>
    <n v="0"/>
    <n v="124.8"/>
    <n v="65.8"/>
    <x v="250"/>
    <n v="47.28"/>
  </r>
  <r>
    <s v="ORD-10907"/>
    <s v="2023-06-06"/>
    <x v="0"/>
    <x v="5"/>
    <x v="5"/>
    <s v="Q2"/>
    <x v="2"/>
    <x v="1"/>
    <x v="1"/>
    <x v="3"/>
    <x v="12"/>
    <n v="15.31"/>
    <n v="5"/>
    <n v="0.2"/>
    <n v="61.24"/>
    <n v="31.28"/>
    <x v="251"/>
    <n v="48.92"/>
  </r>
  <r>
    <s v="ORD-11018"/>
    <s v="2023-06-06"/>
    <x v="0"/>
    <x v="5"/>
    <x v="5"/>
    <s v="Q2"/>
    <x v="3"/>
    <x v="1"/>
    <x v="1"/>
    <x v="3"/>
    <x v="4"/>
    <n v="22.32"/>
    <n v="8"/>
    <n v="0.1"/>
    <n v="160.69999999999999"/>
    <n v="90.26"/>
    <x v="252"/>
    <n v="43.83"/>
  </r>
  <r>
    <s v="ORD-10918"/>
    <s v="2023-06-07"/>
    <x v="0"/>
    <x v="5"/>
    <x v="5"/>
    <s v="Q2"/>
    <x v="1"/>
    <x v="2"/>
    <x v="2"/>
    <x v="2"/>
    <x v="17"/>
    <n v="23.62"/>
    <n v="6"/>
    <n v="0.15"/>
    <n v="120.46"/>
    <n v="57.11"/>
    <x v="253"/>
    <n v="52.59"/>
  </r>
  <r>
    <s v="ORD-11075"/>
    <s v="2023-06-07"/>
    <x v="0"/>
    <x v="5"/>
    <x v="5"/>
    <s v="Q2"/>
    <x v="1"/>
    <x v="2"/>
    <x v="2"/>
    <x v="2"/>
    <x v="10"/>
    <n v="11.94"/>
    <n v="4"/>
    <n v="0"/>
    <n v="47.76"/>
    <n v="24.99"/>
    <x v="254"/>
    <n v="47.68"/>
  </r>
  <r>
    <s v="ORD-11094"/>
    <s v="2023-06-07"/>
    <x v="0"/>
    <x v="5"/>
    <x v="5"/>
    <s v="Q2"/>
    <x v="0"/>
    <x v="2"/>
    <x v="0"/>
    <x v="1"/>
    <x v="9"/>
    <n v="21.27"/>
    <n v="13"/>
    <n v="0"/>
    <n v="276.51"/>
    <n v="178.68"/>
    <x v="255"/>
    <n v="35.380000000000003"/>
  </r>
  <r>
    <s v="ORD-10106"/>
    <s v="2023-06-08"/>
    <x v="0"/>
    <x v="5"/>
    <x v="5"/>
    <s v="Q2"/>
    <x v="2"/>
    <x v="1"/>
    <x v="2"/>
    <x v="2"/>
    <x v="24"/>
    <n v="19.98"/>
    <n v="12"/>
    <n v="0"/>
    <n v="239.76"/>
    <n v="133.44999999999999"/>
    <x v="256"/>
    <n v="44.34"/>
  </r>
  <r>
    <s v="ORD-10124"/>
    <s v="2023-06-08"/>
    <x v="0"/>
    <x v="5"/>
    <x v="5"/>
    <s v="Q2"/>
    <x v="0"/>
    <x v="0"/>
    <x v="1"/>
    <x v="1"/>
    <x v="9"/>
    <n v="18.149999999999999"/>
    <n v="5"/>
    <n v="0"/>
    <n v="90.75"/>
    <n v="55.65"/>
    <x v="257"/>
    <n v="38.68"/>
  </r>
  <r>
    <s v="ORD-10605"/>
    <s v="2023-06-09"/>
    <x v="0"/>
    <x v="5"/>
    <x v="5"/>
    <s v="Q2"/>
    <x v="2"/>
    <x v="2"/>
    <x v="2"/>
    <x v="1"/>
    <x v="3"/>
    <n v="84.31"/>
    <n v="15"/>
    <n v="0.2"/>
    <n v="1011.72"/>
    <n v="699.72"/>
    <x v="258"/>
    <n v="30.84"/>
  </r>
  <r>
    <s v="ORD-10447"/>
    <s v="2023-06-10"/>
    <x v="0"/>
    <x v="5"/>
    <x v="5"/>
    <s v="Q2"/>
    <x v="0"/>
    <x v="2"/>
    <x v="1"/>
    <x v="2"/>
    <x v="17"/>
    <n v="24"/>
    <n v="6"/>
    <n v="0"/>
    <n v="144"/>
    <n v="68.150000000000006"/>
    <x v="259"/>
    <n v="52.67"/>
  </r>
  <r>
    <s v="ORD-10906"/>
    <s v="2023-06-10"/>
    <x v="0"/>
    <x v="5"/>
    <x v="5"/>
    <s v="Q2"/>
    <x v="1"/>
    <x v="1"/>
    <x v="0"/>
    <x v="1"/>
    <x v="1"/>
    <n v="34.72"/>
    <n v="2"/>
    <n v="0"/>
    <n v="69.44"/>
    <n v="40.99"/>
    <x v="260"/>
    <n v="40.97"/>
  </r>
  <r>
    <s v="ORD-10004"/>
    <s v="2023-06-13"/>
    <x v="0"/>
    <x v="5"/>
    <x v="5"/>
    <s v="Q2"/>
    <x v="0"/>
    <x v="2"/>
    <x v="0"/>
    <x v="3"/>
    <x v="12"/>
    <n v="14.75"/>
    <n v="13"/>
    <n v="0"/>
    <n v="191.75"/>
    <n v="102.93"/>
    <x v="261"/>
    <n v="46.32"/>
  </r>
  <r>
    <s v="ORD-11054"/>
    <s v="2023-06-13"/>
    <x v="0"/>
    <x v="5"/>
    <x v="5"/>
    <s v="Q2"/>
    <x v="2"/>
    <x v="1"/>
    <x v="1"/>
    <x v="0"/>
    <x v="22"/>
    <n v="56"/>
    <n v="11"/>
    <n v="0"/>
    <n v="616"/>
    <n v="401.61"/>
    <x v="262"/>
    <n v="34.799999999999997"/>
  </r>
  <r>
    <s v="ORD-10094"/>
    <s v="2023-06-14"/>
    <x v="0"/>
    <x v="5"/>
    <x v="5"/>
    <s v="Q2"/>
    <x v="1"/>
    <x v="1"/>
    <x v="2"/>
    <x v="2"/>
    <x v="10"/>
    <n v="14.33"/>
    <n v="7"/>
    <n v="0.1"/>
    <n v="90.28"/>
    <n v="42.6"/>
    <x v="263"/>
    <n v="52.81"/>
  </r>
  <r>
    <s v="ORD-10464"/>
    <s v="2023-06-14"/>
    <x v="0"/>
    <x v="5"/>
    <x v="5"/>
    <s v="Q2"/>
    <x v="1"/>
    <x v="2"/>
    <x v="2"/>
    <x v="3"/>
    <x v="13"/>
    <n v="29.2"/>
    <n v="13"/>
    <n v="0.2"/>
    <n v="303.68"/>
    <n v="168.4"/>
    <x v="264"/>
    <n v="44.55"/>
  </r>
  <r>
    <s v="ORD-10756"/>
    <s v="2023-06-14"/>
    <x v="0"/>
    <x v="5"/>
    <x v="5"/>
    <s v="Q2"/>
    <x v="1"/>
    <x v="0"/>
    <x v="2"/>
    <x v="4"/>
    <x v="14"/>
    <n v="63.98"/>
    <n v="15"/>
    <n v="0"/>
    <n v="959.7"/>
    <n v="447.34"/>
    <x v="265"/>
    <n v="53.39"/>
  </r>
  <r>
    <s v="ORD-10201"/>
    <s v="2023-06-15"/>
    <x v="0"/>
    <x v="5"/>
    <x v="5"/>
    <s v="Q2"/>
    <x v="1"/>
    <x v="0"/>
    <x v="1"/>
    <x v="4"/>
    <x v="5"/>
    <n v="22.98"/>
    <n v="14"/>
    <n v="0"/>
    <n v="321.72000000000003"/>
    <n v="165.21"/>
    <x v="266"/>
    <n v="48.65"/>
  </r>
  <r>
    <s v="ORD-10878"/>
    <s v="2023-06-15"/>
    <x v="0"/>
    <x v="5"/>
    <x v="5"/>
    <s v="Q2"/>
    <x v="1"/>
    <x v="1"/>
    <x v="1"/>
    <x v="4"/>
    <x v="15"/>
    <n v="46.2"/>
    <n v="4"/>
    <n v="0.1"/>
    <n v="166.32"/>
    <n v="89.96"/>
    <x v="267"/>
    <n v="45.91"/>
  </r>
  <r>
    <s v="ORD-11085"/>
    <s v="2023-06-19"/>
    <x v="0"/>
    <x v="5"/>
    <x v="5"/>
    <s v="Q2"/>
    <x v="2"/>
    <x v="0"/>
    <x v="1"/>
    <x v="1"/>
    <x v="6"/>
    <n v="67.099999999999994"/>
    <n v="13"/>
    <n v="0.05"/>
    <n v="828.68"/>
    <n v="557.71"/>
    <x v="268"/>
    <n v="32.700000000000003"/>
  </r>
  <r>
    <s v="ORD-10442"/>
    <s v="2023-06-20"/>
    <x v="0"/>
    <x v="5"/>
    <x v="5"/>
    <s v="Q2"/>
    <x v="2"/>
    <x v="2"/>
    <x v="0"/>
    <x v="4"/>
    <x v="20"/>
    <n v="90.21"/>
    <n v="7"/>
    <n v="0.05"/>
    <n v="599.9"/>
    <n v="318.08"/>
    <x v="269"/>
    <n v="46.98"/>
  </r>
  <r>
    <s v="ORD-10628"/>
    <s v="2023-06-20"/>
    <x v="0"/>
    <x v="5"/>
    <x v="5"/>
    <s v="Q2"/>
    <x v="0"/>
    <x v="2"/>
    <x v="2"/>
    <x v="3"/>
    <x v="11"/>
    <n v="101.32"/>
    <n v="9"/>
    <n v="0.05"/>
    <n v="866.29"/>
    <n v="507.9"/>
    <x v="270"/>
    <n v="41.37"/>
  </r>
  <r>
    <s v="ORD-10794"/>
    <s v="2023-06-22"/>
    <x v="0"/>
    <x v="5"/>
    <x v="5"/>
    <s v="Q2"/>
    <x v="2"/>
    <x v="1"/>
    <x v="0"/>
    <x v="3"/>
    <x v="13"/>
    <n v="33.32"/>
    <n v="10"/>
    <n v="0.05"/>
    <n v="316.54000000000002"/>
    <n v="160.96"/>
    <x v="271"/>
    <n v="49.15"/>
  </r>
  <r>
    <s v="ORD-10286"/>
    <s v="2023-06-23"/>
    <x v="0"/>
    <x v="5"/>
    <x v="5"/>
    <s v="Q2"/>
    <x v="0"/>
    <x v="1"/>
    <x v="1"/>
    <x v="4"/>
    <x v="14"/>
    <n v="61.39"/>
    <n v="5"/>
    <n v="0"/>
    <n v="306.95"/>
    <n v="143.26"/>
    <x v="272"/>
    <n v="53.33"/>
  </r>
  <r>
    <s v="ORD-10386"/>
    <s v="2023-06-24"/>
    <x v="0"/>
    <x v="5"/>
    <x v="5"/>
    <s v="Q2"/>
    <x v="0"/>
    <x v="0"/>
    <x v="0"/>
    <x v="4"/>
    <x v="20"/>
    <n v="83.87"/>
    <n v="6"/>
    <n v="0.1"/>
    <n v="452.9"/>
    <n v="244.26"/>
    <x v="273"/>
    <n v="46.07"/>
  </r>
  <r>
    <s v="ORD-10555"/>
    <s v="2023-06-24"/>
    <x v="0"/>
    <x v="5"/>
    <x v="5"/>
    <s v="Q2"/>
    <x v="2"/>
    <x v="1"/>
    <x v="1"/>
    <x v="1"/>
    <x v="6"/>
    <n v="68.61"/>
    <n v="8"/>
    <n v="0.1"/>
    <n v="493.99"/>
    <n v="349.02"/>
    <x v="274"/>
    <n v="29.35"/>
  </r>
  <r>
    <s v="ORD-10274"/>
    <s v="2023-06-25"/>
    <x v="0"/>
    <x v="5"/>
    <x v="5"/>
    <s v="Q2"/>
    <x v="2"/>
    <x v="0"/>
    <x v="1"/>
    <x v="2"/>
    <x v="10"/>
    <n v="14.86"/>
    <n v="10"/>
    <n v="0"/>
    <n v="148.6"/>
    <n v="83.37"/>
    <x v="275"/>
    <n v="43.9"/>
  </r>
  <r>
    <s v="ORD-10889"/>
    <s v="2023-06-25"/>
    <x v="0"/>
    <x v="5"/>
    <x v="5"/>
    <s v="Q2"/>
    <x v="2"/>
    <x v="0"/>
    <x v="1"/>
    <x v="3"/>
    <x v="12"/>
    <n v="15.85"/>
    <n v="6"/>
    <n v="0"/>
    <n v="95.1"/>
    <n v="48.66"/>
    <x v="276"/>
    <n v="48.83"/>
  </r>
  <r>
    <s v="ORD-10372"/>
    <s v="2023-06-27"/>
    <x v="0"/>
    <x v="5"/>
    <x v="5"/>
    <s v="Q2"/>
    <x v="3"/>
    <x v="1"/>
    <x v="2"/>
    <x v="4"/>
    <x v="21"/>
    <n v="18.79"/>
    <n v="12"/>
    <n v="0.1"/>
    <n v="202.93"/>
    <n v="91.89"/>
    <x v="277"/>
    <n v="54.72"/>
  </r>
  <r>
    <s v="ORD-10502"/>
    <s v="2023-06-28"/>
    <x v="0"/>
    <x v="5"/>
    <x v="5"/>
    <s v="Q2"/>
    <x v="0"/>
    <x v="0"/>
    <x v="2"/>
    <x v="2"/>
    <x v="24"/>
    <n v="22.17"/>
    <n v="15"/>
    <n v="0.1"/>
    <n v="299.3"/>
    <n v="147.9"/>
    <x v="278"/>
    <n v="50.58"/>
  </r>
  <r>
    <s v="ORD-10237"/>
    <s v="2023-06-29"/>
    <x v="0"/>
    <x v="5"/>
    <x v="5"/>
    <s v="Q2"/>
    <x v="0"/>
    <x v="1"/>
    <x v="0"/>
    <x v="2"/>
    <x v="2"/>
    <n v="37.35"/>
    <n v="7"/>
    <n v="0"/>
    <n v="261.45"/>
    <n v="149.05000000000001"/>
    <x v="279"/>
    <n v="42.99"/>
  </r>
  <r>
    <s v="ORD-10342"/>
    <s v="2023-06-29"/>
    <x v="0"/>
    <x v="5"/>
    <x v="5"/>
    <s v="Q2"/>
    <x v="2"/>
    <x v="0"/>
    <x v="0"/>
    <x v="1"/>
    <x v="19"/>
    <n v="204.81"/>
    <n v="3"/>
    <n v="0"/>
    <n v="614.42999999999995"/>
    <n v="401.22"/>
    <x v="280"/>
    <n v="34.700000000000003"/>
  </r>
  <r>
    <s v="ORD-11078"/>
    <s v="2023-06-29"/>
    <x v="0"/>
    <x v="5"/>
    <x v="5"/>
    <s v="Q2"/>
    <x v="1"/>
    <x v="2"/>
    <x v="2"/>
    <x v="0"/>
    <x v="22"/>
    <n v="59.12"/>
    <n v="6"/>
    <n v="0.2"/>
    <n v="283.77999999999997"/>
    <n v="168.27"/>
    <x v="281"/>
    <n v="40.700000000000003"/>
  </r>
  <r>
    <s v="ORD-11089"/>
    <s v="2023-06-29"/>
    <x v="0"/>
    <x v="5"/>
    <x v="5"/>
    <s v="Q2"/>
    <x v="2"/>
    <x v="0"/>
    <x v="1"/>
    <x v="3"/>
    <x v="13"/>
    <n v="30.16"/>
    <n v="1"/>
    <n v="0.05"/>
    <n v="28.65"/>
    <n v="14.72"/>
    <x v="282"/>
    <n v="48.62"/>
  </r>
  <r>
    <s v="ORD-10072"/>
    <s v="2023-06-30"/>
    <x v="0"/>
    <x v="5"/>
    <x v="5"/>
    <s v="Q2"/>
    <x v="1"/>
    <x v="1"/>
    <x v="1"/>
    <x v="0"/>
    <x v="16"/>
    <n v="25.44"/>
    <n v="7"/>
    <n v="0.1"/>
    <n v="160.27000000000001"/>
    <n v="94.76"/>
    <x v="283"/>
    <n v="40.869999999999997"/>
  </r>
  <r>
    <s v="ORD-11122"/>
    <s v="2023-06-30"/>
    <x v="0"/>
    <x v="5"/>
    <x v="5"/>
    <s v="Q2"/>
    <x v="1"/>
    <x v="0"/>
    <x v="2"/>
    <x v="1"/>
    <x v="1"/>
    <n v="37.81"/>
    <n v="2"/>
    <n v="0.15"/>
    <n v="64.28"/>
    <n v="40.799999999999997"/>
    <x v="284"/>
    <n v="36.53"/>
  </r>
  <r>
    <s v="ORD-11185"/>
    <s v="2023-07-01"/>
    <x v="0"/>
    <x v="6"/>
    <x v="6"/>
    <s v="Q3"/>
    <x v="3"/>
    <x v="1"/>
    <x v="1"/>
    <x v="0"/>
    <x v="22"/>
    <n v="58.56"/>
    <n v="14"/>
    <n v="0.15"/>
    <n v="696.86"/>
    <n v="426.65"/>
    <x v="285"/>
    <n v="38.78"/>
  </r>
  <r>
    <s v="ORD-10706"/>
    <s v="2023-07-02"/>
    <x v="0"/>
    <x v="6"/>
    <x v="6"/>
    <s v="Q3"/>
    <x v="0"/>
    <x v="0"/>
    <x v="1"/>
    <x v="1"/>
    <x v="19"/>
    <n v="210.69"/>
    <n v="4"/>
    <n v="0"/>
    <n v="842.76"/>
    <n v="593"/>
    <x v="286"/>
    <n v="29.64"/>
  </r>
  <r>
    <s v="ORD-10960"/>
    <s v="2023-07-02"/>
    <x v="0"/>
    <x v="6"/>
    <x v="6"/>
    <s v="Q3"/>
    <x v="3"/>
    <x v="1"/>
    <x v="0"/>
    <x v="1"/>
    <x v="19"/>
    <n v="221.56"/>
    <n v="1"/>
    <n v="0"/>
    <n v="221.56"/>
    <n v="140.53"/>
    <x v="287"/>
    <n v="36.57"/>
  </r>
  <r>
    <s v="ORD-10990"/>
    <s v="2023-07-03"/>
    <x v="0"/>
    <x v="6"/>
    <x v="6"/>
    <s v="Q3"/>
    <x v="0"/>
    <x v="0"/>
    <x v="0"/>
    <x v="2"/>
    <x v="10"/>
    <n v="13.54"/>
    <n v="12"/>
    <n v="0.05"/>
    <n v="154.36000000000001"/>
    <n v="83.46"/>
    <x v="288"/>
    <n v="45.93"/>
  </r>
  <r>
    <s v="ORD-10424"/>
    <s v="2023-07-04"/>
    <x v="0"/>
    <x v="6"/>
    <x v="6"/>
    <s v="Q3"/>
    <x v="2"/>
    <x v="0"/>
    <x v="0"/>
    <x v="2"/>
    <x v="24"/>
    <n v="21.16"/>
    <n v="6"/>
    <n v="0"/>
    <n v="126.96"/>
    <n v="65.39"/>
    <x v="289"/>
    <n v="48.5"/>
  </r>
  <r>
    <s v="ORD-10645"/>
    <s v="2023-07-04"/>
    <x v="0"/>
    <x v="6"/>
    <x v="6"/>
    <s v="Q3"/>
    <x v="3"/>
    <x v="2"/>
    <x v="0"/>
    <x v="3"/>
    <x v="13"/>
    <n v="30.48"/>
    <n v="1"/>
    <n v="0.2"/>
    <n v="24.38"/>
    <n v="12.38"/>
    <x v="290"/>
    <n v="49.22"/>
  </r>
  <r>
    <s v="ORD-11171"/>
    <s v="2023-07-04"/>
    <x v="0"/>
    <x v="6"/>
    <x v="6"/>
    <s v="Q3"/>
    <x v="2"/>
    <x v="2"/>
    <x v="1"/>
    <x v="2"/>
    <x v="10"/>
    <n v="11.9"/>
    <n v="6"/>
    <n v="0"/>
    <n v="71.400000000000006"/>
    <n v="40.81"/>
    <x v="291"/>
    <n v="42.84"/>
  </r>
  <r>
    <s v="ORD-10093"/>
    <s v="2023-07-05"/>
    <x v="0"/>
    <x v="6"/>
    <x v="6"/>
    <s v="Q3"/>
    <x v="0"/>
    <x v="1"/>
    <x v="1"/>
    <x v="2"/>
    <x v="8"/>
    <n v="39.32"/>
    <n v="7"/>
    <n v="0.15"/>
    <n v="233.95"/>
    <n v="112.03"/>
    <x v="292"/>
    <n v="52.11"/>
  </r>
  <r>
    <s v="ORD-10788"/>
    <s v="2023-07-05"/>
    <x v="0"/>
    <x v="6"/>
    <x v="6"/>
    <s v="Q3"/>
    <x v="1"/>
    <x v="2"/>
    <x v="2"/>
    <x v="2"/>
    <x v="10"/>
    <n v="13.01"/>
    <n v="4"/>
    <n v="0.2"/>
    <n v="41.63"/>
    <n v="23.75"/>
    <x v="293"/>
    <n v="42.95"/>
  </r>
  <r>
    <s v="ORD-11125"/>
    <s v="2023-07-05"/>
    <x v="0"/>
    <x v="6"/>
    <x v="6"/>
    <s v="Q3"/>
    <x v="0"/>
    <x v="2"/>
    <x v="2"/>
    <x v="4"/>
    <x v="14"/>
    <n v="68.14"/>
    <n v="8"/>
    <n v="0"/>
    <n v="545.12"/>
    <n v="280.60000000000002"/>
    <x v="294"/>
    <n v="48.53"/>
  </r>
  <r>
    <s v="ORD-11107"/>
    <s v="2023-07-06"/>
    <x v="0"/>
    <x v="6"/>
    <x v="6"/>
    <s v="Q3"/>
    <x v="2"/>
    <x v="0"/>
    <x v="2"/>
    <x v="1"/>
    <x v="3"/>
    <n v="85.76"/>
    <n v="6"/>
    <n v="0.05"/>
    <n v="488.83"/>
    <n v="303.77"/>
    <x v="295"/>
    <n v="37.86"/>
  </r>
  <r>
    <s v="ORD-10638"/>
    <s v="2023-07-09"/>
    <x v="0"/>
    <x v="6"/>
    <x v="6"/>
    <s v="Q3"/>
    <x v="3"/>
    <x v="2"/>
    <x v="0"/>
    <x v="1"/>
    <x v="6"/>
    <n v="54.48"/>
    <n v="14"/>
    <n v="0.1"/>
    <n v="686.45"/>
    <n v="476.36"/>
    <x v="296"/>
    <n v="30.61"/>
  </r>
  <r>
    <s v="ORD-10703"/>
    <s v="2023-07-09"/>
    <x v="0"/>
    <x v="6"/>
    <x v="6"/>
    <s v="Q3"/>
    <x v="2"/>
    <x v="1"/>
    <x v="1"/>
    <x v="4"/>
    <x v="5"/>
    <n v="28.34"/>
    <n v="11"/>
    <n v="0.15"/>
    <n v="264.98"/>
    <n v="131.26"/>
    <x v="297"/>
    <n v="50.46"/>
  </r>
  <r>
    <s v="ORD-10309"/>
    <s v="2023-07-10"/>
    <x v="0"/>
    <x v="6"/>
    <x v="6"/>
    <s v="Q3"/>
    <x v="0"/>
    <x v="0"/>
    <x v="0"/>
    <x v="0"/>
    <x v="18"/>
    <n v="18.46"/>
    <n v="8"/>
    <n v="0"/>
    <n v="147.68"/>
    <n v="88.17"/>
    <x v="298"/>
    <n v="40.299999999999997"/>
  </r>
  <r>
    <s v="ORD-11093"/>
    <s v="2023-07-10"/>
    <x v="0"/>
    <x v="6"/>
    <x v="6"/>
    <s v="Q3"/>
    <x v="0"/>
    <x v="2"/>
    <x v="1"/>
    <x v="3"/>
    <x v="23"/>
    <n v="66.45"/>
    <n v="8"/>
    <n v="0.1"/>
    <n v="478.44"/>
    <n v="263.89999999999998"/>
    <x v="299"/>
    <n v="44.84"/>
  </r>
  <r>
    <s v="ORD-10366"/>
    <s v="2023-07-11"/>
    <x v="0"/>
    <x v="6"/>
    <x v="6"/>
    <s v="Q3"/>
    <x v="1"/>
    <x v="2"/>
    <x v="0"/>
    <x v="3"/>
    <x v="4"/>
    <n v="24.25"/>
    <n v="10"/>
    <n v="0"/>
    <n v="242.5"/>
    <n v="137.30000000000001"/>
    <x v="300"/>
    <n v="43.38"/>
  </r>
  <r>
    <s v="ORD-10653"/>
    <s v="2023-07-11"/>
    <x v="0"/>
    <x v="6"/>
    <x v="6"/>
    <s v="Q3"/>
    <x v="2"/>
    <x v="0"/>
    <x v="0"/>
    <x v="3"/>
    <x v="12"/>
    <n v="15.04"/>
    <n v="5"/>
    <n v="0.05"/>
    <n v="71.44"/>
    <n v="42.25"/>
    <x v="301"/>
    <n v="40.86"/>
  </r>
  <r>
    <s v="ORD-10779"/>
    <s v="2023-07-12"/>
    <x v="0"/>
    <x v="6"/>
    <x v="6"/>
    <s v="Q3"/>
    <x v="2"/>
    <x v="2"/>
    <x v="0"/>
    <x v="2"/>
    <x v="10"/>
    <n v="12.12"/>
    <n v="14"/>
    <n v="0"/>
    <n v="169.68"/>
    <n v="87.87"/>
    <x v="302"/>
    <n v="48.21"/>
  </r>
  <r>
    <s v="ORD-10871"/>
    <s v="2023-07-12"/>
    <x v="0"/>
    <x v="6"/>
    <x v="6"/>
    <s v="Q3"/>
    <x v="2"/>
    <x v="0"/>
    <x v="0"/>
    <x v="4"/>
    <x v="15"/>
    <n v="43.21"/>
    <n v="11"/>
    <n v="0.2"/>
    <n v="380.25"/>
    <n v="194.92"/>
    <x v="303"/>
    <n v="48.74"/>
  </r>
  <r>
    <s v="ORD-10954"/>
    <s v="2023-07-13"/>
    <x v="0"/>
    <x v="6"/>
    <x v="6"/>
    <s v="Q3"/>
    <x v="0"/>
    <x v="0"/>
    <x v="1"/>
    <x v="2"/>
    <x v="2"/>
    <n v="36.549999999999997"/>
    <n v="14"/>
    <n v="0"/>
    <n v="511.7"/>
    <n v="272.26"/>
    <x v="304"/>
    <n v="46.79"/>
  </r>
  <r>
    <s v="ORD-10388"/>
    <s v="2023-07-14"/>
    <x v="0"/>
    <x v="6"/>
    <x v="6"/>
    <s v="Q3"/>
    <x v="0"/>
    <x v="1"/>
    <x v="2"/>
    <x v="0"/>
    <x v="16"/>
    <n v="22.4"/>
    <n v="5"/>
    <n v="0"/>
    <n v="112"/>
    <n v="63.19"/>
    <x v="305"/>
    <n v="43.58"/>
  </r>
  <r>
    <s v="ORD-10455"/>
    <s v="2023-07-15"/>
    <x v="0"/>
    <x v="6"/>
    <x v="6"/>
    <s v="Q3"/>
    <x v="1"/>
    <x v="2"/>
    <x v="2"/>
    <x v="1"/>
    <x v="9"/>
    <n v="21.35"/>
    <n v="14"/>
    <n v="0"/>
    <n v="298.89999999999998"/>
    <n v="204.86"/>
    <x v="306"/>
    <n v="31.46"/>
  </r>
  <r>
    <s v="ORD-10049"/>
    <s v="2023-07-16"/>
    <x v="0"/>
    <x v="6"/>
    <x v="6"/>
    <s v="Q3"/>
    <x v="0"/>
    <x v="0"/>
    <x v="2"/>
    <x v="2"/>
    <x v="17"/>
    <n v="25.03"/>
    <n v="5"/>
    <n v="0.2"/>
    <n v="100.12"/>
    <n v="46.86"/>
    <x v="307"/>
    <n v="53.2"/>
  </r>
  <r>
    <s v="ORD-11001"/>
    <s v="2023-07-16"/>
    <x v="0"/>
    <x v="6"/>
    <x v="6"/>
    <s v="Q3"/>
    <x v="2"/>
    <x v="0"/>
    <x v="0"/>
    <x v="4"/>
    <x v="20"/>
    <n v="75.33"/>
    <n v="12"/>
    <n v="0.05"/>
    <n v="858.76"/>
    <n v="430.45"/>
    <x v="308"/>
    <n v="49.88"/>
  </r>
  <r>
    <s v="ORD-10153"/>
    <s v="2023-07-18"/>
    <x v="0"/>
    <x v="6"/>
    <x v="6"/>
    <s v="Q3"/>
    <x v="1"/>
    <x v="2"/>
    <x v="0"/>
    <x v="3"/>
    <x v="13"/>
    <n v="28.91"/>
    <n v="3"/>
    <n v="0"/>
    <n v="86.73"/>
    <n v="48.68"/>
    <x v="309"/>
    <n v="43.87"/>
  </r>
  <r>
    <s v="ORD-10490"/>
    <s v="2023-07-18"/>
    <x v="0"/>
    <x v="6"/>
    <x v="6"/>
    <s v="Q3"/>
    <x v="1"/>
    <x v="1"/>
    <x v="2"/>
    <x v="2"/>
    <x v="10"/>
    <n v="12.68"/>
    <n v="11"/>
    <n v="0.1"/>
    <n v="125.53"/>
    <n v="60.74"/>
    <x v="310"/>
    <n v="51.61"/>
  </r>
  <r>
    <s v="ORD-10728"/>
    <s v="2023-07-18"/>
    <x v="0"/>
    <x v="6"/>
    <x v="6"/>
    <s v="Q3"/>
    <x v="2"/>
    <x v="1"/>
    <x v="0"/>
    <x v="4"/>
    <x v="15"/>
    <n v="48.03"/>
    <n v="3"/>
    <n v="0"/>
    <n v="144.09"/>
    <n v="65.62"/>
    <x v="311"/>
    <n v="54.46"/>
  </r>
  <r>
    <s v="ORD-10734"/>
    <s v="2023-07-18"/>
    <x v="0"/>
    <x v="6"/>
    <x v="6"/>
    <s v="Q3"/>
    <x v="1"/>
    <x v="1"/>
    <x v="0"/>
    <x v="3"/>
    <x v="13"/>
    <n v="32.18"/>
    <n v="1"/>
    <n v="0"/>
    <n v="32.18"/>
    <n v="16.920000000000002"/>
    <x v="312"/>
    <n v="47.42"/>
  </r>
  <r>
    <s v="ORD-10304"/>
    <s v="2023-07-22"/>
    <x v="0"/>
    <x v="6"/>
    <x v="6"/>
    <s v="Q3"/>
    <x v="0"/>
    <x v="1"/>
    <x v="0"/>
    <x v="0"/>
    <x v="22"/>
    <n v="52.44"/>
    <n v="12"/>
    <n v="0"/>
    <n v="629.28"/>
    <n v="409.84"/>
    <x v="313"/>
    <n v="34.869999999999997"/>
  </r>
  <r>
    <s v="ORD-10364"/>
    <s v="2023-07-22"/>
    <x v="0"/>
    <x v="6"/>
    <x v="6"/>
    <s v="Q3"/>
    <x v="0"/>
    <x v="1"/>
    <x v="0"/>
    <x v="4"/>
    <x v="20"/>
    <n v="90.83"/>
    <n v="1"/>
    <n v="0"/>
    <n v="90.83"/>
    <n v="42.4"/>
    <x v="314"/>
    <n v="53.32"/>
  </r>
  <r>
    <s v="ORD-10069"/>
    <s v="2023-07-23"/>
    <x v="0"/>
    <x v="6"/>
    <x v="6"/>
    <s v="Q3"/>
    <x v="2"/>
    <x v="2"/>
    <x v="2"/>
    <x v="0"/>
    <x v="18"/>
    <n v="18.52"/>
    <n v="13"/>
    <n v="0.15"/>
    <n v="204.65"/>
    <n v="129.43"/>
    <x v="315"/>
    <n v="36.76"/>
  </r>
  <r>
    <s v="ORD-10837"/>
    <s v="2023-07-23"/>
    <x v="0"/>
    <x v="6"/>
    <x v="6"/>
    <s v="Q3"/>
    <x v="1"/>
    <x v="1"/>
    <x v="2"/>
    <x v="4"/>
    <x v="20"/>
    <n v="84"/>
    <n v="7"/>
    <n v="0"/>
    <n v="588"/>
    <n v="269.83999999999997"/>
    <x v="316"/>
    <n v="54.11"/>
  </r>
  <r>
    <s v="ORD-10959"/>
    <s v="2023-07-23"/>
    <x v="0"/>
    <x v="6"/>
    <x v="6"/>
    <s v="Q3"/>
    <x v="3"/>
    <x v="2"/>
    <x v="1"/>
    <x v="3"/>
    <x v="13"/>
    <n v="28.3"/>
    <n v="12"/>
    <n v="0.2"/>
    <n v="271.68"/>
    <n v="151.05000000000001"/>
    <x v="317"/>
    <n v="44.4"/>
  </r>
  <r>
    <s v="ORD-11098"/>
    <s v="2023-07-23"/>
    <x v="0"/>
    <x v="6"/>
    <x v="6"/>
    <s v="Q3"/>
    <x v="0"/>
    <x v="1"/>
    <x v="1"/>
    <x v="3"/>
    <x v="23"/>
    <n v="71.66"/>
    <n v="9"/>
    <n v="0.15"/>
    <n v="548.20000000000005"/>
    <n v="314.43"/>
    <x v="318"/>
    <n v="42.64"/>
  </r>
  <r>
    <s v="ORD-10043"/>
    <s v="2023-07-24"/>
    <x v="0"/>
    <x v="6"/>
    <x v="6"/>
    <s v="Q3"/>
    <x v="0"/>
    <x v="2"/>
    <x v="0"/>
    <x v="3"/>
    <x v="12"/>
    <n v="15.96"/>
    <n v="1"/>
    <n v="0.05"/>
    <n v="15.16"/>
    <n v="8.0500000000000007"/>
    <x v="319"/>
    <n v="46.9"/>
  </r>
  <r>
    <s v="ORD-10232"/>
    <s v="2023-07-24"/>
    <x v="0"/>
    <x v="6"/>
    <x v="6"/>
    <s v="Q3"/>
    <x v="1"/>
    <x v="0"/>
    <x v="0"/>
    <x v="3"/>
    <x v="12"/>
    <n v="16.37"/>
    <n v="15"/>
    <n v="0.15"/>
    <n v="208.72"/>
    <n v="116.5"/>
    <x v="320"/>
    <n v="44.18"/>
  </r>
  <r>
    <s v="ORD-10816"/>
    <s v="2023-07-25"/>
    <x v="0"/>
    <x v="6"/>
    <x v="6"/>
    <s v="Q3"/>
    <x v="1"/>
    <x v="2"/>
    <x v="0"/>
    <x v="2"/>
    <x v="17"/>
    <n v="26.77"/>
    <n v="12"/>
    <n v="0"/>
    <n v="321.24"/>
    <n v="178.54"/>
    <x v="321"/>
    <n v="44.42"/>
  </r>
  <r>
    <s v="ORD-11031"/>
    <s v="2023-07-25"/>
    <x v="0"/>
    <x v="6"/>
    <x v="6"/>
    <s v="Q3"/>
    <x v="2"/>
    <x v="1"/>
    <x v="1"/>
    <x v="4"/>
    <x v="14"/>
    <n v="63.39"/>
    <n v="8"/>
    <n v="0.1"/>
    <n v="456.41"/>
    <n v="210.37"/>
    <x v="322"/>
    <n v="53.91"/>
  </r>
  <r>
    <s v="ORD-10183"/>
    <s v="2023-07-26"/>
    <x v="0"/>
    <x v="6"/>
    <x v="6"/>
    <s v="Q3"/>
    <x v="2"/>
    <x v="1"/>
    <x v="1"/>
    <x v="4"/>
    <x v="20"/>
    <n v="79.95"/>
    <n v="9"/>
    <n v="0.2"/>
    <n v="575.64"/>
    <n v="290.3"/>
    <x v="323"/>
    <n v="49.57"/>
  </r>
  <r>
    <s v="ORD-10647"/>
    <s v="2023-07-26"/>
    <x v="0"/>
    <x v="6"/>
    <x v="6"/>
    <s v="Q3"/>
    <x v="1"/>
    <x v="1"/>
    <x v="1"/>
    <x v="3"/>
    <x v="23"/>
    <n v="72.61"/>
    <n v="9"/>
    <n v="0.2"/>
    <n v="522.79"/>
    <n v="259.13"/>
    <x v="324"/>
    <n v="50.43"/>
  </r>
  <r>
    <s v="ORD-10655"/>
    <s v="2023-07-26"/>
    <x v="0"/>
    <x v="6"/>
    <x v="6"/>
    <s v="Q3"/>
    <x v="2"/>
    <x v="2"/>
    <x v="1"/>
    <x v="2"/>
    <x v="2"/>
    <n v="35.869999999999997"/>
    <n v="15"/>
    <n v="0"/>
    <n v="538.04999999999995"/>
    <n v="270.83999999999997"/>
    <x v="325"/>
    <n v="49.66"/>
  </r>
  <r>
    <s v="ORD-11000"/>
    <s v="2023-07-26"/>
    <x v="0"/>
    <x v="6"/>
    <x v="6"/>
    <s v="Q3"/>
    <x v="3"/>
    <x v="2"/>
    <x v="0"/>
    <x v="3"/>
    <x v="13"/>
    <n v="30.15"/>
    <n v="1"/>
    <n v="0"/>
    <n v="30.15"/>
    <n v="16.04"/>
    <x v="326"/>
    <n v="46.8"/>
  </r>
  <r>
    <s v="ORD-10511"/>
    <s v="2023-07-27"/>
    <x v="0"/>
    <x v="6"/>
    <x v="6"/>
    <s v="Q3"/>
    <x v="0"/>
    <x v="2"/>
    <x v="0"/>
    <x v="4"/>
    <x v="21"/>
    <n v="21.37"/>
    <n v="8"/>
    <n v="0.1"/>
    <n v="153.86000000000001"/>
    <n v="69.84"/>
    <x v="327"/>
    <n v="54.61"/>
  </r>
  <r>
    <s v="ORD-10635"/>
    <s v="2023-07-27"/>
    <x v="0"/>
    <x v="6"/>
    <x v="6"/>
    <s v="Q3"/>
    <x v="2"/>
    <x v="2"/>
    <x v="1"/>
    <x v="0"/>
    <x v="0"/>
    <n v="14.47"/>
    <n v="8"/>
    <n v="0.1"/>
    <n v="104.18"/>
    <n v="68.56"/>
    <x v="328"/>
    <n v="34.19"/>
  </r>
  <r>
    <s v="ORD-10607"/>
    <s v="2023-07-28"/>
    <x v="0"/>
    <x v="6"/>
    <x v="6"/>
    <s v="Q3"/>
    <x v="1"/>
    <x v="0"/>
    <x v="2"/>
    <x v="0"/>
    <x v="22"/>
    <n v="59.05"/>
    <n v="3"/>
    <n v="0.15"/>
    <n v="150.58000000000001"/>
    <n v="84.37"/>
    <x v="329"/>
    <n v="43.97"/>
  </r>
  <r>
    <s v="ORD-11143"/>
    <s v="2023-07-28"/>
    <x v="0"/>
    <x v="6"/>
    <x v="6"/>
    <s v="Q3"/>
    <x v="2"/>
    <x v="1"/>
    <x v="0"/>
    <x v="3"/>
    <x v="11"/>
    <n v="83.47"/>
    <n v="15"/>
    <n v="0"/>
    <n v="1252.05"/>
    <n v="669.46"/>
    <x v="330"/>
    <n v="46.53"/>
  </r>
  <r>
    <s v="ORD-11014"/>
    <s v="2023-07-29"/>
    <x v="0"/>
    <x v="6"/>
    <x v="6"/>
    <s v="Q3"/>
    <x v="3"/>
    <x v="1"/>
    <x v="2"/>
    <x v="0"/>
    <x v="7"/>
    <n v="48.88"/>
    <n v="8"/>
    <n v="0.15"/>
    <n v="332.38"/>
    <n v="193.61"/>
    <x v="331"/>
    <n v="41.75"/>
  </r>
  <r>
    <s v="ORD-10244"/>
    <s v="2023-07-30"/>
    <x v="0"/>
    <x v="6"/>
    <x v="6"/>
    <s v="Q3"/>
    <x v="0"/>
    <x v="1"/>
    <x v="0"/>
    <x v="1"/>
    <x v="1"/>
    <n v="32.65"/>
    <n v="8"/>
    <n v="0.05"/>
    <n v="248.14"/>
    <n v="159.9"/>
    <x v="332"/>
    <n v="35.56"/>
  </r>
  <r>
    <s v="ORD-10895"/>
    <s v="2023-07-30"/>
    <x v="0"/>
    <x v="6"/>
    <x v="6"/>
    <s v="Q3"/>
    <x v="0"/>
    <x v="2"/>
    <x v="1"/>
    <x v="3"/>
    <x v="4"/>
    <n v="20.9"/>
    <n v="2"/>
    <n v="0"/>
    <n v="41.8"/>
    <n v="22.48"/>
    <x v="333"/>
    <n v="46.22"/>
  </r>
  <r>
    <s v="ORD-10534"/>
    <s v="2023-07-31"/>
    <x v="0"/>
    <x v="6"/>
    <x v="6"/>
    <s v="Q3"/>
    <x v="3"/>
    <x v="0"/>
    <x v="1"/>
    <x v="4"/>
    <x v="14"/>
    <n v="65.67"/>
    <n v="3"/>
    <n v="0"/>
    <n v="197.01"/>
    <n v="106.78"/>
    <x v="334"/>
    <n v="45.8"/>
  </r>
  <r>
    <s v="ORD-10661"/>
    <s v="2023-07-31"/>
    <x v="0"/>
    <x v="6"/>
    <x v="6"/>
    <s v="Q3"/>
    <x v="1"/>
    <x v="1"/>
    <x v="0"/>
    <x v="0"/>
    <x v="0"/>
    <n v="14.3"/>
    <n v="12"/>
    <n v="0.1"/>
    <n v="154.44"/>
    <n v="90.87"/>
    <x v="335"/>
    <n v="41.16"/>
  </r>
  <r>
    <s v="ORD-10840"/>
    <s v="2023-07-31"/>
    <x v="0"/>
    <x v="6"/>
    <x v="6"/>
    <s v="Q3"/>
    <x v="3"/>
    <x v="1"/>
    <x v="0"/>
    <x v="3"/>
    <x v="13"/>
    <n v="32.93"/>
    <n v="7"/>
    <n v="0"/>
    <n v="230.51"/>
    <n v="121.46"/>
    <x v="336"/>
    <n v="47.31"/>
  </r>
  <r>
    <s v="ORD-10986"/>
    <s v="2023-07-31"/>
    <x v="0"/>
    <x v="6"/>
    <x v="6"/>
    <s v="Q3"/>
    <x v="3"/>
    <x v="1"/>
    <x v="2"/>
    <x v="4"/>
    <x v="5"/>
    <n v="25.46"/>
    <n v="11"/>
    <n v="0.1"/>
    <n v="252.05"/>
    <n v="127.92"/>
    <x v="337"/>
    <n v="49.25"/>
  </r>
  <r>
    <s v="ORD-10359"/>
    <s v="2023-08-01"/>
    <x v="0"/>
    <x v="7"/>
    <x v="7"/>
    <s v="Q3"/>
    <x v="0"/>
    <x v="1"/>
    <x v="0"/>
    <x v="3"/>
    <x v="4"/>
    <n v="21.6"/>
    <n v="2"/>
    <n v="0.15"/>
    <n v="36.72"/>
    <n v="19.41"/>
    <x v="338"/>
    <n v="47.14"/>
  </r>
  <r>
    <s v="ORD-10646"/>
    <s v="2023-08-01"/>
    <x v="0"/>
    <x v="7"/>
    <x v="7"/>
    <s v="Q3"/>
    <x v="0"/>
    <x v="1"/>
    <x v="1"/>
    <x v="2"/>
    <x v="8"/>
    <n v="44.05"/>
    <n v="9"/>
    <n v="0"/>
    <n v="396.45"/>
    <n v="186"/>
    <x v="339"/>
    <n v="53.08"/>
  </r>
  <r>
    <s v="ORD-10008"/>
    <s v="2023-08-03"/>
    <x v="0"/>
    <x v="7"/>
    <x v="7"/>
    <s v="Q3"/>
    <x v="1"/>
    <x v="0"/>
    <x v="0"/>
    <x v="1"/>
    <x v="1"/>
    <n v="37.869999999999997"/>
    <n v="9"/>
    <n v="0"/>
    <n v="340.83"/>
    <n v="219.87"/>
    <x v="340"/>
    <n v="35.49"/>
  </r>
  <r>
    <s v="ORD-10316"/>
    <s v="2023-08-03"/>
    <x v="0"/>
    <x v="7"/>
    <x v="7"/>
    <s v="Q3"/>
    <x v="1"/>
    <x v="2"/>
    <x v="2"/>
    <x v="0"/>
    <x v="22"/>
    <n v="60.28"/>
    <n v="3"/>
    <n v="0.2"/>
    <n v="144.66999999999999"/>
    <n v="84.44"/>
    <x v="341"/>
    <n v="41.63"/>
  </r>
  <r>
    <s v="ORD-10425"/>
    <s v="2023-08-03"/>
    <x v="0"/>
    <x v="7"/>
    <x v="7"/>
    <s v="Q3"/>
    <x v="3"/>
    <x v="1"/>
    <x v="0"/>
    <x v="0"/>
    <x v="18"/>
    <n v="20.010000000000002"/>
    <n v="3"/>
    <n v="0.15"/>
    <n v="51.03"/>
    <n v="31.19"/>
    <x v="342"/>
    <n v="38.880000000000003"/>
  </r>
  <r>
    <s v="ORD-10882"/>
    <s v="2023-08-03"/>
    <x v="0"/>
    <x v="7"/>
    <x v="7"/>
    <s v="Q3"/>
    <x v="2"/>
    <x v="1"/>
    <x v="1"/>
    <x v="1"/>
    <x v="6"/>
    <n v="56.37"/>
    <n v="11"/>
    <n v="0.2"/>
    <n v="496.06"/>
    <n v="345.62"/>
    <x v="343"/>
    <n v="30.33"/>
  </r>
  <r>
    <s v="ORD-11053"/>
    <s v="2023-08-04"/>
    <x v="0"/>
    <x v="7"/>
    <x v="7"/>
    <s v="Q3"/>
    <x v="3"/>
    <x v="1"/>
    <x v="2"/>
    <x v="1"/>
    <x v="19"/>
    <n v="194.95"/>
    <n v="7"/>
    <n v="0.2"/>
    <n v="1091.72"/>
    <n v="732.22"/>
    <x v="344"/>
    <n v="32.93"/>
  </r>
  <r>
    <s v="ORD-10019"/>
    <s v="2023-08-05"/>
    <x v="0"/>
    <x v="7"/>
    <x v="7"/>
    <s v="Q3"/>
    <x v="3"/>
    <x v="0"/>
    <x v="2"/>
    <x v="3"/>
    <x v="4"/>
    <n v="23.21"/>
    <n v="6"/>
    <n v="0.1"/>
    <n v="125.33"/>
    <n v="68.260000000000005"/>
    <x v="345"/>
    <n v="45.54"/>
  </r>
  <r>
    <s v="ORD-10478"/>
    <s v="2023-08-07"/>
    <x v="0"/>
    <x v="7"/>
    <x v="7"/>
    <s v="Q3"/>
    <x v="0"/>
    <x v="0"/>
    <x v="2"/>
    <x v="1"/>
    <x v="19"/>
    <n v="228.8"/>
    <n v="15"/>
    <n v="0.2"/>
    <n v="2745.6"/>
    <n v="1761.52"/>
    <x v="346"/>
    <n v="35.840000000000003"/>
  </r>
  <r>
    <s v="ORD-10721"/>
    <s v="2023-08-07"/>
    <x v="0"/>
    <x v="7"/>
    <x v="7"/>
    <s v="Q3"/>
    <x v="2"/>
    <x v="1"/>
    <x v="0"/>
    <x v="0"/>
    <x v="18"/>
    <n v="18.39"/>
    <n v="2"/>
    <n v="0.2"/>
    <n v="29.42"/>
    <n v="17.93"/>
    <x v="347"/>
    <n v="39.06"/>
  </r>
  <r>
    <s v="ORD-10815"/>
    <s v="2023-08-07"/>
    <x v="0"/>
    <x v="7"/>
    <x v="7"/>
    <s v="Q3"/>
    <x v="0"/>
    <x v="0"/>
    <x v="1"/>
    <x v="3"/>
    <x v="11"/>
    <n v="93.73"/>
    <n v="15"/>
    <n v="0.15"/>
    <n v="1195.06"/>
    <n v="599.42999999999995"/>
    <x v="348"/>
    <n v="49.84"/>
  </r>
  <r>
    <s v="ORD-11003"/>
    <s v="2023-08-07"/>
    <x v="0"/>
    <x v="7"/>
    <x v="7"/>
    <s v="Q3"/>
    <x v="2"/>
    <x v="2"/>
    <x v="0"/>
    <x v="3"/>
    <x v="12"/>
    <n v="15.94"/>
    <n v="7"/>
    <n v="0"/>
    <n v="111.58"/>
    <n v="60.01"/>
    <x v="349"/>
    <n v="46.22"/>
  </r>
  <r>
    <s v="ORD-11173"/>
    <s v="2023-08-07"/>
    <x v="0"/>
    <x v="7"/>
    <x v="7"/>
    <s v="Q3"/>
    <x v="1"/>
    <x v="0"/>
    <x v="1"/>
    <x v="0"/>
    <x v="7"/>
    <n v="56.69"/>
    <n v="1"/>
    <n v="0"/>
    <n v="56.69"/>
    <n v="37.18"/>
    <x v="350"/>
    <n v="34.42"/>
  </r>
  <r>
    <s v="ORD-10022"/>
    <s v="2023-08-08"/>
    <x v="0"/>
    <x v="7"/>
    <x v="7"/>
    <s v="Q3"/>
    <x v="3"/>
    <x v="1"/>
    <x v="0"/>
    <x v="0"/>
    <x v="16"/>
    <n v="23.41"/>
    <n v="13"/>
    <n v="0.05"/>
    <n v="289.11"/>
    <n v="168.15"/>
    <x v="340"/>
    <n v="41.84"/>
  </r>
  <r>
    <s v="ORD-10059"/>
    <s v="2023-08-08"/>
    <x v="0"/>
    <x v="7"/>
    <x v="7"/>
    <s v="Q3"/>
    <x v="2"/>
    <x v="1"/>
    <x v="2"/>
    <x v="2"/>
    <x v="10"/>
    <n v="13.04"/>
    <n v="8"/>
    <n v="0"/>
    <n v="104.32"/>
    <n v="57.86"/>
    <x v="351"/>
    <n v="44.54"/>
  </r>
  <r>
    <s v="ORD-11176"/>
    <s v="2023-08-08"/>
    <x v="0"/>
    <x v="7"/>
    <x v="7"/>
    <s v="Q3"/>
    <x v="1"/>
    <x v="2"/>
    <x v="1"/>
    <x v="4"/>
    <x v="20"/>
    <n v="91.26"/>
    <n v="6"/>
    <n v="0"/>
    <n v="547.55999999999995"/>
    <n v="255.41"/>
    <x v="352"/>
    <n v="53.35"/>
  </r>
  <r>
    <s v="ORD-10585"/>
    <s v="2023-08-10"/>
    <x v="0"/>
    <x v="7"/>
    <x v="7"/>
    <s v="Q3"/>
    <x v="2"/>
    <x v="0"/>
    <x v="1"/>
    <x v="1"/>
    <x v="19"/>
    <n v="189.65"/>
    <n v="4"/>
    <n v="0.15"/>
    <n v="644.80999999999995"/>
    <n v="398.07"/>
    <x v="353"/>
    <n v="38.270000000000003"/>
  </r>
  <r>
    <s v="ORD-10737"/>
    <s v="2023-08-10"/>
    <x v="0"/>
    <x v="7"/>
    <x v="7"/>
    <s v="Q3"/>
    <x v="0"/>
    <x v="2"/>
    <x v="2"/>
    <x v="2"/>
    <x v="24"/>
    <n v="21.67"/>
    <n v="7"/>
    <n v="0"/>
    <n v="151.69"/>
    <n v="74.900000000000006"/>
    <x v="354"/>
    <n v="50.62"/>
  </r>
  <r>
    <s v="ORD-10998"/>
    <s v="2023-08-10"/>
    <x v="0"/>
    <x v="7"/>
    <x v="7"/>
    <s v="Q3"/>
    <x v="2"/>
    <x v="1"/>
    <x v="2"/>
    <x v="0"/>
    <x v="18"/>
    <n v="21.06"/>
    <n v="1"/>
    <n v="0.2"/>
    <n v="16.850000000000001"/>
    <n v="10.49"/>
    <x v="355"/>
    <n v="37.74"/>
  </r>
  <r>
    <s v="ORD-10702"/>
    <s v="2023-08-11"/>
    <x v="0"/>
    <x v="7"/>
    <x v="7"/>
    <s v="Q3"/>
    <x v="2"/>
    <x v="0"/>
    <x v="0"/>
    <x v="1"/>
    <x v="3"/>
    <n v="95.76"/>
    <n v="7"/>
    <n v="0.15"/>
    <n v="569.77"/>
    <n v="375.24"/>
    <x v="356"/>
    <n v="34.14"/>
  </r>
  <r>
    <s v="ORD-10992"/>
    <s v="2023-08-11"/>
    <x v="0"/>
    <x v="7"/>
    <x v="7"/>
    <s v="Q3"/>
    <x v="0"/>
    <x v="2"/>
    <x v="1"/>
    <x v="2"/>
    <x v="2"/>
    <n v="38.1"/>
    <n v="2"/>
    <n v="0.1"/>
    <n v="68.58"/>
    <n v="37.56"/>
    <x v="357"/>
    <n v="45.23"/>
  </r>
  <r>
    <s v="ORD-11117"/>
    <s v="2023-08-12"/>
    <x v="0"/>
    <x v="7"/>
    <x v="7"/>
    <s v="Q3"/>
    <x v="2"/>
    <x v="0"/>
    <x v="2"/>
    <x v="0"/>
    <x v="22"/>
    <n v="56.71"/>
    <n v="12"/>
    <n v="0"/>
    <n v="680.52"/>
    <n v="451.67"/>
    <x v="358"/>
    <n v="33.630000000000003"/>
  </r>
  <r>
    <s v="ORD-10509"/>
    <s v="2023-08-13"/>
    <x v="0"/>
    <x v="7"/>
    <x v="7"/>
    <s v="Q3"/>
    <x v="0"/>
    <x v="0"/>
    <x v="0"/>
    <x v="0"/>
    <x v="18"/>
    <n v="20.22"/>
    <n v="10"/>
    <n v="0"/>
    <n v="202.2"/>
    <n v="117.03"/>
    <x v="359"/>
    <n v="42.12"/>
  </r>
  <r>
    <s v="ORD-10968"/>
    <s v="2023-08-13"/>
    <x v="0"/>
    <x v="7"/>
    <x v="7"/>
    <s v="Q3"/>
    <x v="3"/>
    <x v="1"/>
    <x v="0"/>
    <x v="2"/>
    <x v="17"/>
    <n v="25.15"/>
    <n v="5"/>
    <n v="0.05"/>
    <n v="119.46"/>
    <n v="63.01"/>
    <x v="360"/>
    <n v="47.25"/>
  </r>
  <r>
    <s v="ORD-10312"/>
    <s v="2023-08-14"/>
    <x v="0"/>
    <x v="7"/>
    <x v="7"/>
    <s v="Q3"/>
    <x v="1"/>
    <x v="2"/>
    <x v="2"/>
    <x v="1"/>
    <x v="6"/>
    <n v="56.51"/>
    <n v="5"/>
    <n v="0.05"/>
    <n v="268.42"/>
    <n v="176.76"/>
    <x v="361"/>
    <n v="34.15"/>
  </r>
  <r>
    <s v="ORD-10531"/>
    <s v="2023-08-14"/>
    <x v="0"/>
    <x v="7"/>
    <x v="7"/>
    <s v="Q3"/>
    <x v="3"/>
    <x v="1"/>
    <x v="2"/>
    <x v="3"/>
    <x v="4"/>
    <n v="20.75"/>
    <n v="9"/>
    <n v="0.2"/>
    <n v="149.4"/>
    <n v="78.28"/>
    <x v="362"/>
    <n v="47.6"/>
  </r>
  <r>
    <s v="ORD-10933"/>
    <s v="2023-08-15"/>
    <x v="0"/>
    <x v="7"/>
    <x v="7"/>
    <s v="Q3"/>
    <x v="2"/>
    <x v="2"/>
    <x v="0"/>
    <x v="3"/>
    <x v="12"/>
    <n v="15.79"/>
    <n v="14"/>
    <n v="0"/>
    <n v="221.06"/>
    <n v="129.08000000000001"/>
    <x v="363"/>
    <n v="41.61"/>
  </r>
  <r>
    <s v="ORD-10934"/>
    <s v="2023-08-15"/>
    <x v="0"/>
    <x v="7"/>
    <x v="7"/>
    <s v="Q3"/>
    <x v="3"/>
    <x v="2"/>
    <x v="1"/>
    <x v="2"/>
    <x v="24"/>
    <n v="22.51"/>
    <n v="8"/>
    <n v="0.15"/>
    <n v="153.07"/>
    <n v="81.28"/>
    <x v="364"/>
    <n v="46.9"/>
  </r>
  <r>
    <s v="ORD-10418"/>
    <s v="2023-08-16"/>
    <x v="0"/>
    <x v="7"/>
    <x v="7"/>
    <s v="Q3"/>
    <x v="0"/>
    <x v="1"/>
    <x v="0"/>
    <x v="3"/>
    <x v="11"/>
    <n v="95.79"/>
    <n v="14"/>
    <n v="0.1"/>
    <n v="1206.95"/>
    <n v="621.49"/>
    <x v="365"/>
    <n v="48.51"/>
  </r>
  <r>
    <s v="ORD-10763"/>
    <s v="2023-08-16"/>
    <x v="0"/>
    <x v="7"/>
    <x v="7"/>
    <s v="Q3"/>
    <x v="1"/>
    <x v="2"/>
    <x v="2"/>
    <x v="4"/>
    <x v="20"/>
    <n v="80.900000000000006"/>
    <n v="14"/>
    <n v="0.15"/>
    <n v="962.71"/>
    <n v="525.41"/>
    <x v="366"/>
    <n v="45.42"/>
  </r>
  <r>
    <s v="ORD-10379"/>
    <s v="2023-08-17"/>
    <x v="0"/>
    <x v="7"/>
    <x v="7"/>
    <s v="Q3"/>
    <x v="3"/>
    <x v="0"/>
    <x v="2"/>
    <x v="2"/>
    <x v="24"/>
    <n v="18.63"/>
    <n v="5"/>
    <n v="0.15"/>
    <n v="79.180000000000007"/>
    <n v="37.07"/>
    <x v="367"/>
    <n v="53.18"/>
  </r>
  <r>
    <s v="ORD-10448"/>
    <s v="2023-08-17"/>
    <x v="0"/>
    <x v="7"/>
    <x v="7"/>
    <s v="Q3"/>
    <x v="0"/>
    <x v="2"/>
    <x v="1"/>
    <x v="2"/>
    <x v="17"/>
    <n v="27.5"/>
    <n v="8"/>
    <n v="0.05"/>
    <n v="209"/>
    <n v="99.73"/>
    <x v="368"/>
    <n v="52.28"/>
  </r>
  <r>
    <s v="ORD-10503"/>
    <s v="2023-08-17"/>
    <x v="0"/>
    <x v="7"/>
    <x v="7"/>
    <s v="Q3"/>
    <x v="0"/>
    <x v="1"/>
    <x v="1"/>
    <x v="3"/>
    <x v="12"/>
    <n v="15.76"/>
    <n v="15"/>
    <n v="0.1"/>
    <n v="212.76"/>
    <n v="125.96"/>
    <x v="369"/>
    <n v="40.799999999999997"/>
  </r>
  <r>
    <s v="ORD-10348"/>
    <s v="2023-08-18"/>
    <x v="0"/>
    <x v="7"/>
    <x v="7"/>
    <s v="Q3"/>
    <x v="1"/>
    <x v="0"/>
    <x v="1"/>
    <x v="4"/>
    <x v="15"/>
    <n v="49.78"/>
    <n v="5"/>
    <n v="0.1"/>
    <n v="224.01"/>
    <n v="109.16"/>
    <x v="370"/>
    <n v="51.27"/>
  </r>
  <r>
    <s v="ORD-11133"/>
    <s v="2023-08-18"/>
    <x v="0"/>
    <x v="7"/>
    <x v="7"/>
    <s v="Q3"/>
    <x v="2"/>
    <x v="1"/>
    <x v="0"/>
    <x v="4"/>
    <x v="15"/>
    <n v="47.86"/>
    <n v="6"/>
    <n v="0"/>
    <n v="287.16000000000003"/>
    <n v="155.69"/>
    <x v="371"/>
    <n v="45.78"/>
  </r>
  <r>
    <s v="ORD-10257"/>
    <s v="2023-08-19"/>
    <x v="0"/>
    <x v="7"/>
    <x v="7"/>
    <s v="Q3"/>
    <x v="1"/>
    <x v="2"/>
    <x v="2"/>
    <x v="4"/>
    <x v="15"/>
    <n v="51.38"/>
    <n v="7"/>
    <n v="0.1"/>
    <n v="323.69"/>
    <n v="162.82"/>
    <x v="372"/>
    <n v="49.7"/>
  </r>
  <r>
    <s v="ORD-10385"/>
    <s v="2023-08-19"/>
    <x v="0"/>
    <x v="7"/>
    <x v="7"/>
    <s v="Q3"/>
    <x v="3"/>
    <x v="2"/>
    <x v="1"/>
    <x v="2"/>
    <x v="8"/>
    <n v="39.18"/>
    <n v="1"/>
    <n v="0"/>
    <n v="39.18"/>
    <n v="18.64"/>
    <x v="373"/>
    <n v="52.42"/>
  </r>
  <r>
    <s v="ORD-10085"/>
    <s v="2023-08-20"/>
    <x v="0"/>
    <x v="7"/>
    <x v="7"/>
    <s v="Q3"/>
    <x v="0"/>
    <x v="1"/>
    <x v="2"/>
    <x v="2"/>
    <x v="10"/>
    <n v="12.68"/>
    <n v="7"/>
    <n v="0.1"/>
    <n v="79.88"/>
    <n v="37.880000000000003"/>
    <x v="374"/>
    <n v="52.58"/>
  </r>
  <r>
    <s v="ORD-10683"/>
    <s v="2023-08-20"/>
    <x v="0"/>
    <x v="7"/>
    <x v="7"/>
    <s v="Q3"/>
    <x v="3"/>
    <x v="2"/>
    <x v="2"/>
    <x v="2"/>
    <x v="2"/>
    <n v="38.9"/>
    <n v="8"/>
    <n v="0"/>
    <n v="311.2"/>
    <n v="168.69"/>
    <x v="375"/>
    <n v="45.79"/>
  </r>
  <r>
    <s v="ORD-10941"/>
    <s v="2023-08-20"/>
    <x v="0"/>
    <x v="7"/>
    <x v="7"/>
    <s v="Q3"/>
    <x v="0"/>
    <x v="2"/>
    <x v="0"/>
    <x v="1"/>
    <x v="19"/>
    <n v="195.53"/>
    <n v="6"/>
    <n v="0.15"/>
    <n v="997.2"/>
    <n v="664.42"/>
    <x v="376"/>
    <n v="33.369999999999997"/>
  </r>
  <r>
    <s v="ORD-11077"/>
    <s v="2023-08-20"/>
    <x v="0"/>
    <x v="7"/>
    <x v="7"/>
    <s v="Q3"/>
    <x v="1"/>
    <x v="1"/>
    <x v="0"/>
    <x v="1"/>
    <x v="3"/>
    <n v="102.4"/>
    <n v="7"/>
    <n v="0.2"/>
    <n v="573.44000000000005"/>
    <n v="404.47"/>
    <x v="377"/>
    <n v="29.47"/>
  </r>
  <r>
    <s v="ORD-10755"/>
    <s v="2023-08-21"/>
    <x v="0"/>
    <x v="7"/>
    <x v="7"/>
    <s v="Q3"/>
    <x v="0"/>
    <x v="2"/>
    <x v="0"/>
    <x v="3"/>
    <x v="12"/>
    <n v="14.56"/>
    <n v="6"/>
    <n v="0"/>
    <n v="87.36"/>
    <n v="49.19"/>
    <x v="378"/>
    <n v="43.69"/>
  </r>
  <r>
    <s v="ORD-10404"/>
    <s v="2023-08-22"/>
    <x v="0"/>
    <x v="7"/>
    <x v="7"/>
    <s v="Q3"/>
    <x v="3"/>
    <x v="1"/>
    <x v="1"/>
    <x v="3"/>
    <x v="4"/>
    <n v="23.09"/>
    <n v="12"/>
    <n v="0.15"/>
    <n v="235.52"/>
    <n v="118.9"/>
    <x v="379"/>
    <n v="49.52"/>
  </r>
  <r>
    <s v="ORD-10732"/>
    <s v="2023-08-22"/>
    <x v="0"/>
    <x v="7"/>
    <x v="7"/>
    <s v="Q3"/>
    <x v="2"/>
    <x v="2"/>
    <x v="1"/>
    <x v="4"/>
    <x v="15"/>
    <n v="42.97"/>
    <n v="15"/>
    <n v="0.05"/>
    <n v="612.32000000000005"/>
    <n v="311.37"/>
    <x v="380"/>
    <n v="49.15"/>
  </r>
  <r>
    <s v="ORD-10092"/>
    <s v="2023-08-23"/>
    <x v="0"/>
    <x v="7"/>
    <x v="7"/>
    <s v="Q3"/>
    <x v="2"/>
    <x v="2"/>
    <x v="0"/>
    <x v="3"/>
    <x v="11"/>
    <n v="92.67"/>
    <n v="8"/>
    <n v="0.05"/>
    <n v="704.29"/>
    <n v="419.59"/>
    <x v="381"/>
    <n v="40.42"/>
  </r>
  <r>
    <s v="ORD-10265"/>
    <s v="2023-08-24"/>
    <x v="0"/>
    <x v="7"/>
    <x v="7"/>
    <s v="Q3"/>
    <x v="0"/>
    <x v="1"/>
    <x v="2"/>
    <x v="0"/>
    <x v="18"/>
    <n v="21.57"/>
    <n v="11"/>
    <n v="0"/>
    <n v="237.27"/>
    <n v="139.97"/>
    <x v="382"/>
    <n v="41.01"/>
  </r>
  <r>
    <s v="ORD-10520"/>
    <s v="2023-08-24"/>
    <x v="0"/>
    <x v="7"/>
    <x v="7"/>
    <s v="Q3"/>
    <x v="0"/>
    <x v="2"/>
    <x v="2"/>
    <x v="4"/>
    <x v="20"/>
    <n v="87.71"/>
    <n v="7"/>
    <n v="0.2"/>
    <n v="491.18"/>
    <n v="248.07"/>
    <x v="383"/>
    <n v="49.5"/>
  </r>
  <r>
    <s v="ORD-10753"/>
    <s v="2023-08-26"/>
    <x v="0"/>
    <x v="7"/>
    <x v="7"/>
    <s v="Q3"/>
    <x v="1"/>
    <x v="1"/>
    <x v="2"/>
    <x v="2"/>
    <x v="2"/>
    <n v="38.369999999999997"/>
    <n v="11"/>
    <n v="0.05"/>
    <n v="400.97"/>
    <n v="212.4"/>
    <x v="384"/>
    <n v="47.03"/>
  </r>
  <r>
    <s v="ORD-11160"/>
    <s v="2023-08-26"/>
    <x v="0"/>
    <x v="7"/>
    <x v="7"/>
    <s v="Q3"/>
    <x v="3"/>
    <x v="0"/>
    <x v="2"/>
    <x v="4"/>
    <x v="14"/>
    <n v="63.12"/>
    <n v="12"/>
    <n v="0.1"/>
    <n v="681.7"/>
    <n v="370.18"/>
    <x v="385"/>
    <n v="45.7"/>
  </r>
  <r>
    <s v="ORD-10515"/>
    <s v="2023-08-27"/>
    <x v="0"/>
    <x v="7"/>
    <x v="7"/>
    <s v="Q3"/>
    <x v="2"/>
    <x v="0"/>
    <x v="1"/>
    <x v="3"/>
    <x v="11"/>
    <n v="85.24"/>
    <n v="5"/>
    <n v="0.15"/>
    <n v="362.27"/>
    <n v="208.96"/>
    <x v="386"/>
    <n v="42.32"/>
  </r>
  <r>
    <s v="ORD-11008"/>
    <s v="2023-08-27"/>
    <x v="0"/>
    <x v="7"/>
    <x v="7"/>
    <s v="Q3"/>
    <x v="2"/>
    <x v="0"/>
    <x v="0"/>
    <x v="4"/>
    <x v="20"/>
    <n v="76.72"/>
    <n v="5"/>
    <n v="0.05"/>
    <n v="364.42"/>
    <n v="191.58"/>
    <x v="387"/>
    <n v="47.43"/>
  </r>
  <r>
    <s v="ORD-10121"/>
    <s v="2023-08-28"/>
    <x v="0"/>
    <x v="7"/>
    <x v="7"/>
    <s v="Q3"/>
    <x v="0"/>
    <x v="0"/>
    <x v="1"/>
    <x v="1"/>
    <x v="1"/>
    <n v="36.83"/>
    <n v="15"/>
    <n v="0.15"/>
    <n v="469.58"/>
    <n v="278.56"/>
    <x v="388"/>
    <n v="40.68"/>
  </r>
  <r>
    <s v="ORD-10696"/>
    <s v="2023-08-28"/>
    <x v="0"/>
    <x v="7"/>
    <x v="7"/>
    <s v="Q3"/>
    <x v="0"/>
    <x v="1"/>
    <x v="0"/>
    <x v="2"/>
    <x v="10"/>
    <n v="14.52"/>
    <n v="9"/>
    <n v="0"/>
    <n v="130.68"/>
    <n v="65.08"/>
    <x v="389"/>
    <n v="50.2"/>
  </r>
  <r>
    <s v="ORD-10922"/>
    <s v="2023-08-28"/>
    <x v="0"/>
    <x v="7"/>
    <x v="7"/>
    <s v="Q3"/>
    <x v="2"/>
    <x v="0"/>
    <x v="2"/>
    <x v="3"/>
    <x v="11"/>
    <n v="86.53"/>
    <n v="2"/>
    <n v="0.1"/>
    <n v="155.75"/>
    <n v="88.26"/>
    <x v="390"/>
    <n v="43.33"/>
  </r>
  <r>
    <s v="ORD-10052"/>
    <s v="2023-08-29"/>
    <x v="0"/>
    <x v="7"/>
    <x v="7"/>
    <s v="Q3"/>
    <x v="1"/>
    <x v="2"/>
    <x v="0"/>
    <x v="4"/>
    <x v="14"/>
    <n v="57.66"/>
    <n v="1"/>
    <n v="0.05"/>
    <n v="54.78"/>
    <n v="28"/>
    <x v="391"/>
    <n v="48.89"/>
  </r>
  <r>
    <s v="ORD-10123"/>
    <s v="2023-08-29"/>
    <x v="0"/>
    <x v="7"/>
    <x v="7"/>
    <s v="Q3"/>
    <x v="3"/>
    <x v="1"/>
    <x v="2"/>
    <x v="2"/>
    <x v="10"/>
    <n v="13.95"/>
    <n v="12"/>
    <n v="0.1"/>
    <n v="150.66"/>
    <n v="77.08"/>
    <x v="392"/>
    <n v="48.84"/>
  </r>
  <r>
    <s v="ORD-11033"/>
    <s v="2023-08-29"/>
    <x v="0"/>
    <x v="7"/>
    <x v="7"/>
    <s v="Q3"/>
    <x v="0"/>
    <x v="2"/>
    <x v="0"/>
    <x v="2"/>
    <x v="8"/>
    <n v="43.51"/>
    <n v="5"/>
    <n v="0"/>
    <n v="217.55"/>
    <n v="116.87"/>
    <x v="196"/>
    <n v="46.28"/>
  </r>
  <r>
    <s v="ORD-10694"/>
    <s v="2023-09-01"/>
    <x v="0"/>
    <x v="8"/>
    <x v="8"/>
    <s v="Q3"/>
    <x v="0"/>
    <x v="0"/>
    <x v="2"/>
    <x v="4"/>
    <x v="14"/>
    <n v="59.17"/>
    <n v="14"/>
    <n v="0.15"/>
    <n v="704.12"/>
    <n v="335.47"/>
    <x v="393"/>
    <n v="52.36"/>
  </r>
  <r>
    <s v="ORD-11110"/>
    <s v="2023-09-01"/>
    <x v="0"/>
    <x v="8"/>
    <x v="8"/>
    <s v="Q3"/>
    <x v="1"/>
    <x v="1"/>
    <x v="0"/>
    <x v="4"/>
    <x v="21"/>
    <n v="17.600000000000001"/>
    <n v="15"/>
    <n v="0.15"/>
    <n v="224.4"/>
    <n v="117.64"/>
    <x v="394"/>
    <n v="47.58"/>
  </r>
  <r>
    <s v="ORD-11036"/>
    <s v="2023-09-03"/>
    <x v="0"/>
    <x v="8"/>
    <x v="8"/>
    <s v="Q3"/>
    <x v="1"/>
    <x v="0"/>
    <x v="0"/>
    <x v="2"/>
    <x v="10"/>
    <n v="14.53"/>
    <n v="6"/>
    <n v="0.2"/>
    <n v="69.739999999999995"/>
    <n v="33.36"/>
    <x v="395"/>
    <n v="52.17"/>
  </r>
  <r>
    <s v="ORD-10076"/>
    <s v="2023-09-04"/>
    <x v="0"/>
    <x v="8"/>
    <x v="8"/>
    <s v="Q3"/>
    <x v="0"/>
    <x v="2"/>
    <x v="0"/>
    <x v="2"/>
    <x v="10"/>
    <n v="12.41"/>
    <n v="5"/>
    <n v="0.15"/>
    <n v="52.74"/>
    <n v="26.02"/>
    <x v="396"/>
    <n v="50.66"/>
  </r>
  <r>
    <s v="ORD-10211"/>
    <s v="2023-09-04"/>
    <x v="0"/>
    <x v="8"/>
    <x v="8"/>
    <s v="Q3"/>
    <x v="3"/>
    <x v="2"/>
    <x v="0"/>
    <x v="0"/>
    <x v="0"/>
    <n v="13.3"/>
    <n v="5"/>
    <n v="0.2"/>
    <n v="53.2"/>
    <n v="34"/>
    <x v="397"/>
    <n v="36.090000000000003"/>
  </r>
  <r>
    <s v="ORD-10371"/>
    <s v="2023-09-04"/>
    <x v="0"/>
    <x v="8"/>
    <x v="8"/>
    <s v="Q3"/>
    <x v="1"/>
    <x v="2"/>
    <x v="2"/>
    <x v="0"/>
    <x v="7"/>
    <n v="57.27"/>
    <n v="14"/>
    <n v="0.05"/>
    <n v="761.69"/>
    <n v="458.53"/>
    <x v="398"/>
    <n v="39.799999999999997"/>
  </r>
  <r>
    <s v="ORD-10208"/>
    <s v="2023-09-05"/>
    <x v="0"/>
    <x v="8"/>
    <x v="8"/>
    <s v="Q3"/>
    <x v="0"/>
    <x v="1"/>
    <x v="0"/>
    <x v="1"/>
    <x v="6"/>
    <n v="55.44"/>
    <n v="3"/>
    <n v="0"/>
    <n v="166.32"/>
    <n v="117.74"/>
    <x v="399"/>
    <n v="29.21"/>
  </r>
  <r>
    <s v="ORD-10602"/>
    <s v="2023-09-06"/>
    <x v="0"/>
    <x v="8"/>
    <x v="8"/>
    <s v="Q3"/>
    <x v="2"/>
    <x v="1"/>
    <x v="2"/>
    <x v="3"/>
    <x v="4"/>
    <n v="24"/>
    <n v="15"/>
    <n v="0"/>
    <n v="360"/>
    <n v="204.8"/>
    <x v="400"/>
    <n v="43.11"/>
  </r>
  <r>
    <s v="ORD-10530"/>
    <s v="2023-09-07"/>
    <x v="0"/>
    <x v="8"/>
    <x v="8"/>
    <s v="Q3"/>
    <x v="1"/>
    <x v="0"/>
    <x v="0"/>
    <x v="2"/>
    <x v="10"/>
    <n v="12.07"/>
    <n v="8"/>
    <n v="0"/>
    <n v="96.56"/>
    <n v="49.03"/>
    <x v="401"/>
    <n v="49.22"/>
  </r>
  <r>
    <s v="ORD-10670"/>
    <s v="2023-09-07"/>
    <x v="0"/>
    <x v="8"/>
    <x v="8"/>
    <s v="Q3"/>
    <x v="3"/>
    <x v="2"/>
    <x v="1"/>
    <x v="2"/>
    <x v="10"/>
    <n v="14.33"/>
    <n v="4"/>
    <n v="0.1"/>
    <n v="51.59"/>
    <n v="26.46"/>
    <x v="402"/>
    <n v="48.71"/>
  </r>
  <r>
    <s v="ORD-10341"/>
    <s v="2023-09-08"/>
    <x v="0"/>
    <x v="8"/>
    <x v="8"/>
    <s v="Q3"/>
    <x v="2"/>
    <x v="1"/>
    <x v="2"/>
    <x v="2"/>
    <x v="8"/>
    <n v="36.54"/>
    <n v="10"/>
    <n v="0.15"/>
    <n v="310.58999999999997"/>
    <n v="169.31"/>
    <x v="403"/>
    <n v="45.49"/>
  </r>
  <r>
    <s v="ORD-10073"/>
    <s v="2023-09-09"/>
    <x v="0"/>
    <x v="8"/>
    <x v="8"/>
    <s v="Q3"/>
    <x v="2"/>
    <x v="2"/>
    <x v="1"/>
    <x v="3"/>
    <x v="4"/>
    <n v="24.2"/>
    <n v="10"/>
    <n v="0.05"/>
    <n v="229.9"/>
    <n v="122.31"/>
    <x v="404"/>
    <n v="46.8"/>
  </r>
  <r>
    <s v="ORD-10352"/>
    <s v="2023-09-09"/>
    <x v="0"/>
    <x v="8"/>
    <x v="8"/>
    <s v="Q3"/>
    <x v="3"/>
    <x v="2"/>
    <x v="0"/>
    <x v="1"/>
    <x v="9"/>
    <n v="19.72"/>
    <n v="9"/>
    <n v="0.2"/>
    <n v="141.97999999999999"/>
    <n v="95.86"/>
    <x v="405"/>
    <n v="32.479999999999997"/>
  </r>
  <r>
    <s v="ORD-11127"/>
    <s v="2023-09-09"/>
    <x v="0"/>
    <x v="8"/>
    <x v="8"/>
    <s v="Q3"/>
    <x v="0"/>
    <x v="0"/>
    <x v="2"/>
    <x v="2"/>
    <x v="8"/>
    <n v="43.26"/>
    <n v="3"/>
    <n v="0.2"/>
    <n v="103.82"/>
    <n v="48.72"/>
    <x v="406"/>
    <n v="53.07"/>
  </r>
  <r>
    <s v="ORD-11197"/>
    <s v="2023-09-09"/>
    <x v="0"/>
    <x v="8"/>
    <x v="8"/>
    <s v="Q3"/>
    <x v="0"/>
    <x v="1"/>
    <x v="0"/>
    <x v="3"/>
    <x v="23"/>
    <n v="65.510000000000005"/>
    <n v="15"/>
    <n v="0"/>
    <n v="982.65"/>
    <n v="555.41999999999996"/>
    <x v="407"/>
    <n v="43.48"/>
  </r>
  <r>
    <s v="ORD-10826"/>
    <s v="2023-09-10"/>
    <x v="0"/>
    <x v="8"/>
    <x v="8"/>
    <s v="Q3"/>
    <x v="1"/>
    <x v="1"/>
    <x v="2"/>
    <x v="4"/>
    <x v="5"/>
    <n v="27.62"/>
    <n v="6"/>
    <n v="0"/>
    <n v="165.72"/>
    <n v="85.27"/>
    <x v="408"/>
    <n v="48.55"/>
  </r>
  <r>
    <s v="ORD-10020"/>
    <s v="2023-09-11"/>
    <x v="0"/>
    <x v="8"/>
    <x v="8"/>
    <s v="Q3"/>
    <x v="3"/>
    <x v="2"/>
    <x v="2"/>
    <x v="1"/>
    <x v="6"/>
    <n v="57.44"/>
    <n v="9"/>
    <n v="0"/>
    <n v="516.96"/>
    <n v="302.89999999999998"/>
    <x v="409"/>
    <n v="41.41"/>
  </r>
  <r>
    <s v="ORD-10250"/>
    <s v="2023-09-11"/>
    <x v="0"/>
    <x v="8"/>
    <x v="8"/>
    <s v="Q3"/>
    <x v="0"/>
    <x v="1"/>
    <x v="0"/>
    <x v="3"/>
    <x v="13"/>
    <n v="33.549999999999997"/>
    <n v="15"/>
    <n v="0.2"/>
    <n v="402.6"/>
    <n v="204.28"/>
    <x v="410"/>
    <n v="49.26"/>
  </r>
  <r>
    <s v="ORD-10446"/>
    <s v="2023-09-12"/>
    <x v="0"/>
    <x v="8"/>
    <x v="8"/>
    <s v="Q3"/>
    <x v="0"/>
    <x v="2"/>
    <x v="2"/>
    <x v="3"/>
    <x v="4"/>
    <n v="26.37"/>
    <n v="15"/>
    <n v="0"/>
    <n v="395.55"/>
    <n v="196.3"/>
    <x v="411"/>
    <n v="50.37"/>
  </r>
  <r>
    <s v="ORD-11038"/>
    <s v="2023-09-12"/>
    <x v="0"/>
    <x v="8"/>
    <x v="8"/>
    <s v="Q3"/>
    <x v="1"/>
    <x v="0"/>
    <x v="2"/>
    <x v="2"/>
    <x v="2"/>
    <n v="35.65"/>
    <n v="14"/>
    <n v="0.05"/>
    <n v="474.14"/>
    <n v="254.45"/>
    <x v="412"/>
    <n v="46.33"/>
  </r>
  <r>
    <s v="ORD-10593"/>
    <s v="2023-09-13"/>
    <x v="0"/>
    <x v="8"/>
    <x v="8"/>
    <s v="Q3"/>
    <x v="3"/>
    <x v="2"/>
    <x v="2"/>
    <x v="3"/>
    <x v="12"/>
    <n v="15.62"/>
    <n v="7"/>
    <n v="0"/>
    <n v="109.34"/>
    <n v="62.95"/>
    <x v="413"/>
    <n v="42.43"/>
  </r>
  <r>
    <s v="ORD-11102"/>
    <s v="2023-09-13"/>
    <x v="0"/>
    <x v="8"/>
    <x v="8"/>
    <s v="Q3"/>
    <x v="1"/>
    <x v="0"/>
    <x v="0"/>
    <x v="1"/>
    <x v="6"/>
    <n v="66.3"/>
    <n v="11"/>
    <n v="0"/>
    <n v="729.3"/>
    <n v="471.57"/>
    <x v="414"/>
    <n v="35.340000000000003"/>
  </r>
  <r>
    <s v="ORD-10568"/>
    <s v="2023-09-14"/>
    <x v="0"/>
    <x v="8"/>
    <x v="8"/>
    <s v="Q3"/>
    <x v="0"/>
    <x v="0"/>
    <x v="0"/>
    <x v="1"/>
    <x v="3"/>
    <n v="98.34"/>
    <n v="7"/>
    <n v="0.05"/>
    <n v="653.96"/>
    <n v="403.58"/>
    <x v="415"/>
    <n v="38.29"/>
  </r>
  <r>
    <s v="ORD-10797"/>
    <s v="2023-09-14"/>
    <x v="0"/>
    <x v="8"/>
    <x v="8"/>
    <s v="Q3"/>
    <x v="0"/>
    <x v="0"/>
    <x v="0"/>
    <x v="2"/>
    <x v="17"/>
    <n v="23.11"/>
    <n v="1"/>
    <n v="0"/>
    <n v="23.11"/>
    <n v="12.81"/>
    <x v="416"/>
    <n v="44.57"/>
  </r>
  <r>
    <s v="ORD-10926"/>
    <s v="2023-09-14"/>
    <x v="0"/>
    <x v="8"/>
    <x v="8"/>
    <s v="Q3"/>
    <x v="0"/>
    <x v="0"/>
    <x v="2"/>
    <x v="3"/>
    <x v="13"/>
    <n v="27.33"/>
    <n v="5"/>
    <n v="0.15"/>
    <n v="116.15"/>
    <n v="64.319999999999993"/>
    <x v="417"/>
    <n v="44.62"/>
  </r>
  <r>
    <s v="ORD-10480"/>
    <s v="2023-09-15"/>
    <x v="0"/>
    <x v="8"/>
    <x v="8"/>
    <s v="Q3"/>
    <x v="2"/>
    <x v="1"/>
    <x v="1"/>
    <x v="0"/>
    <x v="18"/>
    <n v="19.23"/>
    <n v="7"/>
    <n v="0.05"/>
    <n v="127.88"/>
    <n v="78.22"/>
    <x v="418"/>
    <n v="38.83"/>
  </r>
  <r>
    <s v="ORD-10814"/>
    <s v="2023-09-15"/>
    <x v="0"/>
    <x v="8"/>
    <x v="8"/>
    <s v="Q3"/>
    <x v="0"/>
    <x v="2"/>
    <x v="2"/>
    <x v="0"/>
    <x v="18"/>
    <n v="19.54"/>
    <n v="12"/>
    <n v="0"/>
    <n v="234.48"/>
    <n v="147.61000000000001"/>
    <x v="419"/>
    <n v="37.049999999999997"/>
  </r>
  <r>
    <s v="ORD-10184"/>
    <s v="2023-09-17"/>
    <x v="0"/>
    <x v="8"/>
    <x v="8"/>
    <s v="Q3"/>
    <x v="2"/>
    <x v="1"/>
    <x v="0"/>
    <x v="4"/>
    <x v="5"/>
    <n v="26.59"/>
    <n v="14"/>
    <n v="0"/>
    <n v="372.26"/>
    <n v="172.15"/>
    <x v="420"/>
    <n v="53.76"/>
  </r>
  <r>
    <s v="ORD-10519"/>
    <s v="2023-09-17"/>
    <x v="0"/>
    <x v="8"/>
    <x v="8"/>
    <s v="Q3"/>
    <x v="1"/>
    <x v="0"/>
    <x v="1"/>
    <x v="0"/>
    <x v="0"/>
    <n v="12.14"/>
    <n v="12"/>
    <n v="0.2"/>
    <n v="116.54"/>
    <n v="74.56"/>
    <x v="421"/>
    <n v="36.020000000000003"/>
  </r>
  <r>
    <s v="ORD-10545"/>
    <s v="2023-09-18"/>
    <x v="0"/>
    <x v="8"/>
    <x v="8"/>
    <s v="Q3"/>
    <x v="0"/>
    <x v="0"/>
    <x v="1"/>
    <x v="1"/>
    <x v="9"/>
    <n v="19.79"/>
    <n v="5"/>
    <n v="0.1"/>
    <n v="89.05"/>
    <n v="58.55"/>
    <x v="422"/>
    <n v="34.25"/>
  </r>
  <r>
    <s v="ORD-10825"/>
    <s v="2023-09-18"/>
    <x v="0"/>
    <x v="8"/>
    <x v="8"/>
    <s v="Q3"/>
    <x v="2"/>
    <x v="1"/>
    <x v="2"/>
    <x v="2"/>
    <x v="2"/>
    <n v="34.26"/>
    <n v="2"/>
    <n v="0.05"/>
    <n v="65.09"/>
    <n v="33.68"/>
    <x v="100"/>
    <n v="48.26"/>
  </r>
  <r>
    <s v="ORD-10829"/>
    <s v="2023-09-19"/>
    <x v="0"/>
    <x v="8"/>
    <x v="8"/>
    <s v="Q3"/>
    <x v="1"/>
    <x v="1"/>
    <x v="0"/>
    <x v="1"/>
    <x v="19"/>
    <n v="224.5"/>
    <n v="14"/>
    <n v="0.05"/>
    <n v="2985.85"/>
    <n v="1991.79"/>
    <x v="423"/>
    <n v="33.29"/>
  </r>
  <r>
    <s v="ORD-11022"/>
    <s v="2023-09-19"/>
    <x v="0"/>
    <x v="8"/>
    <x v="8"/>
    <s v="Q3"/>
    <x v="1"/>
    <x v="0"/>
    <x v="2"/>
    <x v="0"/>
    <x v="22"/>
    <n v="59.07"/>
    <n v="6"/>
    <n v="0.15"/>
    <n v="301.26"/>
    <n v="182.5"/>
    <x v="424"/>
    <n v="39.42"/>
  </r>
  <r>
    <s v="ORD-10067"/>
    <s v="2023-09-20"/>
    <x v="0"/>
    <x v="8"/>
    <x v="8"/>
    <s v="Q3"/>
    <x v="1"/>
    <x v="0"/>
    <x v="2"/>
    <x v="4"/>
    <x v="21"/>
    <n v="17.63"/>
    <n v="12"/>
    <n v="0.2"/>
    <n v="169.25"/>
    <n v="78.930000000000007"/>
    <x v="425"/>
    <n v="53.36"/>
  </r>
  <r>
    <s v="ORD-10843"/>
    <s v="2023-09-20"/>
    <x v="0"/>
    <x v="8"/>
    <x v="8"/>
    <s v="Q3"/>
    <x v="2"/>
    <x v="2"/>
    <x v="0"/>
    <x v="1"/>
    <x v="1"/>
    <n v="39.64"/>
    <n v="6"/>
    <n v="0.05"/>
    <n v="225.95"/>
    <n v="158.86000000000001"/>
    <x v="426"/>
    <n v="29.69"/>
  </r>
  <r>
    <s v="ORD-10546"/>
    <s v="2023-09-21"/>
    <x v="0"/>
    <x v="8"/>
    <x v="8"/>
    <s v="Q3"/>
    <x v="1"/>
    <x v="2"/>
    <x v="1"/>
    <x v="1"/>
    <x v="9"/>
    <n v="21.39"/>
    <n v="14"/>
    <n v="0.1"/>
    <n v="269.51"/>
    <n v="164.63"/>
    <x v="427"/>
    <n v="38.92"/>
  </r>
  <r>
    <s v="ORD-10917"/>
    <s v="2023-09-21"/>
    <x v="0"/>
    <x v="8"/>
    <x v="8"/>
    <s v="Q3"/>
    <x v="2"/>
    <x v="0"/>
    <x v="0"/>
    <x v="1"/>
    <x v="3"/>
    <n v="84.23"/>
    <n v="5"/>
    <n v="0"/>
    <n v="421.15"/>
    <n v="288.44"/>
    <x v="428"/>
    <n v="31.51"/>
  </r>
  <r>
    <s v="ORD-10773"/>
    <s v="2023-09-22"/>
    <x v="0"/>
    <x v="8"/>
    <x v="8"/>
    <s v="Q3"/>
    <x v="0"/>
    <x v="0"/>
    <x v="2"/>
    <x v="1"/>
    <x v="6"/>
    <n v="54.25"/>
    <n v="10"/>
    <n v="0"/>
    <n v="542.5"/>
    <n v="328.85"/>
    <x v="429"/>
    <n v="39.380000000000003"/>
  </r>
  <r>
    <s v="ORD-10884"/>
    <s v="2023-09-22"/>
    <x v="0"/>
    <x v="8"/>
    <x v="8"/>
    <s v="Q3"/>
    <x v="1"/>
    <x v="0"/>
    <x v="1"/>
    <x v="3"/>
    <x v="23"/>
    <n v="65.64"/>
    <n v="15"/>
    <n v="0.15"/>
    <n v="836.91"/>
    <n v="494.7"/>
    <x v="430"/>
    <n v="40.89"/>
  </r>
  <r>
    <s v="ORD-10343"/>
    <s v="2023-09-23"/>
    <x v="0"/>
    <x v="8"/>
    <x v="8"/>
    <s v="Q3"/>
    <x v="3"/>
    <x v="0"/>
    <x v="1"/>
    <x v="3"/>
    <x v="13"/>
    <n v="33.64"/>
    <n v="12"/>
    <n v="0.2"/>
    <n v="322.94"/>
    <n v="191.82"/>
    <x v="431"/>
    <n v="40.6"/>
  </r>
  <r>
    <s v="ORD-10707"/>
    <s v="2023-09-23"/>
    <x v="0"/>
    <x v="8"/>
    <x v="8"/>
    <s v="Q3"/>
    <x v="2"/>
    <x v="2"/>
    <x v="2"/>
    <x v="1"/>
    <x v="3"/>
    <n v="86.63"/>
    <n v="12"/>
    <n v="0.05"/>
    <n v="987.58"/>
    <n v="580.14"/>
    <x v="432"/>
    <n v="41.26"/>
  </r>
  <r>
    <s v="ORD-10868"/>
    <s v="2023-09-23"/>
    <x v="0"/>
    <x v="8"/>
    <x v="8"/>
    <s v="Q3"/>
    <x v="2"/>
    <x v="2"/>
    <x v="0"/>
    <x v="2"/>
    <x v="2"/>
    <n v="32.51"/>
    <n v="7"/>
    <n v="0"/>
    <n v="227.57"/>
    <n v="122.02"/>
    <x v="433"/>
    <n v="46.38"/>
  </r>
  <r>
    <s v="ORD-10045"/>
    <s v="2023-09-25"/>
    <x v="0"/>
    <x v="8"/>
    <x v="8"/>
    <s v="Q3"/>
    <x v="3"/>
    <x v="2"/>
    <x v="0"/>
    <x v="0"/>
    <x v="0"/>
    <n v="13.1"/>
    <n v="10"/>
    <n v="0.15"/>
    <n v="111.35"/>
    <n v="72.989999999999995"/>
    <x v="434"/>
    <n v="34.450000000000003"/>
  </r>
  <r>
    <s v="ORD-10528"/>
    <s v="2023-09-25"/>
    <x v="0"/>
    <x v="8"/>
    <x v="8"/>
    <s v="Q3"/>
    <x v="3"/>
    <x v="2"/>
    <x v="2"/>
    <x v="2"/>
    <x v="2"/>
    <n v="35.89"/>
    <n v="2"/>
    <n v="0"/>
    <n v="71.78"/>
    <n v="40.659999999999997"/>
    <x v="435"/>
    <n v="43.35"/>
  </r>
  <r>
    <s v="ORD-10841"/>
    <s v="2023-09-26"/>
    <x v="0"/>
    <x v="8"/>
    <x v="8"/>
    <s v="Q3"/>
    <x v="3"/>
    <x v="2"/>
    <x v="1"/>
    <x v="0"/>
    <x v="22"/>
    <n v="58.9"/>
    <n v="10"/>
    <n v="0.05"/>
    <n v="559.54999999999995"/>
    <n v="318.18"/>
    <x v="436"/>
    <n v="43.14"/>
  </r>
  <r>
    <s v="ORD-10015"/>
    <s v="2023-09-27"/>
    <x v="0"/>
    <x v="8"/>
    <x v="8"/>
    <s v="Q3"/>
    <x v="3"/>
    <x v="0"/>
    <x v="1"/>
    <x v="0"/>
    <x v="7"/>
    <n v="52.98"/>
    <n v="14"/>
    <n v="0.1"/>
    <n v="667.55"/>
    <n v="388.96"/>
    <x v="437"/>
    <n v="41.73"/>
  </r>
  <r>
    <s v="ORD-10578"/>
    <s v="2023-09-27"/>
    <x v="0"/>
    <x v="8"/>
    <x v="8"/>
    <s v="Q3"/>
    <x v="1"/>
    <x v="0"/>
    <x v="2"/>
    <x v="2"/>
    <x v="8"/>
    <n v="43.33"/>
    <n v="7"/>
    <n v="0"/>
    <n v="303.31"/>
    <n v="161.5"/>
    <x v="438"/>
    <n v="46.75"/>
  </r>
  <r>
    <s v="ORD-10037"/>
    <s v="2023-09-28"/>
    <x v="0"/>
    <x v="8"/>
    <x v="8"/>
    <s v="Q3"/>
    <x v="0"/>
    <x v="2"/>
    <x v="2"/>
    <x v="3"/>
    <x v="23"/>
    <n v="77.5"/>
    <n v="7"/>
    <n v="0"/>
    <n v="542.5"/>
    <n v="268.75"/>
    <x v="439"/>
    <n v="50.46"/>
  </r>
  <r>
    <s v="ORD-10014"/>
    <s v="2023-10-01"/>
    <x v="0"/>
    <x v="9"/>
    <x v="9"/>
    <s v="Q4"/>
    <x v="1"/>
    <x v="1"/>
    <x v="0"/>
    <x v="1"/>
    <x v="6"/>
    <n v="54.04"/>
    <n v="8"/>
    <n v="0.15"/>
    <n v="367.47"/>
    <n v="256.81"/>
    <x v="440"/>
    <n v="30.11"/>
  </r>
  <r>
    <s v="ORD-10323"/>
    <s v="2023-10-02"/>
    <x v="0"/>
    <x v="9"/>
    <x v="9"/>
    <s v="Q4"/>
    <x v="1"/>
    <x v="0"/>
    <x v="2"/>
    <x v="3"/>
    <x v="12"/>
    <n v="15.61"/>
    <n v="3"/>
    <n v="0.05"/>
    <n v="44.49"/>
    <n v="25.88"/>
    <x v="441"/>
    <n v="41.83"/>
  </r>
  <r>
    <s v="ORD-10393"/>
    <s v="2023-10-03"/>
    <x v="0"/>
    <x v="9"/>
    <x v="9"/>
    <s v="Q4"/>
    <x v="2"/>
    <x v="2"/>
    <x v="2"/>
    <x v="4"/>
    <x v="20"/>
    <n v="88.15"/>
    <n v="6"/>
    <n v="0.05"/>
    <n v="502.46"/>
    <n v="274.88"/>
    <x v="442"/>
    <n v="45.29"/>
  </r>
  <r>
    <s v="ORD-10563"/>
    <s v="2023-10-03"/>
    <x v="0"/>
    <x v="9"/>
    <x v="9"/>
    <s v="Q4"/>
    <x v="0"/>
    <x v="2"/>
    <x v="0"/>
    <x v="4"/>
    <x v="20"/>
    <n v="74.2"/>
    <n v="5"/>
    <n v="0.05"/>
    <n v="352.45"/>
    <n v="180.37"/>
    <x v="443"/>
    <n v="48.82"/>
  </r>
  <r>
    <s v="ORD-10684"/>
    <s v="2023-10-03"/>
    <x v="0"/>
    <x v="9"/>
    <x v="9"/>
    <s v="Q4"/>
    <x v="0"/>
    <x v="1"/>
    <x v="0"/>
    <x v="0"/>
    <x v="16"/>
    <n v="23.96"/>
    <n v="1"/>
    <n v="0.15"/>
    <n v="20.37"/>
    <n v="12.3"/>
    <x v="444"/>
    <n v="39.619999999999997"/>
  </r>
  <r>
    <s v="ORD-10855"/>
    <s v="2023-10-03"/>
    <x v="0"/>
    <x v="9"/>
    <x v="9"/>
    <s v="Q4"/>
    <x v="2"/>
    <x v="0"/>
    <x v="2"/>
    <x v="3"/>
    <x v="23"/>
    <n v="68.680000000000007"/>
    <n v="8"/>
    <n v="0.15"/>
    <n v="467.02"/>
    <n v="282.54000000000002"/>
    <x v="445"/>
    <n v="39.5"/>
  </r>
  <r>
    <s v="ORD-11028"/>
    <s v="2023-10-03"/>
    <x v="0"/>
    <x v="9"/>
    <x v="9"/>
    <s v="Q4"/>
    <x v="3"/>
    <x v="2"/>
    <x v="0"/>
    <x v="2"/>
    <x v="24"/>
    <n v="20.45"/>
    <n v="14"/>
    <n v="0"/>
    <n v="286.3"/>
    <n v="136.07"/>
    <x v="446"/>
    <n v="52.47"/>
  </r>
  <r>
    <s v="ORD-10009"/>
    <s v="2023-10-04"/>
    <x v="0"/>
    <x v="9"/>
    <x v="9"/>
    <s v="Q4"/>
    <x v="3"/>
    <x v="2"/>
    <x v="0"/>
    <x v="3"/>
    <x v="23"/>
    <n v="68.510000000000005"/>
    <n v="13"/>
    <n v="0"/>
    <n v="890.63"/>
    <n v="447.35"/>
    <x v="447"/>
    <n v="49.77"/>
  </r>
  <r>
    <s v="ORD-10283"/>
    <s v="2023-10-04"/>
    <x v="0"/>
    <x v="9"/>
    <x v="9"/>
    <s v="Q4"/>
    <x v="2"/>
    <x v="2"/>
    <x v="1"/>
    <x v="4"/>
    <x v="20"/>
    <n v="83.13"/>
    <n v="8"/>
    <n v="0.1"/>
    <n v="598.54"/>
    <n v="293.77"/>
    <x v="448"/>
    <n v="50.92"/>
  </r>
  <r>
    <s v="ORD-10542"/>
    <s v="2023-10-04"/>
    <x v="0"/>
    <x v="9"/>
    <x v="9"/>
    <s v="Q4"/>
    <x v="3"/>
    <x v="1"/>
    <x v="0"/>
    <x v="0"/>
    <x v="22"/>
    <n v="60.49"/>
    <n v="3"/>
    <n v="0.15"/>
    <n v="154.25"/>
    <n v="88.93"/>
    <x v="449"/>
    <n v="42.35"/>
  </r>
  <r>
    <s v="ORD-11079"/>
    <s v="2023-10-05"/>
    <x v="0"/>
    <x v="9"/>
    <x v="9"/>
    <s v="Q4"/>
    <x v="2"/>
    <x v="1"/>
    <x v="1"/>
    <x v="1"/>
    <x v="19"/>
    <n v="197.25"/>
    <n v="3"/>
    <n v="0.15"/>
    <n v="502.99"/>
    <n v="338.57"/>
    <x v="450"/>
    <n v="32.69"/>
  </r>
  <r>
    <s v="ORD-10058"/>
    <s v="2023-10-06"/>
    <x v="0"/>
    <x v="9"/>
    <x v="9"/>
    <s v="Q4"/>
    <x v="1"/>
    <x v="2"/>
    <x v="0"/>
    <x v="3"/>
    <x v="11"/>
    <n v="86.19"/>
    <n v="3"/>
    <n v="0.15"/>
    <n v="219.78"/>
    <n v="112.49"/>
    <x v="451"/>
    <n v="48.82"/>
  </r>
  <r>
    <s v="ORD-10564"/>
    <s v="2023-10-06"/>
    <x v="0"/>
    <x v="9"/>
    <x v="9"/>
    <s v="Q4"/>
    <x v="0"/>
    <x v="2"/>
    <x v="0"/>
    <x v="4"/>
    <x v="5"/>
    <n v="28.55"/>
    <n v="1"/>
    <n v="0"/>
    <n v="28.55"/>
    <n v="13.38"/>
    <x v="452"/>
    <n v="53.13"/>
  </r>
  <r>
    <s v="ORD-10118"/>
    <s v="2023-10-07"/>
    <x v="0"/>
    <x v="9"/>
    <x v="9"/>
    <s v="Q4"/>
    <x v="3"/>
    <x v="1"/>
    <x v="2"/>
    <x v="3"/>
    <x v="4"/>
    <n v="22.64"/>
    <n v="14"/>
    <n v="0"/>
    <n v="316.95999999999998"/>
    <n v="173.22"/>
    <x v="453"/>
    <n v="45.35"/>
  </r>
  <r>
    <s v="ORD-10852"/>
    <s v="2023-10-07"/>
    <x v="0"/>
    <x v="9"/>
    <x v="9"/>
    <s v="Q4"/>
    <x v="3"/>
    <x v="0"/>
    <x v="2"/>
    <x v="0"/>
    <x v="7"/>
    <n v="50.2"/>
    <n v="3"/>
    <n v="0"/>
    <n v="150.6"/>
    <n v="88.63"/>
    <x v="454"/>
    <n v="41.15"/>
  </r>
  <r>
    <s v="ORD-10929"/>
    <s v="2023-10-07"/>
    <x v="0"/>
    <x v="9"/>
    <x v="9"/>
    <s v="Q4"/>
    <x v="3"/>
    <x v="2"/>
    <x v="1"/>
    <x v="3"/>
    <x v="12"/>
    <n v="14.72"/>
    <n v="10"/>
    <n v="0.15"/>
    <n v="125.12"/>
    <n v="63.77"/>
    <x v="455"/>
    <n v="49.03"/>
  </r>
  <r>
    <s v="ORD-10081"/>
    <s v="2023-10-08"/>
    <x v="0"/>
    <x v="9"/>
    <x v="9"/>
    <s v="Q4"/>
    <x v="2"/>
    <x v="1"/>
    <x v="2"/>
    <x v="1"/>
    <x v="1"/>
    <n v="37.07"/>
    <n v="3"/>
    <n v="0.2"/>
    <n v="88.97"/>
    <n v="57.73"/>
    <x v="456"/>
    <n v="35.11"/>
  </r>
  <r>
    <s v="ORD-10326"/>
    <s v="2023-10-08"/>
    <x v="0"/>
    <x v="9"/>
    <x v="9"/>
    <s v="Q4"/>
    <x v="2"/>
    <x v="2"/>
    <x v="1"/>
    <x v="3"/>
    <x v="12"/>
    <n v="16.88"/>
    <n v="11"/>
    <n v="0"/>
    <n v="185.68"/>
    <n v="92.97"/>
    <x v="457"/>
    <n v="49.93"/>
  </r>
  <r>
    <s v="ORD-11104"/>
    <s v="2023-10-08"/>
    <x v="0"/>
    <x v="9"/>
    <x v="9"/>
    <s v="Q4"/>
    <x v="3"/>
    <x v="2"/>
    <x v="2"/>
    <x v="4"/>
    <x v="15"/>
    <n v="41.51"/>
    <n v="4"/>
    <n v="0"/>
    <n v="166.04"/>
    <n v="81.03"/>
    <x v="458"/>
    <n v="51.2"/>
  </r>
  <r>
    <s v="ORD-10189"/>
    <s v="2023-10-09"/>
    <x v="0"/>
    <x v="9"/>
    <x v="9"/>
    <s v="Q4"/>
    <x v="2"/>
    <x v="1"/>
    <x v="2"/>
    <x v="1"/>
    <x v="9"/>
    <n v="21.74"/>
    <n v="13"/>
    <n v="0"/>
    <n v="282.62"/>
    <n v="200.34"/>
    <x v="459"/>
    <n v="29.11"/>
  </r>
  <r>
    <s v="ORD-10270"/>
    <s v="2023-10-09"/>
    <x v="0"/>
    <x v="9"/>
    <x v="9"/>
    <s v="Q4"/>
    <x v="1"/>
    <x v="0"/>
    <x v="2"/>
    <x v="1"/>
    <x v="1"/>
    <n v="38.54"/>
    <n v="7"/>
    <n v="0"/>
    <n v="269.77999999999997"/>
    <n v="161.57"/>
    <x v="460"/>
    <n v="40.11"/>
  </r>
  <r>
    <s v="ORD-10915"/>
    <s v="2023-10-09"/>
    <x v="0"/>
    <x v="9"/>
    <x v="9"/>
    <s v="Q4"/>
    <x v="3"/>
    <x v="1"/>
    <x v="0"/>
    <x v="4"/>
    <x v="21"/>
    <n v="19.62"/>
    <n v="13"/>
    <n v="0"/>
    <n v="255.06"/>
    <n v="125.03"/>
    <x v="461"/>
    <n v="50.98"/>
  </r>
  <r>
    <s v="ORD-10287"/>
    <s v="2023-10-10"/>
    <x v="0"/>
    <x v="9"/>
    <x v="9"/>
    <s v="Q4"/>
    <x v="0"/>
    <x v="2"/>
    <x v="1"/>
    <x v="3"/>
    <x v="4"/>
    <n v="26.12"/>
    <n v="5"/>
    <n v="0.15"/>
    <n v="111.01"/>
    <n v="62.58"/>
    <x v="314"/>
    <n v="43.63"/>
  </r>
  <r>
    <s v="ORD-10518"/>
    <s v="2023-10-10"/>
    <x v="0"/>
    <x v="9"/>
    <x v="9"/>
    <s v="Q4"/>
    <x v="0"/>
    <x v="0"/>
    <x v="2"/>
    <x v="4"/>
    <x v="15"/>
    <n v="42.5"/>
    <n v="8"/>
    <n v="0.1"/>
    <n v="306"/>
    <n v="154.68"/>
    <x v="462"/>
    <n v="49.45"/>
  </r>
  <r>
    <s v="ORD-10415"/>
    <s v="2023-10-11"/>
    <x v="0"/>
    <x v="9"/>
    <x v="9"/>
    <s v="Q4"/>
    <x v="1"/>
    <x v="2"/>
    <x v="2"/>
    <x v="3"/>
    <x v="13"/>
    <n v="28.79"/>
    <n v="13"/>
    <n v="0"/>
    <n v="374.27"/>
    <n v="218.42"/>
    <x v="463"/>
    <n v="41.64"/>
  </r>
  <r>
    <s v="ORD-10704"/>
    <s v="2023-10-11"/>
    <x v="0"/>
    <x v="9"/>
    <x v="9"/>
    <s v="Q4"/>
    <x v="0"/>
    <x v="2"/>
    <x v="0"/>
    <x v="3"/>
    <x v="12"/>
    <n v="16.399999999999999"/>
    <n v="5"/>
    <n v="0.05"/>
    <n v="77.900000000000006"/>
    <n v="41.89"/>
    <x v="464"/>
    <n v="46.23"/>
  </r>
  <r>
    <s v="ORD-10785"/>
    <s v="2023-10-12"/>
    <x v="0"/>
    <x v="9"/>
    <x v="9"/>
    <s v="Q4"/>
    <x v="1"/>
    <x v="0"/>
    <x v="2"/>
    <x v="3"/>
    <x v="13"/>
    <n v="28.8"/>
    <n v="10"/>
    <n v="0.1"/>
    <n v="259.2"/>
    <n v="130.25"/>
    <x v="465"/>
    <n v="49.75"/>
  </r>
  <r>
    <s v="ORD-10470"/>
    <s v="2023-10-13"/>
    <x v="0"/>
    <x v="9"/>
    <x v="9"/>
    <s v="Q4"/>
    <x v="1"/>
    <x v="0"/>
    <x v="1"/>
    <x v="4"/>
    <x v="14"/>
    <n v="58.95"/>
    <n v="1"/>
    <n v="0.15"/>
    <n v="50.11"/>
    <n v="27.25"/>
    <x v="466"/>
    <n v="45.62"/>
  </r>
  <r>
    <s v="ORD-10370"/>
    <s v="2023-10-15"/>
    <x v="0"/>
    <x v="9"/>
    <x v="9"/>
    <s v="Q4"/>
    <x v="2"/>
    <x v="1"/>
    <x v="2"/>
    <x v="2"/>
    <x v="2"/>
    <n v="40.01"/>
    <n v="4"/>
    <n v="0"/>
    <n v="160.04"/>
    <n v="79.02"/>
    <x v="467"/>
    <n v="50.62"/>
  </r>
  <r>
    <s v="ORD-11044"/>
    <s v="2023-10-15"/>
    <x v="0"/>
    <x v="9"/>
    <x v="9"/>
    <s v="Q4"/>
    <x v="3"/>
    <x v="0"/>
    <x v="0"/>
    <x v="3"/>
    <x v="4"/>
    <n v="21.47"/>
    <n v="11"/>
    <n v="0.1"/>
    <n v="212.55"/>
    <n v="120.02"/>
    <x v="468"/>
    <n v="43.53"/>
  </r>
  <r>
    <s v="ORD-10778"/>
    <s v="2023-10-16"/>
    <x v="0"/>
    <x v="9"/>
    <x v="9"/>
    <s v="Q4"/>
    <x v="1"/>
    <x v="1"/>
    <x v="0"/>
    <x v="2"/>
    <x v="10"/>
    <n v="12.4"/>
    <n v="2"/>
    <n v="0.1"/>
    <n v="22.32"/>
    <n v="10.96"/>
    <x v="469"/>
    <n v="50.9"/>
  </r>
  <r>
    <s v="ORD-10080"/>
    <s v="2023-10-17"/>
    <x v="0"/>
    <x v="9"/>
    <x v="9"/>
    <s v="Q4"/>
    <x v="2"/>
    <x v="2"/>
    <x v="1"/>
    <x v="4"/>
    <x v="5"/>
    <n v="24.38"/>
    <n v="3"/>
    <n v="0.15"/>
    <n v="62.17"/>
    <n v="31.3"/>
    <x v="470"/>
    <n v="49.65"/>
  </r>
  <r>
    <s v="ORD-10262"/>
    <s v="2023-10-17"/>
    <x v="0"/>
    <x v="9"/>
    <x v="9"/>
    <s v="Q4"/>
    <x v="0"/>
    <x v="0"/>
    <x v="1"/>
    <x v="2"/>
    <x v="2"/>
    <n v="33.78"/>
    <n v="5"/>
    <n v="0.1"/>
    <n v="152.01"/>
    <n v="85.1"/>
    <x v="471"/>
    <n v="44.02"/>
  </r>
  <r>
    <s v="ORD-10701"/>
    <s v="2023-10-18"/>
    <x v="0"/>
    <x v="9"/>
    <x v="9"/>
    <s v="Q4"/>
    <x v="1"/>
    <x v="2"/>
    <x v="2"/>
    <x v="4"/>
    <x v="20"/>
    <n v="73.13"/>
    <n v="2"/>
    <n v="0.1"/>
    <n v="131.63"/>
    <n v="67.88"/>
    <x v="472"/>
    <n v="48.43"/>
  </r>
  <r>
    <s v="ORD-11186"/>
    <s v="2023-10-18"/>
    <x v="0"/>
    <x v="9"/>
    <x v="9"/>
    <s v="Q4"/>
    <x v="2"/>
    <x v="2"/>
    <x v="2"/>
    <x v="1"/>
    <x v="3"/>
    <n v="94.86"/>
    <n v="1"/>
    <n v="0.05"/>
    <n v="90.12"/>
    <n v="53.93"/>
    <x v="473"/>
    <n v="40.159999999999997"/>
  </r>
  <r>
    <s v="ORD-10334"/>
    <s v="2023-10-19"/>
    <x v="0"/>
    <x v="9"/>
    <x v="9"/>
    <s v="Q4"/>
    <x v="2"/>
    <x v="0"/>
    <x v="2"/>
    <x v="3"/>
    <x v="13"/>
    <n v="28.41"/>
    <n v="9"/>
    <n v="0.05"/>
    <n v="242.91"/>
    <n v="128.13999999999999"/>
    <x v="474"/>
    <n v="47.25"/>
  </r>
  <r>
    <s v="ORD-10050"/>
    <s v="2023-10-21"/>
    <x v="0"/>
    <x v="9"/>
    <x v="9"/>
    <s v="Q4"/>
    <x v="3"/>
    <x v="0"/>
    <x v="2"/>
    <x v="2"/>
    <x v="2"/>
    <n v="35.56"/>
    <n v="6"/>
    <n v="0.05"/>
    <n v="202.69"/>
    <n v="109.1"/>
    <x v="475"/>
    <n v="46.17"/>
  </r>
  <r>
    <s v="ORD-10157"/>
    <s v="2023-10-21"/>
    <x v="0"/>
    <x v="9"/>
    <x v="9"/>
    <s v="Q4"/>
    <x v="2"/>
    <x v="0"/>
    <x v="2"/>
    <x v="1"/>
    <x v="1"/>
    <n v="35.54"/>
    <n v="7"/>
    <n v="0.1"/>
    <n v="223.9"/>
    <n v="158.76"/>
    <x v="476"/>
    <n v="29.09"/>
  </r>
  <r>
    <s v="ORD-10108"/>
    <s v="2023-10-22"/>
    <x v="0"/>
    <x v="9"/>
    <x v="9"/>
    <s v="Q4"/>
    <x v="3"/>
    <x v="2"/>
    <x v="2"/>
    <x v="1"/>
    <x v="9"/>
    <n v="22.35"/>
    <n v="12"/>
    <n v="0.05"/>
    <n v="254.79"/>
    <n v="154.56"/>
    <x v="477"/>
    <n v="39.340000000000003"/>
  </r>
  <r>
    <s v="ORD-10227"/>
    <s v="2023-10-22"/>
    <x v="0"/>
    <x v="9"/>
    <x v="9"/>
    <s v="Q4"/>
    <x v="2"/>
    <x v="1"/>
    <x v="1"/>
    <x v="0"/>
    <x v="16"/>
    <n v="22.67"/>
    <n v="14"/>
    <n v="0.2"/>
    <n v="253.9"/>
    <n v="167.01"/>
    <x v="478"/>
    <n v="34.22"/>
  </r>
  <r>
    <s v="ORD-10532"/>
    <s v="2023-10-22"/>
    <x v="0"/>
    <x v="9"/>
    <x v="9"/>
    <s v="Q4"/>
    <x v="2"/>
    <x v="2"/>
    <x v="2"/>
    <x v="2"/>
    <x v="24"/>
    <n v="18.88"/>
    <n v="15"/>
    <n v="0"/>
    <n v="283.2"/>
    <n v="142.94999999999999"/>
    <x v="479"/>
    <n v="49.52"/>
  </r>
  <r>
    <s v="ORD-10989"/>
    <s v="2023-10-22"/>
    <x v="0"/>
    <x v="9"/>
    <x v="9"/>
    <s v="Q4"/>
    <x v="0"/>
    <x v="1"/>
    <x v="2"/>
    <x v="3"/>
    <x v="12"/>
    <n v="16.53"/>
    <n v="14"/>
    <n v="0"/>
    <n v="231.42"/>
    <n v="125.12"/>
    <x v="480"/>
    <n v="45.93"/>
  </r>
  <r>
    <s v="ORD-10176"/>
    <s v="2023-10-23"/>
    <x v="0"/>
    <x v="9"/>
    <x v="9"/>
    <s v="Q4"/>
    <x v="3"/>
    <x v="2"/>
    <x v="0"/>
    <x v="3"/>
    <x v="23"/>
    <n v="74.17"/>
    <n v="7"/>
    <n v="0.1"/>
    <n v="467.27"/>
    <n v="254.79"/>
    <x v="481"/>
    <n v="45.47"/>
  </r>
  <r>
    <s v="ORD-10234"/>
    <s v="2023-10-24"/>
    <x v="0"/>
    <x v="9"/>
    <x v="9"/>
    <s v="Q4"/>
    <x v="2"/>
    <x v="0"/>
    <x v="2"/>
    <x v="1"/>
    <x v="6"/>
    <n v="67.92"/>
    <n v="2"/>
    <n v="0"/>
    <n v="135.84"/>
    <n v="84.49"/>
    <x v="482"/>
    <n v="37.799999999999997"/>
  </r>
  <r>
    <s v="ORD-10712"/>
    <s v="2023-10-24"/>
    <x v="0"/>
    <x v="9"/>
    <x v="9"/>
    <s v="Q4"/>
    <x v="3"/>
    <x v="2"/>
    <x v="1"/>
    <x v="4"/>
    <x v="21"/>
    <n v="18"/>
    <n v="11"/>
    <n v="0.15"/>
    <n v="168.3"/>
    <n v="82.3"/>
    <x v="483"/>
    <n v="51.1"/>
  </r>
  <r>
    <s v="ORD-10228"/>
    <s v="2023-10-25"/>
    <x v="0"/>
    <x v="9"/>
    <x v="9"/>
    <s v="Q4"/>
    <x v="2"/>
    <x v="1"/>
    <x v="1"/>
    <x v="3"/>
    <x v="23"/>
    <n v="67.48"/>
    <n v="11"/>
    <n v="0.05"/>
    <n v="705.17"/>
    <n v="365.66"/>
    <x v="484"/>
    <n v="48.15"/>
  </r>
  <r>
    <s v="ORD-10285"/>
    <s v="2023-10-26"/>
    <x v="0"/>
    <x v="9"/>
    <x v="9"/>
    <s v="Q4"/>
    <x v="0"/>
    <x v="0"/>
    <x v="2"/>
    <x v="2"/>
    <x v="8"/>
    <n v="45.92"/>
    <n v="15"/>
    <n v="0"/>
    <n v="688.8"/>
    <n v="363.33"/>
    <x v="485"/>
    <n v="47.25"/>
  </r>
  <r>
    <s v="ORD-10984"/>
    <s v="2023-10-26"/>
    <x v="0"/>
    <x v="9"/>
    <x v="9"/>
    <s v="Q4"/>
    <x v="2"/>
    <x v="1"/>
    <x v="2"/>
    <x v="2"/>
    <x v="8"/>
    <n v="37.71"/>
    <n v="1"/>
    <n v="0.2"/>
    <n v="30.17"/>
    <n v="16.97"/>
    <x v="486"/>
    <n v="43.75"/>
  </r>
  <r>
    <s v="ORD-10887"/>
    <s v="2023-10-27"/>
    <x v="0"/>
    <x v="9"/>
    <x v="9"/>
    <s v="Q4"/>
    <x v="0"/>
    <x v="0"/>
    <x v="0"/>
    <x v="0"/>
    <x v="22"/>
    <n v="58.39"/>
    <n v="3"/>
    <n v="0"/>
    <n v="175.17"/>
    <n v="115.54"/>
    <x v="487"/>
    <n v="34.04"/>
  </r>
  <r>
    <s v="ORD-10006"/>
    <s v="2023-10-28"/>
    <x v="0"/>
    <x v="9"/>
    <x v="9"/>
    <s v="Q4"/>
    <x v="1"/>
    <x v="0"/>
    <x v="0"/>
    <x v="0"/>
    <x v="18"/>
    <n v="20.23"/>
    <n v="1"/>
    <n v="0.2"/>
    <n v="16.18"/>
    <n v="9.61"/>
    <x v="488"/>
    <n v="40.61"/>
  </r>
  <r>
    <s v="ORD-11041"/>
    <s v="2023-10-28"/>
    <x v="0"/>
    <x v="9"/>
    <x v="9"/>
    <s v="Q4"/>
    <x v="3"/>
    <x v="0"/>
    <x v="2"/>
    <x v="4"/>
    <x v="21"/>
    <n v="17.239999999999998"/>
    <n v="9"/>
    <n v="0.05"/>
    <n v="147.4"/>
    <n v="78.08"/>
    <x v="489"/>
    <n v="47.03"/>
  </r>
  <r>
    <s v="ORD-10469"/>
    <s v="2023-10-29"/>
    <x v="0"/>
    <x v="9"/>
    <x v="9"/>
    <s v="Q4"/>
    <x v="0"/>
    <x v="2"/>
    <x v="0"/>
    <x v="4"/>
    <x v="20"/>
    <n v="82.27"/>
    <n v="12"/>
    <n v="0.05"/>
    <n v="937.88"/>
    <n v="425.86"/>
    <x v="490"/>
    <n v="54.59"/>
  </r>
  <r>
    <s v="ORD-10117"/>
    <s v="2023-10-30"/>
    <x v="0"/>
    <x v="9"/>
    <x v="9"/>
    <s v="Q4"/>
    <x v="1"/>
    <x v="2"/>
    <x v="0"/>
    <x v="2"/>
    <x v="17"/>
    <n v="25.86"/>
    <n v="13"/>
    <n v="0"/>
    <n v="336.18"/>
    <n v="175.89"/>
    <x v="491"/>
    <n v="47.68"/>
  </r>
  <r>
    <s v="ORD-10741"/>
    <s v="2023-10-30"/>
    <x v="0"/>
    <x v="9"/>
    <x v="9"/>
    <s v="Q4"/>
    <x v="3"/>
    <x v="1"/>
    <x v="2"/>
    <x v="1"/>
    <x v="3"/>
    <n v="84.63"/>
    <n v="5"/>
    <n v="0.05"/>
    <n v="401.99"/>
    <n v="280"/>
    <x v="492"/>
    <n v="30.35"/>
  </r>
  <r>
    <s v="ORD-10864"/>
    <s v="2023-10-30"/>
    <x v="0"/>
    <x v="9"/>
    <x v="9"/>
    <s v="Q4"/>
    <x v="2"/>
    <x v="2"/>
    <x v="2"/>
    <x v="0"/>
    <x v="7"/>
    <n v="51.37"/>
    <n v="2"/>
    <n v="0.05"/>
    <n v="97.6"/>
    <n v="55.6"/>
    <x v="374"/>
    <n v="43.03"/>
  </r>
  <r>
    <s v="ORD-11118"/>
    <s v="2023-10-31"/>
    <x v="0"/>
    <x v="9"/>
    <x v="9"/>
    <s v="Q4"/>
    <x v="1"/>
    <x v="2"/>
    <x v="0"/>
    <x v="0"/>
    <x v="7"/>
    <n v="51.66"/>
    <n v="1"/>
    <n v="0"/>
    <n v="51.66"/>
    <n v="29.08"/>
    <x v="493"/>
    <n v="43.71"/>
  </r>
  <r>
    <s v="ORD-10206"/>
    <s v="2023-11-01"/>
    <x v="0"/>
    <x v="10"/>
    <x v="10"/>
    <s v="Q4"/>
    <x v="0"/>
    <x v="2"/>
    <x v="1"/>
    <x v="1"/>
    <x v="3"/>
    <n v="114.86"/>
    <n v="7"/>
    <n v="0"/>
    <n v="804.02"/>
    <n v="505.91"/>
    <x v="494"/>
    <n v="37.08"/>
  </r>
  <r>
    <s v="ORD-10639"/>
    <s v="2023-11-02"/>
    <x v="0"/>
    <x v="10"/>
    <x v="10"/>
    <s v="Q4"/>
    <x v="1"/>
    <x v="2"/>
    <x v="1"/>
    <x v="1"/>
    <x v="3"/>
    <n v="105.78"/>
    <n v="3"/>
    <n v="0"/>
    <n v="317.33999999999997"/>
    <n v="210.85"/>
    <x v="495"/>
    <n v="33.56"/>
  </r>
  <r>
    <s v="ORD-10859"/>
    <s v="2023-11-02"/>
    <x v="0"/>
    <x v="10"/>
    <x v="10"/>
    <s v="Q4"/>
    <x v="0"/>
    <x v="0"/>
    <x v="2"/>
    <x v="2"/>
    <x v="24"/>
    <n v="24.73"/>
    <n v="3"/>
    <n v="0"/>
    <n v="74.19"/>
    <n v="41.14"/>
    <x v="496"/>
    <n v="44.55"/>
  </r>
  <r>
    <s v="ORD-11064"/>
    <s v="2023-11-02"/>
    <x v="0"/>
    <x v="10"/>
    <x v="10"/>
    <s v="Q4"/>
    <x v="3"/>
    <x v="2"/>
    <x v="2"/>
    <x v="1"/>
    <x v="6"/>
    <n v="83.65"/>
    <n v="15"/>
    <n v="0.1"/>
    <n v="1129.28"/>
    <n v="687.77"/>
    <x v="497"/>
    <n v="39.1"/>
  </r>
  <r>
    <s v="ORD-10109"/>
    <s v="2023-11-03"/>
    <x v="0"/>
    <x v="10"/>
    <x v="10"/>
    <s v="Q4"/>
    <x v="2"/>
    <x v="2"/>
    <x v="1"/>
    <x v="1"/>
    <x v="6"/>
    <n v="74.52"/>
    <n v="6"/>
    <n v="0"/>
    <n v="447.12"/>
    <n v="275.76"/>
    <x v="498"/>
    <n v="38.33"/>
  </r>
  <r>
    <s v="ORD-10975"/>
    <s v="2023-11-03"/>
    <x v="0"/>
    <x v="10"/>
    <x v="10"/>
    <s v="Q4"/>
    <x v="1"/>
    <x v="1"/>
    <x v="2"/>
    <x v="3"/>
    <x v="4"/>
    <n v="30.57"/>
    <n v="13"/>
    <n v="0.05"/>
    <n v="377.54"/>
    <n v="214.05"/>
    <x v="499"/>
    <n v="43.3"/>
  </r>
  <r>
    <s v="ORD-10544"/>
    <s v="2023-11-04"/>
    <x v="0"/>
    <x v="10"/>
    <x v="10"/>
    <s v="Q4"/>
    <x v="1"/>
    <x v="2"/>
    <x v="1"/>
    <x v="0"/>
    <x v="16"/>
    <n v="30.82"/>
    <n v="2"/>
    <n v="0"/>
    <n v="61.64"/>
    <n v="36.04"/>
    <x v="500"/>
    <n v="41.53"/>
  </r>
  <r>
    <s v="ORD-10595"/>
    <s v="2023-11-04"/>
    <x v="0"/>
    <x v="10"/>
    <x v="10"/>
    <s v="Q4"/>
    <x v="2"/>
    <x v="2"/>
    <x v="0"/>
    <x v="0"/>
    <x v="22"/>
    <n v="75.11"/>
    <n v="15"/>
    <n v="0"/>
    <n v="1126.6500000000001"/>
    <n v="751.58"/>
    <x v="501"/>
    <n v="33.29"/>
  </r>
  <r>
    <s v="ORD-10771"/>
    <s v="2023-11-04"/>
    <x v="0"/>
    <x v="10"/>
    <x v="10"/>
    <s v="Q4"/>
    <x v="0"/>
    <x v="1"/>
    <x v="0"/>
    <x v="1"/>
    <x v="6"/>
    <n v="84.49"/>
    <n v="8"/>
    <n v="0.15"/>
    <n v="574.53"/>
    <n v="354.38"/>
    <x v="502"/>
    <n v="38.32"/>
  </r>
  <r>
    <s v="ORD-11069"/>
    <s v="2023-11-04"/>
    <x v="0"/>
    <x v="10"/>
    <x v="10"/>
    <s v="Q4"/>
    <x v="2"/>
    <x v="0"/>
    <x v="2"/>
    <x v="0"/>
    <x v="0"/>
    <n v="15.18"/>
    <n v="8"/>
    <n v="0.05"/>
    <n v="115.37"/>
    <n v="74.319999999999993"/>
    <x v="503"/>
    <n v="35.58"/>
  </r>
  <r>
    <s v="ORD-10777"/>
    <s v="2023-11-05"/>
    <x v="0"/>
    <x v="10"/>
    <x v="10"/>
    <s v="Q4"/>
    <x v="1"/>
    <x v="0"/>
    <x v="2"/>
    <x v="3"/>
    <x v="23"/>
    <n v="96.75"/>
    <n v="6"/>
    <n v="0"/>
    <n v="580.5"/>
    <n v="296.08999999999997"/>
    <x v="504"/>
    <n v="48.99"/>
  </r>
  <r>
    <s v="ORD-11042"/>
    <s v="2023-11-05"/>
    <x v="0"/>
    <x v="10"/>
    <x v="10"/>
    <s v="Q4"/>
    <x v="0"/>
    <x v="2"/>
    <x v="1"/>
    <x v="4"/>
    <x v="15"/>
    <n v="58.22"/>
    <n v="11"/>
    <n v="0"/>
    <n v="640.41999999999996"/>
    <n v="301.74"/>
    <x v="505"/>
    <n v="52.88"/>
  </r>
  <r>
    <s v="ORD-10239"/>
    <s v="2023-11-06"/>
    <x v="0"/>
    <x v="10"/>
    <x v="10"/>
    <s v="Q4"/>
    <x v="2"/>
    <x v="0"/>
    <x v="0"/>
    <x v="3"/>
    <x v="12"/>
    <n v="19.989999999999998"/>
    <n v="1"/>
    <n v="0.05"/>
    <n v="18.989999999999998"/>
    <n v="10.039999999999999"/>
    <x v="506"/>
    <n v="47.13"/>
  </r>
  <r>
    <s v="ORD-10591"/>
    <s v="2023-11-06"/>
    <x v="0"/>
    <x v="10"/>
    <x v="10"/>
    <s v="Q4"/>
    <x v="2"/>
    <x v="2"/>
    <x v="1"/>
    <x v="3"/>
    <x v="13"/>
    <n v="40.97"/>
    <n v="1"/>
    <n v="0.15"/>
    <n v="34.82"/>
    <n v="20.39"/>
    <x v="507"/>
    <n v="41.44"/>
  </r>
  <r>
    <s v="ORD-10770"/>
    <s v="2023-11-06"/>
    <x v="0"/>
    <x v="10"/>
    <x v="10"/>
    <s v="Q4"/>
    <x v="1"/>
    <x v="0"/>
    <x v="1"/>
    <x v="2"/>
    <x v="2"/>
    <n v="39.659999999999997"/>
    <n v="4"/>
    <n v="0"/>
    <n v="158.63999999999999"/>
    <n v="76.78"/>
    <x v="508"/>
    <n v="51.6"/>
  </r>
  <r>
    <s v="ORD-10619"/>
    <s v="2023-11-07"/>
    <x v="0"/>
    <x v="10"/>
    <x v="10"/>
    <s v="Q4"/>
    <x v="0"/>
    <x v="2"/>
    <x v="0"/>
    <x v="3"/>
    <x v="13"/>
    <n v="35.47"/>
    <n v="3"/>
    <n v="0.2"/>
    <n v="85.13"/>
    <n v="51.37"/>
    <x v="509"/>
    <n v="39.659999999999997"/>
  </r>
  <r>
    <s v="ORD-10711"/>
    <s v="2023-11-07"/>
    <x v="0"/>
    <x v="10"/>
    <x v="10"/>
    <s v="Q4"/>
    <x v="0"/>
    <x v="1"/>
    <x v="2"/>
    <x v="1"/>
    <x v="3"/>
    <n v="128.26"/>
    <n v="14"/>
    <n v="0"/>
    <n v="1795.64"/>
    <n v="1246.81"/>
    <x v="510"/>
    <n v="30.56"/>
  </r>
  <r>
    <s v="ORD-11106"/>
    <s v="2023-11-08"/>
    <x v="0"/>
    <x v="10"/>
    <x v="10"/>
    <s v="Q4"/>
    <x v="2"/>
    <x v="1"/>
    <x v="1"/>
    <x v="3"/>
    <x v="12"/>
    <n v="18.82"/>
    <n v="12"/>
    <n v="0"/>
    <n v="225.84"/>
    <n v="134.03"/>
    <x v="511"/>
    <n v="40.65"/>
  </r>
  <r>
    <s v="ORD-10486"/>
    <s v="2023-11-09"/>
    <x v="0"/>
    <x v="10"/>
    <x v="10"/>
    <s v="Q4"/>
    <x v="3"/>
    <x v="1"/>
    <x v="2"/>
    <x v="3"/>
    <x v="13"/>
    <n v="38.54"/>
    <n v="14"/>
    <n v="0"/>
    <n v="539.55999999999995"/>
    <n v="278"/>
    <x v="512"/>
    <n v="48.48"/>
  </r>
  <r>
    <s v="ORD-10807"/>
    <s v="2023-11-09"/>
    <x v="0"/>
    <x v="10"/>
    <x v="10"/>
    <s v="Q4"/>
    <x v="2"/>
    <x v="2"/>
    <x v="2"/>
    <x v="3"/>
    <x v="13"/>
    <n v="34.090000000000003"/>
    <n v="6"/>
    <n v="0.15"/>
    <n v="173.86"/>
    <n v="102.57"/>
    <x v="513"/>
    <n v="41"/>
  </r>
  <r>
    <s v="ORD-10017"/>
    <s v="2023-11-11"/>
    <x v="0"/>
    <x v="10"/>
    <x v="10"/>
    <s v="Q4"/>
    <x v="3"/>
    <x v="0"/>
    <x v="0"/>
    <x v="1"/>
    <x v="19"/>
    <n v="270.73"/>
    <n v="2"/>
    <n v="0.2"/>
    <n v="433.17"/>
    <n v="257.3"/>
    <x v="514"/>
    <n v="40.6"/>
  </r>
  <r>
    <s v="ORD-10558"/>
    <s v="2023-11-12"/>
    <x v="0"/>
    <x v="10"/>
    <x v="10"/>
    <s v="Q4"/>
    <x v="1"/>
    <x v="2"/>
    <x v="1"/>
    <x v="2"/>
    <x v="24"/>
    <n v="22.49"/>
    <n v="1"/>
    <n v="0.2"/>
    <n v="17.989999999999998"/>
    <n v="9.84"/>
    <x v="515"/>
    <n v="45.3"/>
  </r>
  <r>
    <s v="ORD-10913"/>
    <s v="2023-11-13"/>
    <x v="0"/>
    <x v="10"/>
    <x v="10"/>
    <s v="Q4"/>
    <x v="2"/>
    <x v="2"/>
    <x v="2"/>
    <x v="0"/>
    <x v="7"/>
    <n v="65.25"/>
    <n v="9"/>
    <n v="0"/>
    <n v="587.25"/>
    <n v="397.39"/>
    <x v="516"/>
    <n v="32.33"/>
  </r>
  <r>
    <s v="ORD-11155"/>
    <s v="2023-11-13"/>
    <x v="0"/>
    <x v="10"/>
    <x v="10"/>
    <s v="Q4"/>
    <x v="3"/>
    <x v="0"/>
    <x v="0"/>
    <x v="0"/>
    <x v="18"/>
    <n v="22.96"/>
    <n v="4"/>
    <n v="0.1"/>
    <n v="82.66"/>
    <n v="51.91"/>
    <x v="517"/>
    <n v="37.200000000000003"/>
  </r>
  <r>
    <s v="ORD-10987"/>
    <s v="2023-11-14"/>
    <x v="0"/>
    <x v="10"/>
    <x v="10"/>
    <s v="Q4"/>
    <x v="3"/>
    <x v="1"/>
    <x v="0"/>
    <x v="0"/>
    <x v="22"/>
    <n v="78.89"/>
    <n v="1"/>
    <n v="0.05"/>
    <n v="74.95"/>
    <n v="42.42"/>
    <x v="518"/>
    <n v="43.4"/>
  </r>
  <r>
    <s v="ORD-10068"/>
    <s v="2023-11-15"/>
    <x v="0"/>
    <x v="10"/>
    <x v="10"/>
    <s v="Q4"/>
    <x v="2"/>
    <x v="1"/>
    <x v="2"/>
    <x v="0"/>
    <x v="7"/>
    <n v="70.42"/>
    <n v="11"/>
    <n v="0.05"/>
    <n v="735.89"/>
    <n v="446.82"/>
    <x v="519"/>
    <n v="39.28"/>
  </r>
  <r>
    <s v="ORD-10350"/>
    <s v="2023-11-15"/>
    <x v="0"/>
    <x v="10"/>
    <x v="10"/>
    <s v="Q4"/>
    <x v="1"/>
    <x v="1"/>
    <x v="0"/>
    <x v="1"/>
    <x v="1"/>
    <n v="41.56"/>
    <n v="6"/>
    <n v="0.1"/>
    <n v="224.42"/>
    <n v="154.16999999999999"/>
    <x v="520"/>
    <n v="31.3"/>
  </r>
  <r>
    <s v="ORD-10406"/>
    <s v="2023-11-15"/>
    <x v="0"/>
    <x v="10"/>
    <x v="10"/>
    <s v="Q4"/>
    <x v="0"/>
    <x v="0"/>
    <x v="0"/>
    <x v="4"/>
    <x v="21"/>
    <n v="22.51"/>
    <n v="3"/>
    <n v="0.2"/>
    <n v="54.02"/>
    <n v="25.39"/>
    <x v="521"/>
    <n v="53"/>
  </r>
  <r>
    <s v="ORD-10659"/>
    <s v="2023-11-16"/>
    <x v="0"/>
    <x v="10"/>
    <x v="10"/>
    <s v="Q4"/>
    <x v="3"/>
    <x v="2"/>
    <x v="1"/>
    <x v="3"/>
    <x v="13"/>
    <n v="38.729999999999997"/>
    <n v="5"/>
    <n v="0.2"/>
    <n v="154.91999999999999"/>
    <n v="84.2"/>
    <x v="522"/>
    <n v="45.65"/>
  </r>
  <r>
    <s v="ORD-10780"/>
    <s v="2023-11-16"/>
    <x v="0"/>
    <x v="10"/>
    <x v="10"/>
    <s v="Q4"/>
    <x v="1"/>
    <x v="0"/>
    <x v="2"/>
    <x v="4"/>
    <x v="15"/>
    <n v="64.25"/>
    <n v="13"/>
    <n v="0"/>
    <n v="835.25"/>
    <n v="435.16"/>
    <x v="523"/>
    <n v="47.9"/>
  </r>
  <r>
    <s v="ORD-10802"/>
    <s v="2023-11-16"/>
    <x v="0"/>
    <x v="10"/>
    <x v="10"/>
    <s v="Q4"/>
    <x v="0"/>
    <x v="0"/>
    <x v="2"/>
    <x v="2"/>
    <x v="8"/>
    <n v="53.24"/>
    <n v="8"/>
    <n v="0.15"/>
    <n v="362.03"/>
    <n v="189.74"/>
    <x v="524"/>
    <n v="47.59"/>
  </r>
  <r>
    <s v="ORD-10625"/>
    <s v="2023-11-17"/>
    <x v="0"/>
    <x v="10"/>
    <x v="10"/>
    <s v="Q4"/>
    <x v="0"/>
    <x v="0"/>
    <x v="2"/>
    <x v="0"/>
    <x v="16"/>
    <n v="30.47"/>
    <n v="9"/>
    <n v="0.15"/>
    <n v="233.1"/>
    <n v="152.82"/>
    <x v="525"/>
    <n v="34.44"/>
  </r>
  <r>
    <s v="ORD-10894"/>
    <s v="2023-11-18"/>
    <x v="0"/>
    <x v="10"/>
    <x v="10"/>
    <s v="Q4"/>
    <x v="1"/>
    <x v="0"/>
    <x v="2"/>
    <x v="1"/>
    <x v="6"/>
    <n v="70.239999999999995"/>
    <n v="15"/>
    <n v="0.05"/>
    <n v="1000.92"/>
    <n v="643.6"/>
    <x v="526"/>
    <n v="35.700000000000003"/>
  </r>
  <r>
    <s v="ORD-11067"/>
    <s v="2023-11-18"/>
    <x v="0"/>
    <x v="10"/>
    <x v="10"/>
    <s v="Q4"/>
    <x v="2"/>
    <x v="0"/>
    <x v="0"/>
    <x v="1"/>
    <x v="19"/>
    <n v="235.06"/>
    <n v="11"/>
    <n v="0.1"/>
    <n v="2327.09"/>
    <n v="1439.02"/>
    <x v="527"/>
    <n v="38.159999999999997"/>
  </r>
  <r>
    <s v="ORD-10333"/>
    <s v="2023-11-19"/>
    <x v="0"/>
    <x v="10"/>
    <x v="10"/>
    <s v="Q4"/>
    <x v="3"/>
    <x v="0"/>
    <x v="0"/>
    <x v="4"/>
    <x v="5"/>
    <n v="32.44"/>
    <n v="4"/>
    <n v="0.1"/>
    <n v="116.78"/>
    <n v="60.97"/>
    <x v="528"/>
    <n v="47.79"/>
  </r>
  <r>
    <s v="ORD-10357"/>
    <s v="2023-11-19"/>
    <x v="0"/>
    <x v="10"/>
    <x v="10"/>
    <s v="Q4"/>
    <x v="0"/>
    <x v="1"/>
    <x v="1"/>
    <x v="3"/>
    <x v="12"/>
    <n v="17.21"/>
    <n v="4"/>
    <n v="0"/>
    <n v="68.84"/>
    <n v="35.11"/>
    <x v="529"/>
    <n v="49"/>
  </r>
  <r>
    <s v="ORD-10892"/>
    <s v="2023-11-19"/>
    <x v="0"/>
    <x v="10"/>
    <x v="10"/>
    <s v="Q4"/>
    <x v="0"/>
    <x v="2"/>
    <x v="1"/>
    <x v="4"/>
    <x v="15"/>
    <n v="51.14"/>
    <n v="13"/>
    <n v="0.15"/>
    <n v="565.1"/>
    <n v="262.83"/>
    <x v="530"/>
    <n v="53.49"/>
  </r>
  <r>
    <s v="ORD-10032"/>
    <s v="2023-11-20"/>
    <x v="0"/>
    <x v="10"/>
    <x v="10"/>
    <s v="Q4"/>
    <x v="1"/>
    <x v="2"/>
    <x v="1"/>
    <x v="4"/>
    <x v="5"/>
    <n v="29.14"/>
    <n v="7"/>
    <n v="0.15"/>
    <n v="173.38"/>
    <n v="83.22"/>
    <x v="531"/>
    <n v="52"/>
  </r>
  <r>
    <s v="ORD-10033"/>
    <s v="2023-11-20"/>
    <x v="0"/>
    <x v="10"/>
    <x v="10"/>
    <s v="Q4"/>
    <x v="2"/>
    <x v="0"/>
    <x v="2"/>
    <x v="1"/>
    <x v="9"/>
    <n v="22.95"/>
    <n v="2"/>
    <n v="0"/>
    <n v="45.9"/>
    <n v="29.87"/>
    <x v="532"/>
    <n v="34.92"/>
  </r>
  <r>
    <s v="ORD-10651"/>
    <s v="2023-11-20"/>
    <x v="0"/>
    <x v="10"/>
    <x v="10"/>
    <s v="Q4"/>
    <x v="2"/>
    <x v="0"/>
    <x v="1"/>
    <x v="4"/>
    <x v="21"/>
    <n v="26.8"/>
    <n v="13"/>
    <n v="0.2"/>
    <n v="278.72000000000003"/>
    <n v="135.28"/>
    <x v="533"/>
    <n v="51.46"/>
  </r>
  <r>
    <s v="ORD-11050"/>
    <s v="2023-11-20"/>
    <x v="0"/>
    <x v="10"/>
    <x v="10"/>
    <s v="Q4"/>
    <x v="3"/>
    <x v="1"/>
    <x v="2"/>
    <x v="3"/>
    <x v="13"/>
    <n v="35.119999999999997"/>
    <n v="8"/>
    <n v="0"/>
    <n v="280.95999999999998"/>
    <n v="143.58000000000001"/>
    <x v="534"/>
    <n v="48.9"/>
  </r>
  <r>
    <s v="ORD-10676"/>
    <s v="2023-11-21"/>
    <x v="0"/>
    <x v="10"/>
    <x v="10"/>
    <s v="Q4"/>
    <x v="1"/>
    <x v="1"/>
    <x v="2"/>
    <x v="0"/>
    <x v="0"/>
    <n v="16.010000000000002"/>
    <n v="15"/>
    <n v="0"/>
    <n v="240.15"/>
    <n v="151.36000000000001"/>
    <x v="535"/>
    <n v="36.97"/>
  </r>
  <r>
    <s v="ORD-11193"/>
    <s v="2023-11-22"/>
    <x v="0"/>
    <x v="10"/>
    <x v="10"/>
    <s v="Q4"/>
    <x v="3"/>
    <x v="2"/>
    <x v="2"/>
    <x v="2"/>
    <x v="17"/>
    <n v="29.1"/>
    <n v="13"/>
    <n v="0"/>
    <n v="378.3"/>
    <n v="201.89"/>
    <x v="536"/>
    <n v="46.63"/>
  </r>
  <r>
    <s v="ORD-10217"/>
    <s v="2023-11-23"/>
    <x v="0"/>
    <x v="10"/>
    <x v="10"/>
    <s v="Q4"/>
    <x v="3"/>
    <x v="0"/>
    <x v="1"/>
    <x v="2"/>
    <x v="2"/>
    <n v="43.04"/>
    <n v="10"/>
    <n v="0.2"/>
    <n v="344.32"/>
    <n v="179.39"/>
    <x v="537"/>
    <n v="47.9"/>
  </r>
  <r>
    <s v="ORD-10187"/>
    <s v="2023-11-25"/>
    <x v="0"/>
    <x v="10"/>
    <x v="10"/>
    <s v="Q4"/>
    <x v="2"/>
    <x v="0"/>
    <x v="1"/>
    <x v="1"/>
    <x v="6"/>
    <n v="75.849999999999994"/>
    <n v="5"/>
    <n v="0.15"/>
    <n v="322.36"/>
    <n v="206.44"/>
    <x v="538"/>
    <n v="35.96"/>
  </r>
  <r>
    <s v="ORD-10254"/>
    <s v="2023-11-25"/>
    <x v="0"/>
    <x v="10"/>
    <x v="10"/>
    <s v="Q4"/>
    <x v="3"/>
    <x v="0"/>
    <x v="2"/>
    <x v="3"/>
    <x v="13"/>
    <n v="37.61"/>
    <n v="4"/>
    <n v="0"/>
    <n v="150.44"/>
    <n v="75.48"/>
    <x v="539"/>
    <n v="49.83"/>
  </r>
  <r>
    <s v="ORD-10570"/>
    <s v="2023-11-27"/>
    <x v="0"/>
    <x v="10"/>
    <x v="10"/>
    <s v="Q4"/>
    <x v="3"/>
    <x v="0"/>
    <x v="0"/>
    <x v="1"/>
    <x v="1"/>
    <n v="44.63"/>
    <n v="5"/>
    <n v="0"/>
    <n v="223.15"/>
    <n v="136.31"/>
    <x v="540"/>
    <n v="38.92"/>
  </r>
  <r>
    <s v="ORD-10376"/>
    <s v="2023-11-28"/>
    <x v="0"/>
    <x v="10"/>
    <x v="10"/>
    <s v="Q4"/>
    <x v="2"/>
    <x v="0"/>
    <x v="2"/>
    <x v="1"/>
    <x v="19"/>
    <n v="233.84"/>
    <n v="15"/>
    <n v="0"/>
    <n v="3507.6"/>
    <n v="2437.9299999999998"/>
    <x v="541"/>
    <n v="30.5"/>
  </r>
  <r>
    <s v="ORD-10577"/>
    <s v="2023-11-28"/>
    <x v="0"/>
    <x v="10"/>
    <x v="10"/>
    <s v="Q4"/>
    <x v="0"/>
    <x v="0"/>
    <x v="0"/>
    <x v="3"/>
    <x v="11"/>
    <n v="116.18"/>
    <n v="2"/>
    <n v="0.05"/>
    <n v="220.74"/>
    <n v="116.45"/>
    <x v="542"/>
    <n v="47.25"/>
  </r>
  <r>
    <s v="ORD-10589"/>
    <s v="2023-11-28"/>
    <x v="0"/>
    <x v="10"/>
    <x v="10"/>
    <s v="Q4"/>
    <x v="3"/>
    <x v="2"/>
    <x v="1"/>
    <x v="0"/>
    <x v="16"/>
    <n v="29.82"/>
    <n v="13"/>
    <n v="0.15"/>
    <n v="329.51"/>
    <n v="194.25"/>
    <x v="543"/>
    <n v="41.05"/>
  </r>
  <r>
    <s v="ORD-10630"/>
    <s v="2023-11-28"/>
    <x v="0"/>
    <x v="10"/>
    <x v="10"/>
    <s v="Q4"/>
    <x v="0"/>
    <x v="1"/>
    <x v="2"/>
    <x v="1"/>
    <x v="19"/>
    <n v="269.52999999999997"/>
    <n v="15"/>
    <n v="0"/>
    <n v="4042.95"/>
    <n v="2828.98"/>
    <x v="544"/>
    <n v="30.03"/>
  </r>
  <r>
    <s v="ORD-11179"/>
    <s v="2023-11-28"/>
    <x v="0"/>
    <x v="10"/>
    <x v="10"/>
    <s v="Q4"/>
    <x v="1"/>
    <x v="1"/>
    <x v="0"/>
    <x v="1"/>
    <x v="19"/>
    <n v="279"/>
    <n v="8"/>
    <n v="0"/>
    <n v="2232"/>
    <n v="1535.53"/>
    <x v="545"/>
    <n v="31.2"/>
  </r>
  <r>
    <s v="ORD-10144"/>
    <s v="2023-11-29"/>
    <x v="0"/>
    <x v="10"/>
    <x v="10"/>
    <s v="Q4"/>
    <x v="2"/>
    <x v="2"/>
    <x v="2"/>
    <x v="1"/>
    <x v="19"/>
    <n v="267.11"/>
    <n v="1"/>
    <n v="0"/>
    <n v="267.11"/>
    <n v="171.65"/>
    <x v="546"/>
    <n v="35.74"/>
  </r>
  <r>
    <s v="ORD-10594"/>
    <s v="2023-11-29"/>
    <x v="0"/>
    <x v="10"/>
    <x v="10"/>
    <s v="Q4"/>
    <x v="0"/>
    <x v="0"/>
    <x v="2"/>
    <x v="4"/>
    <x v="15"/>
    <n v="62.14"/>
    <n v="10"/>
    <n v="0"/>
    <n v="621.4"/>
    <n v="316.62"/>
    <x v="547"/>
    <n v="49.05"/>
  </r>
  <r>
    <s v="ORD-11099"/>
    <s v="2023-11-29"/>
    <x v="0"/>
    <x v="10"/>
    <x v="10"/>
    <s v="Q4"/>
    <x v="0"/>
    <x v="2"/>
    <x v="0"/>
    <x v="0"/>
    <x v="22"/>
    <n v="75.489999999999995"/>
    <n v="2"/>
    <n v="0"/>
    <n v="150.97999999999999"/>
    <n v="87.16"/>
    <x v="548"/>
    <n v="42.27"/>
  </r>
  <r>
    <s v="ORD-10993"/>
    <s v="2023-11-30"/>
    <x v="0"/>
    <x v="10"/>
    <x v="10"/>
    <s v="Q4"/>
    <x v="0"/>
    <x v="1"/>
    <x v="0"/>
    <x v="2"/>
    <x v="17"/>
    <n v="28.46"/>
    <n v="9"/>
    <n v="0"/>
    <n v="256.14"/>
    <n v="121.82"/>
    <x v="549"/>
    <n v="52.44"/>
  </r>
  <r>
    <s v="ORD-10064"/>
    <s v="2023-12-01"/>
    <x v="0"/>
    <x v="11"/>
    <x v="11"/>
    <s v="Q4"/>
    <x v="1"/>
    <x v="1"/>
    <x v="1"/>
    <x v="2"/>
    <x v="24"/>
    <n v="23"/>
    <n v="14"/>
    <n v="0"/>
    <n v="322"/>
    <n v="175.78"/>
    <x v="550"/>
    <n v="45.41"/>
  </r>
  <r>
    <s v="ORD-10340"/>
    <s v="2023-12-01"/>
    <x v="0"/>
    <x v="11"/>
    <x v="11"/>
    <s v="Q4"/>
    <x v="0"/>
    <x v="1"/>
    <x v="2"/>
    <x v="0"/>
    <x v="7"/>
    <n v="67.64"/>
    <n v="7"/>
    <n v="0.2"/>
    <n v="378.78"/>
    <n v="222.57"/>
    <x v="551"/>
    <n v="41.24"/>
  </r>
  <r>
    <s v="ORD-10832"/>
    <s v="2023-12-01"/>
    <x v="0"/>
    <x v="11"/>
    <x v="11"/>
    <s v="Q4"/>
    <x v="0"/>
    <x v="0"/>
    <x v="2"/>
    <x v="1"/>
    <x v="3"/>
    <n v="118.96"/>
    <n v="3"/>
    <n v="0.2"/>
    <n v="285.5"/>
    <n v="190.81"/>
    <x v="552"/>
    <n v="33.17"/>
  </r>
  <r>
    <s v="ORD-11002"/>
    <s v="2023-12-01"/>
    <x v="0"/>
    <x v="11"/>
    <x v="11"/>
    <s v="Q4"/>
    <x v="1"/>
    <x v="0"/>
    <x v="0"/>
    <x v="0"/>
    <x v="18"/>
    <n v="24.58"/>
    <n v="15"/>
    <n v="0.05"/>
    <n v="350.26"/>
    <n v="200.69"/>
    <x v="553"/>
    <n v="42.7"/>
  </r>
  <r>
    <s v="ORD-10440"/>
    <s v="2023-12-03"/>
    <x v="0"/>
    <x v="11"/>
    <x v="11"/>
    <s v="Q4"/>
    <x v="1"/>
    <x v="1"/>
    <x v="2"/>
    <x v="2"/>
    <x v="2"/>
    <n v="43.44"/>
    <n v="2"/>
    <n v="0"/>
    <n v="86.88"/>
    <n v="42.31"/>
    <x v="554"/>
    <n v="51.3"/>
  </r>
  <r>
    <s v="ORD-10642"/>
    <s v="2023-12-04"/>
    <x v="0"/>
    <x v="11"/>
    <x v="11"/>
    <s v="Q4"/>
    <x v="0"/>
    <x v="0"/>
    <x v="0"/>
    <x v="0"/>
    <x v="18"/>
    <n v="21.71"/>
    <n v="10"/>
    <n v="0.1"/>
    <n v="195.39"/>
    <n v="126.71"/>
    <x v="555"/>
    <n v="35.15"/>
  </r>
  <r>
    <s v="ORD-10649"/>
    <s v="2023-12-05"/>
    <x v="0"/>
    <x v="11"/>
    <x v="11"/>
    <s v="Q4"/>
    <x v="1"/>
    <x v="2"/>
    <x v="2"/>
    <x v="2"/>
    <x v="10"/>
    <n v="16.57"/>
    <n v="3"/>
    <n v="0.15"/>
    <n v="42.25"/>
    <n v="21.8"/>
    <x v="556"/>
    <n v="48.4"/>
  </r>
  <r>
    <s v="ORD-10981"/>
    <s v="2023-12-05"/>
    <x v="0"/>
    <x v="11"/>
    <x v="11"/>
    <s v="Q4"/>
    <x v="0"/>
    <x v="1"/>
    <x v="0"/>
    <x v="2"/>
    <x v="17"/>
    <n v="31.13"/>
    <n v="9"/>
    <n v="0.05"/>
    <n v="266.16000000000003"/>
    <n v="127.57"/>
    <x v="557"/>
    <n v="52.07"/>
  </r>
  <r>
    <s v="ORD-10216"/>
    <s v="2023-12-08"/>
    <x v="0"/>
    <x v="11"/>
    <x v="11"/>
    <s v="Q4"/>
    <x v="0"/>
    <x v="2"/>
    <x v="2"/>
    <x v="0"/>
    <x v="22"/>
    <n v="70.72"/>
    <n v="15"/>
    <n v="0"/>
    <n v="1060.8"/>
    <n v="714.44"/>
    <x v="558"/>
    <n v="32.65"/>
  </r>
  <r>
    <s v="ORD-10344"/>
    <s v="2023-12-10"/>
    <x v="0"/>
    <x v="11"/>
    <x v="11"/>
    <s v="Q4"/>
    <x v="0"/>
    <x v="2"/>
    <x v="1"/>
    <x v="3"/>
    <x v="11"/>
    <n v="128.66"/>
    <n v="12"/>
    <n v="0.15"/>
    <n v="1312.33"/>
    <n v="660.73"/>
    <x v="559"/>
    <n v="49.65"/>
  </r>
  <r>
    <s v="ORD-10549"/>
    <s v="2023-12-12"/>
    <x v="0"/>
    <x v="11"/>
    <x v="11"/>
    <s v="Q4"/>
    <x v="0"/>
    <x v="1"/>
    <x v="0"/>
    <x v="0"/>
    <x v="16"/>
    <n v="27.03"/>
    <n v="2"/>
    <n v="0"/>
    <n v="54.06"/>
    <n v="32.270000000000003"/>
    <x v="560"/>
    <n v="40.31"/>
  </r>
  <r>
    <s v="ORD-10215"/>
    <s v="2023-12-14"/>
    <x v="0"/>
    <x v="11"/>
    <x v="11"/>
    <s v="Q4"/>
    <x v="1"/>
    <x v="0"/>
    <x v="2"/>
    <x v="4"/>
    <x v="14"/>
    <n v="76.86"/>
    <n v="7"/>
    <n v="0"/>
    <n v="538.02"/>
    <n v="244.2"/>
    <x v="561"/>
    <n v="54.61"/>
  </r>
  <r>
    <s v="ORD-10879"/>
    <s v="2023-12-14"/>
    <x v="0"/>
    <x v="11"/>
    <x v="11"/>
    <s v="Q4"/>
    <x v="0"/>
    <x v="0"/>
    <x v="2"/>
    <x v="4"/>
    <x v="5"/>
    <n v="35.61"/>
    <n v="7"/>
    <n v="0.2"/>
    <n v="199.42"/>
    <n v="108.51"/>
    <x v="562"/>
    <n v="45.59"/>
  </r>
  <r>
    <s v="ORD-11161"/>
    <s v="2023-12-16"/>
    <x v="0"/>
    <x v="11"/>
    <x v="11"/>
    <s v="Q4"/>
    <x v="0"/>
    <x v="1"/>
    <x v="1"/>
    <x v="4"/>
    <x v="5"/>
    <n v="34.799999999999997"/>
    <n v="10"/>
    <n v="0.05"/>
    <n v="330.6"/>
    <n v="150.09"/>
    <x v="563"/>
    <n v="54.6"/>
  </r>
  <r>
    <s v="ORD-10159"/>
    <s v="2023-12-18"/>
    <x v="0"/>
    <x v="11"/>
    <x v="11"/>
    <s v="Q4"/>
    <x v="2"/>
    <x v="2"/>
    <x v="0"/>
    <x v="0"/>
    <x v="18"/>
    <n v="23.96"/>
    <n v="12"/>
    <n v="0.05"/>
    <n v="273.14"/>
    <n v="170.16"/>
    <x v="564"/>
    <n v="37.700000000000003"/>
  </r>
  <r>
    <s v="ORD-10459"/>
    <s v="2023-12-18"/>
    <x v="0"/>
    <x v="11"/>
    <x v="11"/>
    <s v="Q4"/>
    <x v="1"/>
    <x v="2"/>
    <x v="1"/>
    <x v="2"/>
    <x v="17"/>
    <n v="33.58"/>
    <n v="10"/>
    <n v="0.15"/>
    <n v="285.43"/>
    <n v="148.79"/>
    <x v="565"/>
    <n v="47.87"/>
  </r>
  <r>
    <s v="ORD-10299"/>
    <s v="2023-12-20"/>
    <x v="0"/>
    <x v="11"/>
    <x v="11"/>
    <s v="Q4"/>
    <x v="2"/>
    <x v="1"/>
    <x v="1"/>
    <x v="2"/>
    <x v="8"/>
    <n v="57.01"/>
    <n v="15"/>
    <n v="0"/>
    <n v="855.15"/>
    <n v="474.14"/>
    <x v="566"/>
    <n v="44.55"/>
  </r>
  <r>
    <s v="ORD-10575"/>
    <s v="2023-12-22"/>
    <x v="0"/>
    <x v="11"/>
    <x v="11"/>
    <s v="Q4"/>
    <x v="0"/>
    <x v="0"/>
    <x v="1"/>
    <x v="4"/>
    <x v="20"/>
    <n v="108.1"/>
    <n v="6"/>
    <n v="0"/>
    <n v="648.6"/>
    <n v="350.16"/>
    <x v="567"/>
    <n v="46.01"/>
  </r>
  <r>
    <s v="ORD-10813"/>
    <s v="2023-12-22"/>
    <x v="0"/>
    <x v="11"/>
    <x v="11"/>
    <s v="Q4"/>
    <x v="2"/>
    <x v="1"/>
    <x v="1"/>
    <x v="3"/>
    <x v="11"/>
    <n v="116.42"/>
    <n v="11"/>
    <n v="0"/>
    <n v="1280.6199999999999"/>
    <n v="692.27"/>
    <x v="568"/>
    <n v="45.94"/>
  </r>
  <r>
    <s v="ORD-11177"/>
    <s v="2023-12-24"/>
    <x v="0"/>
    <x v="11"/>
    <x v="11"/>
    <s v="Q4"/>
    <x v="0"/>
    <x v="0"/>
    <x v="2"/>
    <x v="2"/>
    <x v="10"/>
    <n v="15.27"/>
    <n v="13"/>
    <n v="0.15"/>
    <n v="168.73"/>
    <n v="86.63"/>
    <x v="569"/>
    <n v="48.66"/>
  </r>
  <r>
    <s v="ORD-10604"/>
    <s v="2023-12-25"/>
    <x v="0"/>
    <x v="11"/>
    <x v="11"/>
    <s v="Q4"/>
    <x v="0"/>
    <x v="1"/>
    <x v="0"/>
    <x v="0"/>
    <x v="18"/>
    <n v="26.22"/>
    <n v="15"/>
    <n v="0"/>
    <n v="393.3"/>
    <n v="252.89"/>
    <x v="570"/>
    <n v="35.700000000000003"/>
  </r>
  <r>
    <s v="ORD-10142"/>
    <s v="2023-12-26"/>
    <x v="0"/>
    <x v="11"/>
    <x v="11"/>
    <s v="Q4"/>
    <x v="2"/>
    <x v="0"/>
    <x v="2"/>
    <x v="4"/>
    <x v="14"/>
    <n v="68.790000000000006"/>
    <n v="7"/>
    <n v="0.15"/>
    <n v="409.3"/>
    <n v="210.1"/>
    <x v="571"/>
    <n v="48.67"/>
  </r>
  <r>
    <s v="ORD-11184"/>
    <s v="2023-12-27"/>
    <x v="0"/>
    <x v="11"/>
    <x v="11"/>
    <s v="Q4"/>
    <x v="1"/>
    <x v="0"/>
    <x v="1"/>
    <x v="0"/>
    <x v="22"/>
    <n v="77.78"/>
    <n v="2"/>
    <n v="0.05"/>
    <n v="147.78"/>
    <n v="90.31"/>
    <x v="572"/>
    <n v="38.89"/>
  </r>
  <r>
    <s v="ORD-10149"/>
    <s v="2023-12-29"/>
    <x v="0"/>
    <x v="11"/>
    <x v="11"/>
    <s v="Q4"/>
    <x v="2"/>
    <x v="1"/>
    <x v="0"/>
    <x v="2"/>
    <x v="8"/>
    <n v="56.5"/>
    <n v="8"/>
    <n v="0.2"/>
    <n v="361.6"/>
    <n v="181"/>
    <x v="573"/>
    <n v="49.94"/>
  </r>
  <r>
    <s v="ORD-10796"/>
    <s v="2023-12-31"/>
    <x v="0"/>
    <x v="11"/>
    <x v="11"/>
    <s v="Q4"/>
    <x v="0"/>
    <x v="1"/>
    <x v="2"/>
    <x v="0"/>
    <x v="22"/>
    <n v="64.400000000000006"/>
    <n v="5"/>
    <n v="0.05"/>
    <n v="305.89999999999998"/>
    <n v="174.79"/>
    <x v="574"/>
    <n v="42.86"/>
  </r>
  <r>
    <s v="ORD-10005"/>
    <s v="2024-01-03"/>
    <x v="1"/>
    <x v="0"/>
    <x v="0"/>
    <s v="Q1"/>
    <x v="1"/>
    <x v="2"/>
    <x v="2"/>
    <x v="0"/>
    <x v="0"/>
    <n v="12.09"/>
    <n v="8"/>
    <n v="0.05"/>
    <n v="91.88"/>
    <n v="52.17"/>
    <x v="575"/>
    <n v="43.22"/>
  </r>
  <r>
    <s v="ORD-10114"/>
    <s v="2024-01-03"/>
    <x v="1"/>
    <x v="0"/>
    <x v="0"/>
    <s v="Q1"/>
    <x v="1"/>
    <x v="0"/>
    <x v="1"/>
    <x v="3"/>
    <x v="23"/>
    <n v="56.82"/>
    <n v="5"/>
    <n v="0.2"/>
    <n v="227.28"/>
    <n v="129.65"/>
    <x v="576"/>
    <n v="42.96"/>
  </r>
  <r>
    <s v="ORD-10465"/>
    <s v="2024-01-03"/>
    <x v="1"/>
    <x v="0"/>
    <x v="0"/>
    <s v="Q1"/>
    <x v="0"/>
    <x v="0"/>
    <x v="2"/>
    <x v="1"/>
    <x v="1"/>
    <n v="35.15"/>
    <n v="9"/>
    <n v="0.15"/>
    <n v="268.89999999999998"/>
    <n v="179.93"/>
    <x v="577"/>
    <n v="33.090000000000003"/>
  </r>
  <r>
    <s v="ORD-10493"/>
    <s v="2024-01-03"/>
    <x v="1"/>
    <x v="0"/>
    <x v="0"/>
    <s v="Q1"/>
    <x v="1"/>
    <x v="2"/>
    <x v="0"/>
    <x v="2"/>
    <x v="2"/>
    <n v="33.119999999999997"/>
    <n v="11"/>
    <n v="0.2"/>
    <n v="291.45999999999998"/>
    <n v="144.91"/>
    <x v="578"/>
    <n v="50.28"/>
  </r>
  <r>
    <s v="ORD-10439"/>
    <s v="2024-01-04"/>
    <x v="1"/>
    <x v="0"/>
    <x v="0"/>
    <s v="Q1"/>
    <x v="1"/>
    <x v="2"/>
    <x v="0"/>
    <x v="2"/>
    <x v="8"/>
    <n v="40.06"/>
    <n v="1"/>
    <n v="0.15"/>
    <n v="34.049999999999997"/>
    <n v="18.23"/>
    <x v="579"/>
    <n v="46.46"/>
  </r>
  <r>
    <s v="ORD-10179"/>
    <s v="2024-01-05"/>
    <x v="1"/>
    <x v="0"/>
    <x v="0"/>
    <s v="Q1"/>
    <x v="2"/>
    <x v="0"/>
    <x v="2"/>
    <x v="0"/>
    <x v="16"/>
    <n v="18.73"/>
    <n v="9"/>
    <n v="0.2"/>
    <n v="134.86000000000001"/>
    <n v="83.11"/>
    <x v="580"/>
    <n v="38.369999999999997"/>
  </r>
  <r>
    <s v="ORD-10765"/>
    <s v="2024-01-05"/>
    <x v="1"/>
    <x v="0"/>
    <x v="0"/>
    <s v="Q1"/>
    <x v="0"/>
    <x v="1"/>
    <x v="1"/>
    <x v="4"/>
    <x v="15"/>
    <n v="36.57"/>
    <n v="6"/>
    <n v="0"/>
    <n v="219.42"/>
    <n v="106.45"/>
    <x v="581"/>
    <n v="51.49"/>
  </r>
  <r>
    <s v="ORD-11058"/>
    <s v="2024-01-06"/>
    <x v="1"/>
    <x v="0"/>
    <x v="0"/>
    <s v="Q1"/>
    <x v="2"/>
    <x v="1"/>
    <x v="2"/>
    <x v="4"/>
    <x v="15"/>
    <n v="38.14"/>
    <n v="14"/>
    <n v="0"/>
    <n v="533.96"/>
    <n v="245.41"/>
    <x v="582"/>
    <n v="54.04"/>
  </r>
  <r>
    <s v="ORD-10551"/>
    <s v="2024-01-07"/>
    <x v="1"/>
    <x v="0"/>
    <x v="0"/>
    <s v="Q1"/>
    <x v="0"/>
    <x v="2"/>
    <x v="0"/>
    <x v="2"/>
    <x v="17"/>
    <n v="24.33"/>
    <n v="3"/>
    <n v="0.15"/>
    <n v="62.04"/>
    <n v="30.66"/>
    <x v="583"/>
    <n v="50.58"/>
  </r>
  <r>
    <s v="ORD-10632"/>
    <s v="2024-01-07"/>
    <x v="1"/>
    <x v="0"/>
    <x v="0"/>
    <s v="Q1"/>
    <x v="2"/>
    <x v="0"/>
    <x v="2"/>
    <x v="0"/>
    <x v="22"/>
    <n v="56.29"/>
    <n v="10"/>
    <n v="0.05"/>
    <n v="534.75"/>
    <n v="334.88"/>
    <x v="584"/>
    <n v="37.380000000000003"/>
  </r>
  <r>
    <s v="ORD-10347"/>
    <s v="2024-01-08"/>
    <x v="1"/>
    <x v="0"/>
    <x v="0"/>
    <s v="Q1"/>
    <x v="0"/>
    <x v="2"/>
    <x v="2"/>
    <x v="4"/>
    <x v="14"/>
    <n v="60.93"/>
    <n v="13"/>
    <n v="0.15"/>
    <n v="673.28"/>
    <n v="347.12"/>
    <x v="585"/>
    <n v="48.44"/>
  </r>
  <r>
    <s v="ORD-10579"/>
    <s v="2024-01-08"/>
    <x v="1"/>
    <x v="0"/>
    <x v="0"/>
    <s v="Q1"/>
    <x v="3"/>
    <x v="0"/>
    <x v="2"/>
    <x v="3"/>
    <x v="23"/>
    <n v="62.79"/>
    <n v="14"/>
    <n v="0.1"/>
    <n v="791.15"/>
    <n v="451.08"/>
    <x v="586"/>
    <n v="42.98"/>
  </r>
  <r>
    <s v="ORD-10667"/>
    <s v="2024-01-08"/>
    <x v="1"/>
    <x v="0"/>
    <x v="0"/>
    <s v="Q1"/>
    <x v="0"/>
    <x v="1"/>
    <x v="1"/>
    <x v="4"/>
    <x v="5"/>
    <n v="20.41"/>
    <n v="8"/>
    <n v="0.05"/>
    <n v="155.12"/>
    <n v="71.56"/>
    <x v="587"/>
    <n v="53.87"/>
  </r>
  <r>
    <s v="ORD-10729"/>
    <s v="2024-01-08"/>
    <x v="1"/>
    <x v="0"/>
    <x v="0"/>
    <s v="Q1"/>
    <x v="1"/>
    <x v="1"/>
    <x v="1"/>
    <x v="4"/>
    <x v="15"/>
    <n v="44.59"/>
    <n v="10"/>
    <n v="0.2"/>
    <n v="356.72"/>
    <n v="176.69"/>
    <x v="588"/>
    <n v="50.47"/>
  </r>
  <r>
    <s v="ORD-10040"/>
    <s v="2024-01-09"/>
    <x v="1"/>
    <x v="0"/>
    <x v="0"/>
    <s v="Q1"/>
    <x v="2"/>
    <x v="0"/>
    <x v="0"/>
    <x v="3"/>
    <x v="13"/>
    <n v="24.99"/>
    <n v="11"/>
    <n v="0.2"/>
    <n v="219.91"/>
    <n v="122.4"/>
    <x v="589"/>
    <n v="44.34"/>
  </r>
  <r>
    <s v="ORD-10377"/>
    <s v="2024-01-09"/>
    <x v="1"/>
    <x v="0"/>
    <x v="0"/>
    <s v="Q1"/>
    <x v="2"/>
    <x v="0"/>
    <x v="0"/>
    <x v="3"/>
    <x v="4"/>
    <n v="20.18"/>
    <n v="6"/>
    <n v="0"/>
    <n v="121.08"/>
    <n v="72.930000000000007"/>
    <x v="590"/>
    <n v="39.770000000000003"/>
  </r>
  <r>
    <s v="ORD-11049"/>
    <s v="2024-01-09"/>
    <x v="1"/>
    <x v="0"/>
    <x v="0"/>
    <s v="Q1"/>
    <x v="3"/>
    <x v="0"/>
    <x v="0"/>
    <x v="0"/>
    <x v="16"/>
    <n v="20.67"/>
    <n v="2"/>
    <n v="0.1"/>
    <n v="37.21"/>
    <n v="24.7"/>
    <x v="591"/>
    <n v="33.619999999999997"/>
  </r>
  <r>
    <s v="ORD-10185"/>
    <s v="2024-01-12"/>
    <x v="1"/>
    <x v="0"/>
    <x v="0"/>
    <s v="Q1"/>
    <x v="0"/>
    <x v="1"/>
    <x v="1"/>
    <x v="2"/>
    <x v="10"/>
    <n v="11.97"/>
    <n v="3"/>
    <n v="0.05"/>
    <n v="34.11"/>
    <n v="17.27"/>
    <x v="592"/>
    <n v="49.37"/>
  </r>
  <r>
    <s v="ORD-10330"/>
    <s v="2024-01-12"/>
    <x v="1"/>
    <x v="0"/>
    <x v="0"/>
    <s v="Q1"/>
    <x v="1"/>
    <x v="2"/>
    <x v="2"/>
    <x v="4"/>
    <x v="15"/>
    <n v="37.89"/>
    <n v="11"/>
    <n v="0.1"/>
    <n v="375.11"/>
    <n v="189.93"/>
    <x v="593"/>
    <n v="49.37"/>
  </r>
  <r>
    <s v="ORD-10838"/>
    <s v="2024-01-12"/>
    <x v="1"/>
    <x v="0"/>
    <x v="0"/>
    <s v="Q1"/>
    <x v="3"/>
    <x v="2"/>
    <x v="2"/>
    <x v="0"/>
    <x v="7"/>
    <n v="45.39"/>
    <n v="9"/>
    <n v="0.05"/>
    <n v="388.08"/>
    <n v="256.36"/>
    <x v="594"/>
    <n v="33.94"/>
  </r>
  <r>
    <s v="ORD-10952"/>
    <s v="2024-01-13"/>
    <x v="1"/>
    <x v="0"/>
    <x v="0"/>
    <s v="Q1"/>
    <x v="2"/>
    <x v="0"/>
    <x v="2"/>
    <x v="0"/>
    <x v="16"/>
    <n v="18.920000000000002"/>
    <n v="3"/>
    <n v="0.1"/>
    <n v="51.08"/>
    <n v="33.69"/>
    <x v="595"/>
    <n v="34.04"/>
  </r>
  <r>
    <s v="ORD-10392"/>
    <s v="2024-01-15"/>
    <x v="1"/>
    <x v="0"/>
    <x v="0"/>
    <s v="Q1"/>
    <x v="0"/>
    <x v="1"/>
    <x v="0"/>
    <x v="3"/>
    <x v="13"/>
    <n v="27.26"/>
    <n v="5"/>
    <n v="0"/>
    <n v="136.30000000000001"/>
    <n v="70.86"/>
    <x v="111"/>
    <n v="48.01"/>
  </r>
  <r>
    <s v="ORD-10421"/>
    <s v="2024-01-16"/>
    <x v="1"/>
    <x v="0"/>
    <x v="0"/>
    <s v="Q1"/>
    <x v="1"/>
    <x v="1"/>
    <x v="0"/>
    <x v="0"/>
    <x v="0"/>
    <n v="10.68"/>
    <n v="8"/>
    <n v="0.15"/>
    <n v="72.62"/>
    <n v="45.78"/>
    <x v="596"/>
    <n v="36.96"/>
  </r>
  <r>
    <s v="ORD-10573"/>
    <s v="2024-01-16"/>
    <x v="1"/>
    <x v="0"/>
    <x v="0"/>
    <s v="Q1"/>
    <x v="2"/>
    <x v="1"/>
    <x v="0"/>
    <x v="4"/>
    <x v="14"/>
    <n v="56.94"/>
    <n v="11"/>
    <n v="0.2"/>
    <n v="501.07"/>
    <n v="256.81"/>
    <x v="597"/>
    <n v="48.75"/>
  </r>
  <r>
    <s v="ORD-10654"/>
    <s v="2024-01-16"/>
    <x v="1"/>
    <x v="0"/>
    <x v="0"/>
    <s v="Q1"/>
    <x v="0"/>
    <x v="0"/>
    <x v="1"/>
    <x v="3"/>
    <x v="13"/>
    <n v="25.05"/>
    <n v="3"/>
    <n v="0.2"/>
    <n v="60.12"/>
    <n v="30.01"/>
    <x v="598"/>
    <n v="50.08"/>
  </r>
  <r>
    <s v="ORD-11153"/>
    <s v="2024-01-16"/>
    <x v="1"/>
    <x v="0"/>
    <x v="0"/>
    <s v="Q1"/>
    <x v="0"/>
    <x v="2"/>
    <x v="0"/>
    <x v="4"/>
    <x v="5"/>
    <n v="22.28"/>
    <n v="2"/>
    <n v="0.2"/>
    <n v="35.65"/>
    <n v="19.059999999999999"/>
    <x v="599"/>
    <n v="46.54"/>
  </r>
  <r>
    <s v="ORD-10403"/>
    <s v="2024-01-17"/>
    <x v="1"/>
    <x v="0"/>
    <x v="0"/>
    <s v="Q1"/>
    <x v="2"/>
    <x v="1"/>
    <x v="1"/>
    <x v="3"/>
    <x v="12"/>
    <n v="13.8"/>
    <n v="14"/>
    <n v="0.15"/>
    <n v="164.22"/>
    <n v="93.66"/>
    <x v="600"/>
    <n v="42.97"/>
  </r>
  <r>
    <s v="ORD-10748"/>
    <s v="2024-01-17"/>
    <x v="1"/>
    <x v="0"/>
    <x v="0"/>
    <s v="Q1"/>
    <x v="1"/>
    <x v="0"/>
    <x v="2"/>
    <x v="2"/>
    <x v="10"/>
    <n v="10.88"/>
    <n v="14"/>
    <n v="0.15"/>
    <n v="129.47"/>
    <n v="67.75"/>
    <x v="601"/>
    <n v="47.67"/>
  </r>
  <r>
    <s v="ORD-10016"/>
    <s v="2024-01-18"/>
    <x v="1"/>
    <x v="0"/>
    <x v="0"/>
    <s v="Q1"/>
    <x v="3"/>
    <x v="2"/>
    <x v="2"/>
    <x v="0"/>
    <x v="16"/>
    <n v="21.15"/>
    <n v="6"/>
    <n v="0"/>
    <n v="126.9"/>
    <n v="85.43"/>
    <x v="602"/>
    <n v="32.68"/>
  </r>
  <r>
    <s v="ORD-10963"/>
    <s v="2024-01-19"/>
    <x v="1"/>
    <x v="0"/>
    <x v="0"/>
    <s v="Q1"/>
    <x v="1"/>
    <x v="0"/>
    <x v="0"/>
    <x v="0"/>
    <x v="22"/>
    <n v="45.11"/>
    <n v="15"/>
    <n v="0.1"/>
    <n v="608.99"/>
    <n v="384.17"/>
    <x v="603"/>
    <n v="36.92"/>
  </r>
  <r>
    <s v="ORD-10969"/>
    <s v="2024-01-19"/>
    <x v="1"/>
    <x v="0"/>
    <x v="0"/>
    <s v="Q1"/>
    <x v="1"/>
    <x v="2"/>
    <x v="0"/>
    <x v="0"/>
    <x v="7"/>
    <n v="45.49"/>
    <n v="5"/>
    <n v="0"/>
    <n v="227.45"/>
    <n v="133.41"/>
    <x v="306"/>
    <n v="41.35"/>
  </r>
  <r>
    <s v="ORD-11020"/>
    <s v="2024-01-19"/>
    <x v="1"/>
    <x v="0"/>
    <x v="0"/>
    <s v="Q1"/>
    <x v="0"/>
    <x v="1"/>
    <x v="2"/>
    <x v="2"/>
    <x v="10"/>
    <n v="11.64"/>
    <n v="6"/>
    <n v="0"/>
    <n v="69.84"/>
    <n v="37.340000000000003"/>
    <x v="604"/>
    <n v="46.53"/>
  </r>
  <r>
    <s v="ORD-11095"/>
    <s v="2024-01-19"/>
    <x v="1"/>
    <x v="0"/>
    <x v="0"/>
    <s v="Q1"/>
    <x v="1"/>
    <x v="2"/>
    <x v="2"/>
    <x v="3"/>
    <x v="4"/>
    <n v="20.02"/>
    <n v="13"/>
    <n v="0.05"/>
    <n v="247.25"/>
    <n v="140.24"/>
    <x v="605"/>
    <n v="43.28"/>
  </r>
  <r>
    <s v="ORD-10957"/>
    <s v="2024-01-20"/>
    <x v="1"/>
    <x v="0"/>
    <x v="0"/>
    <s v="Q1"/>
    <x v="3"/>
    <x v="2"/>
    <x v="1"/>
    <x v="2"/>
    <x v="17"/>
    <n v="20.66"/>
    <n v="1"/>
    <n v="0"/>
    <n v="20.66"/>
    <n v="10.86"/>
    <x v="606"/>
    <n v="47.43"/>
  </r>
  <r>
    <s v="ORD-10932"/>
    <s v="2024-01-21"/>
    <x v="1"/>
    <x v="0"/>
    <x v="0"/>
    <s v="Q1"/>
    <x v="1"/>
    <x v="0"/>
    <x v="0"/>
    <x v="2"/>
    <x v="17"/>
    <n v="22.84"/>
    <n v="2"/>
    <n v="0"/>
    <n v="45.68"/>
    <n v="23.49"/>
    <x v="607"/>
    <n v="48.58"/>
  </r>
  <r>
    <s v="ORD-10901"/>
    <s v="2024-01-22"/>
    <x v="1"/>
    <x v="0"/>
    <x v="0"/>
    <s v="Q1"/>
    <x v="3"/>
    <x v="0"/>
    <x v="2"/>
    <x v="1"/>
    <x v="6"/>
    <n v="59.7"/>
    <n v="4"/>
    <n v="0"/>
    <n v="238.8"/>
    <n v="153.80000000000001"/>
    <x v="608"/>
    <n v="35.590000000000003"/>
  </r>
  <r>
    <s v="ORD-10910"/>
    <s v="2024-01-22"/>
    <x v="1"/>
    <x v="0"/>
    <x v="0"/>
    <s v="Q1"/>
    <x v="0"/>
    <x v="2"/>
    <x v="2"/>
    <x v="0"/>
    <x v="18"/>
    <n v="17.350000000000001"/>
    <n v="11"/>
    <n v="0.05"/>
    <n v="181.31"/>
    <n v="116.17"/>
    <x v="476"/>
    <n v="35.93"/>
  </r>
  <r>
    <s v="ORD-11182"/>
    <s v="2024-01-22"/>
    <x v="1"/>
    <x v="0"/>
    <x v="0"/>
    <s v="Q1"/>
    <x v="3"/>
    <x v="2"/>
    <x v="2"/>
    <x v="3"/>
    <x v="13"/>
    <n v="30.74"/>
    <n v="10"/>
    <n v="0"/>
    <n v="307.39999999999998"/>
    <n v="179.68"/>
    <x v="609"/>
    <n v="41.55"/>
  </r>
  <r>
    <s v="ORD-10384"/>
    <s v="2024-01-23"/>
    <x v="1"/>
    <x v="0"/>
    <x v="0"/>
    <s v="Q1"/>
    <x v="1"/>
    <x v="2"/>
    <x v="1"/>
    <x v="0"/>
    <x v="22"/>
    <n v="55.23"/>
    <n v="13"/>
    <n v="0.15"/>
    <n v="610.29"/>
    <n v="397.92"/>
    <x v="610"/>
    <n v="34.799999999999997"/>
  </r>
  <r>
    <s v="ORD-10641"/>
    <s v="2024-01-24"/>
    <x v="1"/>
    <x v="0"/>
    <x v="0"/>
    <s v="Q1"/>
    <x v="2"/>
    <x v="2"/>
    <x v="1"/>
    <x v="2"/>
    <x v="2"/>
    <n v="29.4"/>
    <n v="8"/>
    <n v="0.15"/>
    <n v="199.92"/>
    <n v="111.43"/>
    <x v="611"/>
    <n v="44.26"/>
  </r>
  <r>
    <s v="ORD-10289"/>
    <s v="2024-01-25"/>
    <x v="1"/>
    <x v="0"/>
    <x v="0"/>
    <s v="Q1"/>
    <x v="1"/>
    <x v="1"/>
    <x v="2"/>
    <x v="2"/>
    <x v="24"/>
    <n v="16.8"/>
    <n v="10"/>
    <n v="0"/>
    <n v="168"/>
    <n v="89.16"/>
    <x v="612"/>
    <n v="46.93"/>
  </r>
  <r>
    <s v="ORD-10013"/>
    <s v="2024-01-26"/>
    <x v="1"/>
    <x v="0"/>
    <x v="0"/>
    <s v="Q1"/>
    <x v="0"/>
    <x v="0"/>
    <x v="0"/>
    <x v="0"/>
    <x v="0"/>
    <n v="12.63"/>
    <n v="11"/>
    <n v="0.15"/>
    <n v="118.09"/>
    <n v="78.849999999999994"/>
    <x v="613"/>
    <n v="33.229999999999997"/>
  </r>
  <r>
    <s v="ORD-11046"/>
    <s v="2024-01-26"/>
    <x v="1"/>
    <x v="0"/>
    <x v="0"/>
    <s v="Q1"/>
    <x v="0"/>
    <x v="1"/>
    <x v="0"/>
    <x v="4"/>
    <x v="14"/>
    <n v="49.78"/>
    <n v="5"/>
    <n v="0"/>
    <n v="248.9"/>
    <n v="120.47"/>
    <x v="614"/>
    <n v="51.6"/>
  </r>
  <r>
    <s v="ORD-11027"/>
    <s v="2024-01-27"/>
    <x v="1"/>
    <x v="0"/>
    <x v="0"/>
    <s v="Q1"/>
    <x v="1"/>
    <x v="2"/>
    <x v="2"/>
    <x v="2"/>
    <x v="8"/>
    <n v="39.380000000000003"/>
    <n v="10"/>
    <n v="0"/>
    <n v="393.8"/>
    <n v="217.65"/>
    <x v="615"/>
    <n v="44.73"/>
  </r>
  <r>
    <s v="ORD-11141"/>
    <s v="2024-01-28"/>
    <x v="1"/>
    <x v="0"/>
    <x v="0"/>
    <s v="Q1"/>
    <x v="0"/>
    <x v="0"/>
    <x v="2"/>
    <x v="0"/>
    <x v="22"/>
    <n v="51.13"/>
    <n v="8"/>
    <n v="0.2"/>
    <n v="327.23"/>
    <n v="191.93"/>
    <x v="616"/>
    <n v="41.35"/>
  </r>
  <r>
    <s v="ORD-10214"/>
    <s v="2024-01-31"/>
    <x v="1"/>
    <x v="0"/>
    <x v="0"/>
    <s v="Q1"/>
    <x v="0"/>
    <x v="0"/>
    <x v="2"/>
    <x v="0"/>
    <x v="0"/>
    <n v="10.87"/>
    <n v="10"/>
    <n v="0"/>
    <n v="108.7"/>
    <n v="65.959999999999994"/>
    <x v="617"/>
    <n v="39.32"/>
  </r>
  <r>
    <s v="ORD-10627"/>
    <s v="2024-02-01"/>
    <x v="1"/>
    <x v="1"/>
    <x v="1"/>
    <s v="Q1"/>
    <x v="2"/>
    <x v="1"/>
    <x v="1"/>
    <x v="4"/>
    <x v="5"/>
    <n v="21.95"/>
    <n v="15"/>
    <n v="0.2"/>
    <n v="263.39999999999998"/>
    <n v="126.06"/>
    <x v="618"/>
    <n v="52.14"/>
  </r>
  <r>
    <s v="ORD-10258"/>
    <s v="2024-02-02"/>
    <x v="1"/>
    <x v="1"/>
    <x v="1"/>
    <s v="Q1"/>
    <x v="3"/>
    <x v="1"/>
    <x v="2"/>
    <x v="3"/>
    <x v="13"/>
    <n v="30.51"/>
    <n v="2"/>
    <n v="0.2"/>
    <n v="48.82"/>
    <n v="26.16"/>
    <x v="619"/>
    <n v="46.42"/>
  </r>
  <r>
    <s v="ORD-10398"/>
    <s v="2024-02-02"/>
    <x v="1"/>
    <x v="1"/>
    <x v="1"/>
    <s v="Q1"/>
    <x v="0"/>
    <x v="1"/>
    <x v="2"/>
    <x v="0"/>
    <x v="0"/>
    <n v="13.2"/>
    <n v="8"/>
    <n v="0"/>
    <n v="105.6"/>
    <n v="69.22"/>
    <x v="395"/>
    <n v="34.450000000000003"/>
  </r>
  <r>
    <s v="ORD-10060"/>
    <s v="2024-02-03"/>
    <x v="1"/>
    <x v="1"/>
    <x v="1"/>
    <s v="Q1"/>
    <x v="2"/>
    <x v="1"/>
    <x v="0"/>
    <x v="0"/>
    <x v="22"/>
    <n v="48.24"/>
    <n v="6"/>
    <n v="0.05"/>
    <n v="274.97000000000003"/>
    <n v="182.53"/>
    <x v="620"/>
    <n v="33.619999999999997"/>
  </r>
  <r>
    <s v="ORD-10466"/>
    <s v="2024-02-03"/>
    <x v="1"/>
    <x v="1"/>
    <x v="1"/>
    <s v="Q1"/>
    <x v="3"/>
    <x v="0"/>
    <x v="2"/>
    <x v="0"/>
    <x v="0"/>
    <n v="13.23"/>
    <n v="1"/>
    <n v="0.05"/>
    <n v="12.57"/>
    <n v="7.66"/>
    <x v="621"/>
    <n v="39.06"/>
  </r>
  <r>
    <s v="ORD-10554"/>
    <s v="2024-02-04"/>
    <x v="1"/>
    <x v="1"/>
    <x v="1"/>
    <s v="Q1"/>
    <x v="1"/>
    <x v="0"/>
    <x v="1"/>
    <x v="4"/>
    <x v="14"/>
    <n v="57.05"/>
    <n v="8"/>
    <n v="0"/>
    <n v="456.4"/>
    <n v="229.42"/>
    <x v="622"/>
    <n v="49.73"/>
  </r>
  <r>
    <s v="ORD-10809"/>
    <s v="2024-02-04"/>
    <x v="1"/>
    <x v="1"/>
    <x v="1"/>
    <s v="Q1"/>
    <x v="1"/>
    <x v="1"/>
    <x v="0"/>
    <x v="0"/>
    <x v="7"/>
    <n v="48.09"/>
    <n v="12"/>
    <n v="0"/>
    <n v="577.08000000000004"/>
    <n v="357.56"/>
    <x v="623"/>
    <n v="38.04"/>
  </r>
  <r>
    <s v="ORD-10919"/>
    <s v="2024-02-04"/>
    <x v="1"/>
    <x v="1"/>
    <x v="1"/>
    <s v="Q1"/>
    <x v="2"/>
    <x v="1"/>
    <x v="1"/>
    <x v="3"/>
    <x v="13"/>
    <n v="26.83"/>
    <n v="5"/>
    <n v="0.2"/>
    <n v="107.32"/>
    <n v="63.74"/>
    <x v="624"/>
    <n v="40.61"/>
  </r>
  <r>
    <s v="ORD-10985"/>
    <s v="2024-02-05"/>
    <x v="1"/>
    <x v="1"/>
    <x v="1"/>
    <s v="Q1"/>
    <x v="3"/>
    <x v="0"/>
    <x v="1"/>
    <x v="1"/>
    <x v="19"/>
    <n v="195.43"/>
    <n v="8"/>
    <n v="0.05"/>
    <n v="1485.27"/>
    <n v="1053.3"/>
    <x v="625"/>
    <n v="29.08"/>
  </r>
  <r>
    <s v="ORD-11055"/>
    <s v="2024-02-05"/>
    <x v="1"/>
    <x v="1"/>
    <x v="1"/>
    <s v="Q1"/>
    <x v="2"/>
    <x v="1"/>
    <x v="2"/>
    <x v="0"/>
    <x v="0"/>
    <n v="11.09"/>
    <n v="15"/>
    <n v="0.2"/>
    <n v="133.08000000000001"/>
    <n v="83.3"/>
    <x v="626"/>
    <n v="37.409999999999997"/>
  </r>
  <r>
    <s v="ORD-10874"/>
    <s v="2024-02-06"/>
    <x v="1"/>
    <x v="1"/>
    <x v="1"/>
    <s v="Q1"/>
    <x v="2"/>
    <x v="2"/>
    <x v="2"/>
    <x v="3"/>
    <x v="23"/>
    <n v="67.92"/>
    <n v="14"/>
    <n v="0.05"/>
    <n v="903.34"/>
    <n v="531.48"/>
    <x v="627"/>
    <n v="41.17"/>
  </r>
  <r>
    <s v="ORD-11194"/>
    <s v="2024-02-06"/>
    <x v="1"/>
    <x v="1"/>
    <x v="1"/>
    <s v="Q1"/>
    <x v="1"/>
    <x v="1"/>
    <x v="0"/>
    <x v="0"/>
    <x v="18"/>
    <n v="15.78"/>
    <n v="2"/>
    <n v="0.05"/>
    <n v="29.98"/>
    <n v="16.77"/>
    <x v="628"/>
    <n v="44.06"/>
  </r>
  <r>
    <s v="ORD-10931"/>
    <s v="2024-02-07"/>
    <x v="1"/>
    <x v="1"/>
    <x v="1"/>
    <s v="Q1"/>
    <x v="2"/>
    <x v="2"/>
    <x v="2"/>
    <x v="1"/>
    <x v="1"/>
    <n v="33.630000000000003"/>
    <n v="8"/>
    <n v="0"/>
    <n v="269.04000000000002"/>
    <n v="191.39"/>
    <x v="629"/>
    <n v="28.86"/>
  </r>
  <r>
    <s v="ORD-10356"/>
    <s v="2024-02-08"/>
    <x v="1"/>
    <x v="1"/>
    <x v="1"/>
    <s v="Q1"/>
    <x v="2"/>
    <x v="2"/>
    <x v="1"/>
    <x v="0"/>
    <x v="16"/>
    <n v="23.61"/>
    <n v="11"/>
    <n v="0"/>
    <n v="259.70999999999998"/>
    <n v="154.31"/>
    <x v="630"/>
    <n v="40.58"/>
  </r>
  <r>
    <s v="ORD-11124"/>
    <s v="2024-02-09"/>
    <x v="1"/>
    <x v="1"/>
    <x v="1"/>
    <s v="Q1"/>
    <x v="3"/>
    <x v="0"/>
    <x v="2"/>
    <x v="2"/>
    <x v="17"/>
    <n v="22.31"/>
    <n v="7"/>
    <n v="0.05"/>
    <n v="148.36000000000001"/>
    <n v="70.88"/>
    <x v="631"/>
    <n v="52.22"/>
  </r>
  <r>
    <s v="ORD-10152"/>
    <s v="2024-02-10"/>
    <x v="1"/>
    <x v="1"/>
    <x v="1"/>
    <s v="Q1"/>
    <x v="1"/>
    <x v="1"/>
    <x v="0"/>
    <x v="3"/>
    <x v="13"/>
    <n v="27.74"/>
    <n v="2"/>
    <n v="0"/>
    <n v="55.48"/>
    <n v="30.7"/>
    <x v="632"/>
    <n v="44.66"/>
  </r>
  <r>
    <s v="ORD-10126"/>
    <s v="2024-02-12"/>
    <x v="1"/>
    <x v="1"/>
    <x v="1"/>
    <s v="Q1"/>
    <x v="1"/>
    <x v="1"/>
    <x v="0"/>
    <x v="4"/>
    <x v="20"/>
    <n v="68.61"/>
    <n v="11"/>
    <n v="0.15"/>
    <n v="641.5"/>
    <n v="326.98"/>
    <x v="633"/>
    <n v="49.03"/>
  </r>
  <r>
    <s v="ORD-10277"/>
    <s v="2024-02-12"/>
    <x v="1"/>
    <x v="1"/>
    <x v="1"/>
    <s v="Q1"/>
    <x v="2"/>
    <x v="0"/>
    <x v="0"/>
    <x v="3"/>
    <x v="13"/>
    <n v="29.92"/>
    <n v="10"/>
    <n v="0.05"/>
    <n v="284.24"/>
    <n v="161.87"/>
    <x v="634"/>
    <n v="43.05"/>
  </r>
  <r>
    <s v="ORD-10338"/>
    <s v="2024-02-12"/>
    <x v="1"/>
    <x v="1"/>
    <x v="1"/>
    <s v="Q1"/>
    <x v="1"/>
    <x v="1"/>
    <x v="2"/>
    <x v="0"/>
    <x v="22"/>
    <n v="45.56"/>
    <n v="7"/>
    <n v="0.1"/>
    <n v="287.02999999999997"/>
    <n v="179.3"/>
    <x v="635"/>
    <n v="37.53"/>
  </r>
  <r>
    <s v="ORD-11157"/>
    <s v="2024-02-12"/>
    <x v="1"/>
    <x v="1"/>
    <x v="1"/>
    <s v="Q1"/>
    <x v="3"/>
    <x v="0"/>
    <x v="1"/>
    <x v="3"/>
    <x v="4"/>
    <n v="22.26"/>
    <n v="3"/>
    <n v="0"/>
    <n v="66.78"/>
    <n v="35.49"/>
    <x v="636"/>
    <n v="46.86"/>
  </r>
  <r>
    <s v="ORD-10136"/>
    <s v="2024-02-13"/>
    <x v="1"/>
    <x v="1"/>
    <x v="1"/>
    <s v="Q1"/>
    <x v="0"/>
    <x v="1"/>
    <x v="1"/>
    <x v="1"/>
    <x v="6"/>
    <n v="52.03"/>
    <n v="11"/>
    <n v="0"/>
    <n v="572.33000000000004"/>
    <n v="385.91"/>
    <x v="637"/>
    <n v="32.57"/>
  </r>
  <r>
    <s v="ORD-10988"/>
    <s v="2024-02-13"/>
    <x v="1"/>
    <x v="1"/>
    <x v="1"/>
    <s v="Q1"/>
    <x v="3"/>
    <x v="0"/>
    <x v="1"/>
    <x v="0"/>
    <x v="0"/>
    <n v="11.87"/>
    <n v="8"/>
    <n v="0"/>
    <n v="94.96"/>
    <n v="61.67"/>
    <x v="638"/>
    <n v="35.06"/>
  </r>
  <r>
    <s v="ORD-10297"/>
    <s v="2024-02-14"/>
    <x v="1"/>
    <x v="1"/>
    <x v="1"/>
    <s v="Q1"/>
    <x v="1"/>
    <x v="2"/>
    <x v="0"/>
    <x v="2"/>
    <x v="8"/>
    <n v="34.39"/>
    <n v="5"/>
    <n v="0.15"/>
    <n v="146.16"/>
    <n v="76.290000000000006"/>
    <x v="639"/>
    <n v="47.8"/>
  </r>
  <r>
    <s v="ORD-11040"/>
    <s v="2024-02-14"/>
    <x v="1"/>
    <x v="1"/>
    <x v="1"/>
    <s v="Q1"/>
    <x v="2"/>
    <x v="1"/>
    <x v="2"/>
    <x v="3"/>
    <x v="4"/>
    <n v="22.24"/>
    <n v="14"/>
    <n v="0"/>
    <n v="311.36"/>
    <n v="179.27"/>
    <x v="640"/>
    <n v="42.42"/>
  </r>
  <r>
    <s v="ORD-10363"/>
    <s v="2024-02-15"/>
    <x v="1"/>
    <x v="1"/>
    <x v="1"/>
    <s v="Q1"/>
    <x v="1"/>
    <x v="0"/>
    <x v="1"/>
    <x v="1"/>
    <x v="1"/>
    <n v="34.74"/>
    <n v="15"/>
    <n v="0"/>
    <n v="521.1"/>
    <n v="372.39"/>
    <x v="641"/>
    <n v="28.54"/>
  </r>
  <r>
    <s v="ORD-10441"/>
    <s v="2024-02-15"/>
    <x v="1"/>
    <x v="1"/>
    <x v="1"/>
    <s v="Q1"/>
    <x v="0"/>
    <x v="1"/>
    <x v="2"/>
    <x v="2"/>
    <x v="24"/>
    <n v="18.34"/>
    <n v="14"/>
    <n v="0.05"/>
    <n v="243.92"/>
    <n v="130.61000000000001"/>
    <x v="642"/>
    <n v="46.45"/>
  </r>
  <r>
    <s v="ORD-10523"/>
    <s v="2024-02-15"/>
    <x v="1"/>
    <x v="1"/>
    <x v="1"/>
    <s v="Q1"/>
    <x v="1"/>
    <x v="2"/>
    <x v="2"/>
    <x v="0"/>
    <x v="7"/>
    <n v="45.43"/>
    <n v="8"/>
    <n v="0"/>
    <n v="363.44"/>
    <n v="241.13"/>
    <x v="643"/>
    <n v="33.65"/>
  </r>
  <r>
    <s v="ORD-10541"/>
    <s v="2024-02-15"/>
    <x v="1"/>
    <x v="1"/>
    <x v="1"/>
    <s v="Q1"/>
    <x v="1"/>
    <x v="0"/>
    <x v="0"/>
    <x v="2"/>
    <x v="17"/>
    <n v="24.1"/>
    <n v="10"/>
    <n v="0.2"/>
    <n v="192.8"/>
    <n v="92.23"/>
    <x v="644"/>
    <n v="52.16"/>
  </r>
  <r>
    <s v="ORD-10213"/>
    <s v="2024-02-17"/>
    <x v="1"/>
    <x v="1"/>
    <x v="1"/>
    <s v="Q1"/>
    <x v="1"/>
    <x v="2"/>
    <x v="2"/>
    <x v="1"/>
    <x v="9"/>
    <n v="17.07"/>
    <n v="9"/>
    <n v="0.1"/>
    <n v="138.27000000000001"/>
    <n v="86.08"/>
    <x v="645"/>
    <n v="37.74"/>
  </r>
  <r>
    <s v="ORD-10430"/>
    <s v="2024-02-18"/>
    <x v="1"/>
    <x v="1"/>
    <x v="1"/>
    <s v="Q1"/>
    <x v="2"/>
    <x v="0"/>
    <x v="0"/>
    <x v="4"/>
    <x v="14"/>
    <n v="58.5"/>
    <n v="4"/>
    <n v="0.1"/>
    <n v="210.6"/>
    <n v="105.4"/>
    <x v="300"/>
    <n v="49.95"/>
  </r>
  <r>
    <s v="ORD-11060"/>
    <s v="2024-02-18"/>
    <x v="1"/>
    <x v="1"/>
    <x v="1"/>
    <s v="Q1"/>
    <x v="3"/>
    <x v="2"/>
    <x v="1"/>
    <x v="1"/>
    <x v="3"/>
    <n v="79.02"/>
    <n v="8"/>
    <n v="0.1"/>
    <n v="568.94000000000005"/>
    <n v="403.43"/>
    <x v="646"/>
    <n v="29.09"/>
  </r>
  <r>
    <s v="ORD-10062"/>
    <s v="2024-02-19"/>
    <x v="1"/>
    <x v="1"/>
    <x v="1"/>
    <s v="Q1"/>
    <x v="3"/>
    <x v="0"/>
    <x v="2"/>
    <x v="2"/>
    <x v="17"/>
    <n v="25.34"/>
    <n v="1"/>
    <n v="0.1"/>
    <n v="22.81"/>
    <n v="12.01"/>
    <x v="647"/>
    <n v="47.35"/>
  </r>
  <r>
    <s v="ORD-10240"/>
    <s v="2024-02-20"/>
    <x v="1"/>
    <x v="1"/>
    <x v="1"/>
    <s v="Q1"/>
    <x v="1"/>
    <x v="1"/>
    <x v="2"/>
    <x v="1"/>
    <x v="6"/>
    <n v="51.55"/>
    <n v="4"/>
    <n v="0"/>
    <n v="206.2"/>
    <n v="133.44999999999999"/>
    <x v="648"/>
    <n v="35.28"/>
  </r>
  <r>
    <s v="ORD-10526"/>
    <s v="2024-02-20"/>
    <x v="1"/>
    <x v="1"/>
    <x v="1"/>
    <s v="Q1"/>
    <x v="3"/>
    <x v="0"/>
    <x v="2"/>
    <x v="0"/>
    <x v="7"/>
    <n v="50.83"/>
    <n v="2"/>
    <n v="0.1"/>
    <n v="91.49"/>
    <n v="54.28"/>
    <x v="649"/>
    <n v="40.67"/>
  </r>
  <r>
    <s v="ORD-10673"/>
    <s v="2024-02-20"/>
    <x v="1"/>
    <x v="1"/>
    <x v="1"/>
    <s v="Q1"/>
    <x v="2"/>
    <x v="0"/>
    <x v="2"/>
    <x v="0"/>
    <x v="7"/>
    <n v="49.71"/>
    <n v="13"/>
    <n v="0"/>
    <n v="646.23"/>
    <n v="400.21"/>
    <x v="650"/>
    <n v="38.07"/>
  </r>
  <r>
    <s v="ORD-10041"/>
    <s v="2024-02-21"/>
    <x v="1"/>
    <x v="1"/>
    <x v="1"/>
    <s v="Q1"/>
    <x v="3"/>
    <x v="2"/>
    <x v="1"/>
    <x v="4"/>
    <x v="14"/>
    <n v="51.01"/>
    <n v="1"/>
    <n v="0"/>
    <n v="51.01"/>
    <n v="26.95"/>
    <x v="651"/>
    <n v="47.17"/>
  </r>
  <r>
    <s v="ORD-10247"/>
    <s v="2024-02-23"/>
    <x v="1"/>
    <x v="1"/>
    <x v="1"/>
    <s v="Q1"/>
    <x v="3"/>
    <x v="1"/>
    <x v="1"/>
    <x v="4"/>
    <x v="15"/>
    <n v="45.24"/>
    <n v="8"/>
    <n v="0.05"/>
    <n v="343.82"/>
    <n v="167.63"/>
    <x v="652"/>
    <n v="51.24"/>
  </r>
  <r>
    <s v="ORD-11121"/>
    <s v="2024-02-23"/>
    <x v="1"/>
    <x v="1"/>
    <x v="1"/>
    <s v="Q1"/>
    <x v="1"/>
    <x v="0"/>
    <x v="0"/>
    <x v="3"/>
    <x v="23"/>
    <n v="62.29"/>
    <n v="14"/>
    <n v="0.15"/>
    <n v="741.25"/>
    <n v="445.62"/>
    <x v="653"/>
    <n v="39.880000000000003"/>
  </r>
  <r>
    <s v="ORD-10454"/>
    <s v="2024-02-24"/>
    <x v="1"/>
    <x v="1"/>
    <x v="1"/>
    <s v="Q1"/>
    <x v="2"/>
    <x v="2"/>
    <x v="0"/>
    <x v="3"/>
    <x v="11"/>
    <n v="91.73"/>
    <n v="2"/>
    <n v="0.05"/>
    <n v="174.29"/>
    <n v="90.41"/>
    <x v="654"/>
    <n v="48.13"/>
  </r>
  <r>
    <s v="ORD-10817"/>
    <s v="2024-02-25"/>
    <x v="1"/>
    <x v="1"/>
    <x v="1"/>
    <s v="Q1"/>
    <x v="1"/>
    <x v="1"/>
    <x v="1"/>
    <x v="1"/>
    <x v="19"/>
    <n v="174.91"/>
    <n v="14"/>
    <n v="0"/>
    <n v="2448.7399999999998"/>
    <n v="1514.15"/>
    <x v="655"/>
    <n v="38.17"/>
  </r>
  <r>
    <s v="ORD-10042"/>
    <s v="2024-02-26"/>
    <x v="1"/>
    <x v="1"/>
    <x v="1"/>
    <s v="Q1"/>
    <x v="3"/>
    <x v="0"/>
    <x v="0"/>
    <x v="3"/>
    <x v="13"/>
    <n v="30.18"/>
    <n v="7"/>
    <n v="0.2"/>
    <n v="169.01"/>
    <n v="92.41"/>
    <x v="656"/>
    <n v="45.32"/>
  </r>
  <r>
    <s v="ORD-10110"/>
    <s v="2024-02-26"/>
    <x v="1"/>
    <x v="1"/>
    <x v="1"/>
    <s v="Q1"/>
    <x v="3"/>
    <x v="2"/>
    <x v="2"/>
    <x v="4"/>
    <x v="14"/>
    <n v="53.76"/>
    <n v="14"/>
    <n v="0.15"/>
    <n v="639.74"/>
    <n v="303.29000000000002"/>
    <x v="657"/>
    <n v="52.59"/>
  </r>
  <r>
    <s v="ORD-10725"/>
    <s v="2024-02-26"/>
    <x v="1"/>
    <x v="1"/>
    <x v="1"/>
    <s v="Q1"/>
    <x v="3"/>
    <x v="0"/>
    <x v="0"/>
    <x v="4"/>
    <x v="21"/>
    <n v="16.149999999999999"/>
    <n v="10"/>
    <n v="0.05"/>
    <n v="153.41999999999999"/>
    <n v="78.430000000000007"/>
    <x v="658"/>
    <n v="48.88"/>
  </r>
  <r>
    <s v="ORD-10222"/>
    <s v="2024-02-27"/>
    <x v="1"/>
    <x v="1"/>
    <x v="1"/>
    <s v="Q1"/>
    <x v="3"/>
    <x v="0"/>
    <x v="1"/>
    <x v="2"/>
    <x v="2"/>
    <n v="35.020000000000003"/>
    <n v="14"/>
    <n v="0.15"/>
    <n v="416.74"/>
    <n v="197.73"/>
    <x v="659"/>
    <n v="52.55"/>
  </r>
  <r>
    <s v="ORD-10623"/>
    <s v="2024-02-27"/>
    <x v="1"/>
    <x v="1"/>
    <x v="1"/>
    <s v="Q1"/>
    <x v="3"/>
    <x v="2"/>
    <x v="0"/>
    <x v="4"/>
    <x v="14"/>
    <n v="61.48"/>
    <n v="15"/>
    <n v="0.05"/>
    <n v="876.09"/>
    <n v="470.21"/>
    <x v="660"/>
    <n v="46.33"/>
  </r>
  <r>
    <s v="ORD-11190"/>
    <s v="2024-02-29"/>
    <x v="1"/>
    <x v="1"/>
    <x v="1"/>
    <s v="Q1"/>
    <x v="3"/>
    <x v="2"/>
    <x v="0"/>
    <x v="1"/>
    <x v="9"/>
    <n v="16.88"/>
    <n v="1"/>
    <n v="0"/>
    <n v="16.88"/>
    <n v="11.72"/>
    <x v="661"/>
    <n v="30.57"/>
  </r>
  <r>
    <s v="ORD-10473"/>
    <s v="2024-03-01"/>
    <x v="1"/>
    <x v="2"/>
    <x v="2"/>
    <s v="Q1"/>
    <x v="0"/>
    <x v="2"/>
    <x v="0"/>
    <x v="1"/>
    <x v="6"/>
    <n v="58.97"/>
    <n v="11"/>
    <n v="0"/>
    <n v="648.66999999999996"/>
    <n v="404.23"/>
    <x v="662"/>
    <n v="37.68"/>
  </r>
  <r>
    <s v="ORD-10584"/>
    <s v="2024-03-01"/>
    <x v="1"/>
    <x v="2"/>
    <x v="2"/>
    <s v="Q1"/>
    <x v="1"/>
    <x v="1"/>
    <x v="2"/>
    <x v="1"/>
    <x v="1"/>
    <n v="37.909999999999997"/>
    <n v="1"/>
    <n v="0.2"/>
    <n v="30.33"/>
    <n v="18.940000000000001"/>
    <x v="663"/>
    <n v="37.549999999999997"/>
  </r>
  <r>
    <s v="ORD-10978"/>
    <s v="2024-03-03"/>
    <x v="1"/>
    <x v="2"/>
    <x v="2"/>
    <s v="Q1"/>
    <x v="3"/>
    <x v="0"/>
    <x v="0"/>
    <x v="2"/>
    <x v="10"/>
    <n v="12.14"/>
    <n v="6"/>
    <n v="0.2"/>
    <n v="58.27"/>
    <n v="28.05"/>
    <x v="664"/>
    <n v="51.86"/>
  </r>
  <r>
    <s v="ORD-10417"/>
    <s v="2024-03-04"/>
    <x v="1"/>
    <x v="2"/>
    <x v="2"/>
    <s v="Q1"/>
    <x v="0"/>
    <x v="0"/>
    <x v="2"/>
    <x v="2"/>
    <x v="8"/>
    <n v="44.15"/>
    <n v="10"/>
    <n v="0"/>
    <n v="441.5"/>
    <n v="239.98"/>
    <x v="665"/>
    <n v="45.64"/>
  </r>
  <r>
    <s v="ORD-10955"/>
    <s v="2024-03-04"/>
    <x v="1"/>
    <x v="2"/>
    <x v="2"/>
    <s v="Q1"/>
    <x v="1"/>
    <x v="1"/>
    <x v="0"/>
    <x v="4"/>
    <x v="20"/>
    <n v="76.38"/>
    <n v="8"/>
    <n v="0"/>
    <n v="611.04"/>
    <n v="314"/>
    <x v="666"/>
    <n v="48.61"/>
  </r>
  <r>
    <s v="ORD-10061"/>
    <s v="2024-03-05"/>
    <x v="1"/>
    <x v="2"/>
    <x v="2"/>
    <s v="Q1"/>
    <x v="3"/>
    <x v="1"/>
    <x v="1"/>
    <x v="2"/>
    <x v="17"/>
    <n v="22.67"/>
    <n v="8"/>
    <n v="0"/>
    <n v="181.36"/>
    <n v="97.49"/>
    <x v="667"/>
    <n v="46.25"/>
  </r>
  <r>
    <s v="ORD-10354"/>
    <s v="2024-03-05"/>
    <x v="1"/>
    <x v="2"/>
    <x v="2"/>
    <s v="Q1"/>
    <x v="0"/>
    <x v="0"/>
    <x v="1"/>
    <x v="1"/>
    <x v="19"/>
    <n v="182.19"/>
    <n v="2"/>
    <n v="0"/>
    <n v="364.38"/>
    <n v="255.67"/>
    <x v="668"/>
    <n v="29.83"/>
  </r>
  <r>
    <s v="ORD-11114"/>
    <s v="2024-03-05"/>
    <x v="1"/>
    <x v="2"/>
    <x v="2"/>
    <s v="Q1"/>
    <x v="2"/>
    <x v="1"/>
    <x v="2"/>
    <x v="4"/>
    <x v="21"/>
    <n v="18.47"/>
    <n v="3"/>
    <n v="0.1"/>
    <n v="49.87"/>
    <n v="22.74"/>
    <x v="669"/>
    <n v="54.4"/>
  </r>
  <r>
    <s v="ORD-10071"/>
    <s v="2024-03-06"/>
    <x v="1"/>
    <x v="2"/>
    <x v="2"/>
    <s v="Q1"/>
    <x v="0"/>
    <x v="1"/>
    <x v="2"/>
    <x v="1"/>
    <x v="9"/>
    <n v="22.13"/>
    <n v="15"/>
    <n v="0.15"/>
    <n v="282.16000000000003"/>
    <n v="170.68"/>
    <x v="670"/>
    <n v="39.51"/>
  </r>
  <r>
    <s v="ORD-10940"/>
    <s v="2024-03-06"/>
    <x v="1"/>
    <x v="2"/>
    <x v="2"/>
    <s v="Q1"/>
    <x v="0"/>
    <x v="1"/>
    <x v="0"/>
    <x v="3"/>
    <x v="23"/>
    <n v="64.42"/>
    <n v="6"/>
    <n v="0.1"/>
    <n v="347.87"/>
    <n v="203.1"/>
    <x v="671"/>
    <n v="41.62"/>
  </r>
  <r>
    <s v="ORD-10329"/>
    <s v="2024-03-08"/>
    <x v="1"/>
    <x v="2"/>
    <x v="2"/>
    <s v="Q1"/>
    <x v="3"/>
    <x v="2"/>
    <x v="1"/>
    <x v="2"/>
    <x v="8"/>
    <n v="43.3"/>
    <n v="2"/>
    <n v="0"/>
    <n v="86.6"/>
    <n v="41.46"/>
    <x v="672"/>
    <n v="52.12"/>
  </r>
  <r>
    <s v="ORD-10463"/>
    <s v="2024-03-08"/>
    <x v="1"/>
    <x v="2"/>
    <x v="2"/>
    <s v="Q1"/>
    <x v="2"/>
    <x v="2"/>
    <x v="1"/>
    <x v="0"/>
    <x v="7"/>
    <n v="45.65"/>
    <n v="3"/>
    <n v="0"/>
    <n v="136.94999999999999"/>
    <n v="79.81"/>
    <x v="673"/>
    <n v="41.72"/>
  </r>
  <r>
    <s v="ORD-10831"/>
    <s v="2024-03-08"/>
    <x v="1"/>
    <x v="2"/>
    <x v="2"/>
    <s v="Q1"/>
    <x v="2"/>
    <x v="0"/>
    <x v="0"/>
    <x v="4"/>
    <x v="5"/>
    <n v="25.12"/>
    <n v="6"/>
    <n v="0.15"/>
    <n v="128.11000000000001"/>
    <n v="68.069999999999993"/>
    <x v="674"/>
    <n v="46.87"/>
  </r>
  <r>
    <s v="ORD-10861"/>
    <s v="2024-03-08"/>
    <x v="1"/>
    <x v="2"/>
    <x v="2"/>
    <s v="Q1"/>
    <x v="1"/>
    <x v="1"/>
    <x v="2"/>
    <x v="0"/>
    <x v="18"/>
    <n v="17.53"/>
    <n v="7"/>
    <n v="0.1"/>
    <n v="110.44"/>
    <n v="66.31"/>
    <x v="675"/>
    <n v="39.96"/>
  </r>
  <r>
    <s v="ORD-10139"/>
    <s v="2024-03-09"/>
    <x v="1"/>
    <x v="2"/>
    <x v="2"/>
    <s v="Q1"/>
    <x v="2"/>
    <x v="1"/>
    <x v="1"/>
    <x v="3"/>
    <x v="11"/>
    <n v="93.99"/>
    <n v="2"/>
    <n v="0"/>
    <n v="187.98"/>
    <n v="96.25"/>
    <x v="186"/>
    <n v="48.8"/>
  </r>
  <r>
    <s v="ORD-10294"/>
    <s v="2024-03-09"/>
    <x v="1"/>
    <x v="2"/>
    <x v="2"/>
    <s v="Q1"/>
    <x v="0"/>
    <x v="0"/>
    <x v="1"/>
    <x v="1"/>
    <x v="9"/>
    <n v="19.989999999999998"/>
    <n v="10"/>
    <n v="0.1"/>
    <n v="179.91"/>
    <n v="126.85"/>
    <x v="676"/>
    <n v="29.49"/>
  </r>
  <r>
    <s v="ORD-10603"/>
    <s v="2024-03-09"/>
    <x v="1"/>
    <x v="2"/>
    <x v="2"/>
    <s v="Q1"/>
    <x v="1"/>
    <x v="1"/>
    <x v="1"/>
    <x v="3"/>
    <x v="13"/>
    <n v="31.9"/>
    <n v="10"/>
    <n v="0.2"/>
    <n v="255.2"/>
    <n v="134.88"/>
    <x v="677"/>
    <n v="47.15"/>
  </r>
  <r>
    <s v="ORD-10113"/>
    <s v="2024-03-10"/>
    <x v="1"/>
    <x v="2"/>
    <x v="2"/>
    <s v="Q1"/>
    <x v="1"/>
    <x v="2"/>
    <x v="1"/>
    <x v="2"/>
    <x v="24"/>
    <n v="20.41"/>
    <n v="14"/>
    <n v="0"/>
    <n v="285.74"/>
    <n v="145.06"/>
    <x v="678"/>
    <n v="49.23"/>
  </r>
  <r>
    <s v="ORD-10145"/>
    <s v="2024-03-10"/>
    <x v="1"/>
    <x v="2"/>
    <x v="2"/>
    <s v="Q1"/>
    <x v="0"/>
    <x v="1"/>
    <x v="1"/>
    <x v="0"/>
    <x v="22"/>
    <n v="59.87"/>
    <n v="4"/>
    <n v="0"/>
    <n v="239.48"/>
    <n v="143.88"/>
    <x v="679"/>
    <n v="39.92"/>
  </r>
  <r>
    <s v="ORD-10767"/>
    <s v="2024-03-10"/>
    <x v="1"/>
    <x v="2"/>
    <x v="2"/>
    <s v="Q1"/>
    <x v="0"/>
    <x v="0"/>
    <x v="0"/>
    <x v="4"/>
    <x v="21"/>
    <n v="18.079999999999998"/>
    <n v="3"/>
    <n v="0.05"/>
    <n v="51.53"/>
    <n v="28.28"/>
    <x v="680"/>
    <n v="45.12"/>
  </r>
  <r>
    <s v="ORD-10795"/>
    <s v="2024-03-10"/>
    <x v="1"/>
    <x v="2"/>
    <x v="2"/>
    <s v="Q1"/>
    <x v="0"/>
    <x v="0"/>
    <x v="1"/>
    <x v="3"/>
    <x v="11"/>
    <n v="98.75"/>
    <n v="13"/>
    <n v="0.15"/>
    <n v="1091.19"/>
    <n v="653.36"/>
    <x v="681"/>
    <n v="40.119999999999997"/>
  </r>
  <r>
    <s v="ORD-11015"/>
    <s v="2024-03-10"/>
    <x v="1"/>
    <x v="2"/>
    <x v="2"/>
    <s v="Q1"/>
    <x v="3"/>
    <x v="1"/>
    <x v="1"/>
    <x v="0"/>
    <x v="18"/>
    <n v="19.22"/>
    <n v="10"/>
    <n v="0.15"/>
    <n v="163.37"/>
    <n v="95.24"/>
    <x v="682"/>
    <n v="41.7"/>
  </r>
  <r>
    <s v="ORD-11023"/>
    <s v="2024-03-10"/>
    <x v="1"/>
    <x v="2"/>
    <x v="2"/>
    <s v="Q1"/>
    <x v="3"/>
    <x v="2"/>
    <x v="1"/>
    <x v="4"/>
    <x v="15"/>
    <n v="48.44"/>
    <n v="11"/>
    <n v="0"/>
    <n v="532.84"/>
    <n v="276.94"/>
    <x v="683"/>
    <n v="48.03"/>
  </r>
  <r>
    <s v="ORD-10141"/>
    <s v="2024-03-15"/>
    <x v="1"/>
    <x v="2"/>
    <x v="2"/>
    <s v="Q1"/>
    <x v="2"/>
    <x v="2"/>
    <x v="0"/>
    <x v="0"/>
    <x v="0"/>
    <n v="13.97"/>
    <n v="5"/>
    <n v="0"/>
    <n v="69.849999999999994"/>
    <n v="46.96"/>
    <x v="684"/>
    <n v="32.770000000000003"/>
  </r>
  <r>
    <s v="ORD-10150"/>
    <s v="2024-03-15"/>
    <x v="1"/>
    <x v="2"/>
    <x v="2"/>
    <s v="Q1"/>
    <x v="0"/>
    <x v="2"/>
    <x v="1"/>
    <x v="2"/>
    <x v="24"/>
    <n v="22.82"/>
    <n v="1"/>
    <n v="0"/>
    <n v="22.82"/>
    <n v="12.58"/>
    <x v="685"/>
    <n v="44.87"/>
  </r>
  <r>
    <s v="ORD-10178"/>
    <s v="2024-03-15"/>
    <x v="1"/>
    <x v="2"/>
    <x v="2"/>
    <s v="Q1"/>
    <x v="2"/>
    <x v="2"/>
    <x v="2"/>
    <x v="0"/>
    <x v="0"/>
    <n v="12.3"/>
    <n v="7"/>
    <n v="0.15"/>
    <n v="73.19"/>
    <n v="41.62"/>
    <x v="686"/>
    <n v="43.13"/>
  </r>
  <r>
    <s v="ORD-10426"/>
    <s v="2024-03-15"/>
    <x v="1"/>
    <x v="2"/>
    <x v="2"/>
    <s v="Q1"/>
    <x v="0"/>
    <x v="2"/>
    <x v="2"/>
    <x v="2"/>
    <x v="8"/>
    <n v="43.3"/>
    <n v="4"/>
    <n v="0"/>
    <n v="173.2"/>
    <n v="97.13"/>
    <x v="687"/>
    <n v="43.92"/>
  </r>
  <r>
    <s v="ORD-10698"/>
    <s v="2024-03-18"/>
    <x v="1"/>
    <x v="2"/>
    <x v="2"/>
    <s v="Q1"/>
    <x v="1"/>
    <x v="1"/>
    <x v="0"/>
    <x v="3"/>
    <x v="12"/>
    <n v="15.94"/>
    <n v="5"/>
    <n v="0.05"/>
    <n v="75.72"/>
    <n v="41.32"/>
    <x v="688"/>
    <n v="45.43"/>
  </r>
  <r>
    <s v="ORD-10928"/>
    <s v="2024-03-18"/>
    <x v="1"/>
    <x v="2"/>
    <x v="2"/>
    <s v="Q1"/>
    <x v="3"/>
    <x v="1"/>
    <x v="2"/>
    <x v="0"/>
    <x v="16"/>
    <n v="24.34"/>
    <n v="6"/>
    <n v="0.2"/>
    <n v="116.83"/>
    <n v="75.44"/>
    <x v="689"/>
    <n v="35.43"/>
  </r>
  <r>
    <s v="ORD-10457"/>
    <s v="2024-03-19"/>
    <x v="1"/>
    <x v="2"/>
    <x v="2"/>
    <s v="Q1"/>
    <x v="0"/>
    <x v="0"/>
    <x v="2"/>
    <x v="0"/>
    <x v="18"/>
    <n v="20.56"/>
    <n v="3"/>
    <n v="0"/>
    <n v="61.68"/>
    <n v="35.21"/>
    <x v="690"/>
    <n v="42.92"/>
  </r>
  <r>
    <s v="ORD-11017"/>
    <s v="2024-03-19"/>
    <x v="1"/>
    <x v="2"/>
    <x v="2"/>
    <s v="Q1"/>
    <x v="3"/>
    <x v="1"/>
    <x v="1"/>
    <x v="2"/>
    <x v="8"/>
    <n v="36.82"/>
    <n v="14"/>
    <n v="0"/>
    <n v="515.48"/>
    <n v="273.14999999999998"/>
    <x v="691"/>
    <n v="47.01"/>
  </r>
  <r>
    <s v="ORD-10596"/>
    <s v="2024-03-20"/>
    <x v="1"/>
    <x v="2"/>
    <x v="2"/>
    <s v="Q1"/>
    <x v="0"/>
    <x v="0"/>
    <x v="2"/>
    <x v="1"/>
    <x v="19"/>
    <n v="210.1"/>
    <n v="14"/>
    <n v="0"/>
    <n v="2941.4"/>
    <n v="1963.11"/>
    <x v="692"/>
    <n v="33.26"/>
  </r>
  <r>
    <s v="ORD-10738"/>
    <s v="2024-03-20"/>
    <x v="1"/>
    <x v="2"/>
    <x v="2"/>
    <s v="Q1"/>
    <x v="3"/>
    <x v="0"/>
    <x v="0"/>
    <x v="0"/>
    <x v="18"/>
    <n v="21.74"/>
    <n v="7"/>
    <n v="0"/>
    <n v="152.18"/>
    <n v="103.62"/>
    <x v="693"/>
    <n v="31.91"/>
  </r>
  <r>
    <s v="ORD-10671"/>
    <s v="2024-03-21"/>
    <x v="1"/>
    <x v="2"/>
    <x v="2"/>
    <s v="Q1"/>
    <x v="1"/>
    <x v="2"/>
    <x v="2"/>
    <x v="0"/>
    <x v="18"/>
    <n v="17.46"/>
    <n v="11"/>
    <n v="0.15"/>
    <n v="163.25"/>
    <n v="102.72"/>
    <x v="694"/>
    <n v="37.08"/>
  </r>
  <r>
    <s v="ORD-10046"/>
    <s v="2024-03-22"/>
    <x v="1"/>
    <x v="2"/>
    <x v="2"/>
    <s v="Q1"/>
    <x v="2"/>
    <x v="2"/>
    <x v="1"/>
    <x v="2"/>
    <x v="2"/>
    <n v="37.69"/>
    <n v="1"/>
    <n v="0"/>
    <n v="37.69"/>
    <n v="19.68"/>
    <x v="695"/>
    <n v="47.78"/>
  </r>
  <r>
    <s v="ORD-10848"/>
    <s v="2024-03-22"/>
    <x v="1"/>
    <x v="2"/>
    <x v="2"/>
    <s v="Q1"/>
    <x v="3"/>
    <x v="2"/>
    <x v="2"/>
    <x v="3"/>
    <x v="4"/>
    <n v="26"/>
    <n v="14"/>
    <n v="0.15"/>
    <n v="309.39999999999998"/>
    <n v="180.32"/>
    <x v="696"/>
    <n v="41.72"/>
  </r>
  <r>
    <s v="ORD-10850"/>
    <s v="2024-03-22"/>
    <x v="1"/>
    <x v="2"/>
    <x v="2"/>
    <s v="Q1"/>
    <x v="2"/>
    <x v="1"/>
    <x v="1"/>
    <x v="2"/>
    <x v="8"/>
    <n v="41.6"/>
    <n v="12"/>
    <n v="0.05"/>
    <n v="474.24"/>
    <n v="246.26"/>
    <x v="697"/>
    <n v="48.07"/>
  </r>
  <r>
    <s v="ORD-10279"/>
    <s v="2024-03-23"/>
    <x v="1"/>
    <x v="2"/>
    <x v="2"/>
    <s v="Q1"/>
    <x v="3"/>
    <x v="0"/>
    <x v="2"/>
    <x v="1"/>
    <x v="6"/>
    <n v="59.94"/>
    <n v="10"/>
    <n v="0.2"/>
    <n v="479.52"/>
    <n v="300.86"/>
    <x v="698"/>
    <n v="37.26"/>
  </r>
  <r>
    <s v="ORD-10378"/>
    <s v="2024-03-23"/>
    <x v="1"/>
    <x v="2"/>
    <x v="2"/>
    <s v="Q1"/>
    <x v="0"/>
    <x v="0"/>
    <x v="2"/>
    <x v="3"/>
    <x v="13"/>
    <n v="33.659999999999997"/>
    <n v="12"/>
    <n v="0.1"/>
    <n v="363.53"/>
    <n v="211.42"/>
    <x v="699"/>
    <n v="41.84"/>
  </r>
  <r>
    <s v="ORD-10561"/>
    <s v="2024-03-23"/>
    <x v="1"/>
    <x v="2"/>
    <x v="2"/>
    <s v="Q1"/>
    <x v="0"/>
    <x v="0"/>
    <x v="2"/>
    <x v="4"/>
    <x v="14"/>
    <n v="59.84"/>
    <n v="11"/>
    <n v="0.05"/>
    <n v="625.33000000000004"/>
    <n v="295.19"/>
    <x v="700"/>
    <n v="52.79"/>
  </r>
  <r>
    <s v="ORD-10483"/>
    <s v="2024-03-24"/>
    <x v="1"/>
    <x v="2"/>
    <x v="2"/>
    <s v="Q1"/>
    <x v="0"/>
    <x v="1"/>
    <x v="0"/>
    <x v="2"/>
    <x v="8"/>
    <n v="38.19"/>
    <n v="9"/>
    <n v="0.15"/>
    <n v="292.14999999999998"/>
    <n v="148.61000000000001"/>
    <x v="701"/>
    <n v="49.13"/>
  </r>
  <r>
    <s v="ORD-10996"/>
    <s v="2024-03-24"/>
    <x v="1"/>
    <x v="2"/>
    <x v="2"/>
    <s v="Q1"/>
    <x v="3"/>
    <x v="2"/>
    <x v="0"/>
    <x v="2"/>
    <x v="24"/>
    <n v="18.079999999999998"/>
    <n v="14"/>
    <n v="0"/>
    <n v="253.12"/>
    <n v="123.13"/>
    <x v="702"/>
    <n v="51.36"/>
  </r>
  <r>
    <s v="ORD-11096"/>
    <s v="2024-03-25"/>
    <x v="1"/>
    <x v="2"/>
    <x v="2"/>
    <s v="Q1"/>
    <x v="3"/>
    <x v="0"/>
    <x v="1"/>
    <x v="4"/>
    <x v="5"/>
    <n v="24.74"/>
    <n v="1"/>
    <n v="0.2"/>
    <n v="19.79"/>
    <n v="10.31"/>
    <x v="703"/>
    <n v="47.9"/>
  </r>
  <r>
    <s v="ORD-10504"/>
    <s v="2024-03-26"/>
    <x v="1"/>
    <x v="2"/>
    <x v="2"/>
    <s v="Q1"/>
    <x v="3"/>
    <x v="0"/>
    <x v="2"/>
    <x v="4"/>
    <x v="20"/>
    <n v="76.22"/>
    <n v="5"/>
    <n v="0"/>
    <n v="381.1"/>
    <n v="177.49"/>
    <x v="704"/>
    <n v="53.43"/>
  </r>
  <r>
    <s v="ORD-10405"/>
    <s v="2024-03-28"/>
    <x v="1"/>
    <x v="2"/>
    <x v="2"/>
    <s v="Q1"/>
    <x v="3"/>
    <x v="0"/>
    <x v="1"/>
    <x v="2"/>
    <x v="10"/>
    <n v="11.87"/>
    <n v="14"/>
    <n v="0.2"/>
    <n v="132.94"/>
    <n v="64.41"/>
    <x v="705"/>
    <n v="51.55"/>
  </r>
  <r>
    <s v="ORD-10761"/>
    <s v="2024-03-28"/>
    <x v="1"/>
    <x v="2"/>
    <x v="2"/>
    <s v="Q1"/>
    <x v="1"/>
    <x v="2"/>
    <x v="0"/>
    <x v="1"/>
    <x v="9"/>
    <n v="20.74"/>
    <n v="11"/>
    <n v="0"/>
    <n v="228.14"/>
    <n v="134.19999999999999"/>
    <x v="706"/>
    <n v="41.18"/>
  </r>
  <r>
    <s v="ORD-11057"/>
    <s v="2024-03-28"/>
    <x v="1"/>
    <x v="2"/>
    <x v="2"/>
    <s v="Q1"/>
    <x v="0"/>
    <x v="2"/>
    <x v="0"/>
    <x v="3"/>
    <x v="13"/>
    <n v="32.6"/>
    <n v="13"/>
    <n v="0.15"/>
    <n v="360.23"/>
    <n v="204.12"/>
    <x v="707"/>
    <n v="43.34"/>
  </r>
  <r>
    <s v="ORD-10056"/>
    <s v="2024-03-29"/>
    <x v="1"/>
    <x v="2"/>
    <x v="2"/>
    <s v="Q1"/>
    <x v="0"/>
    <x v="2"/>
    <x v="2"/>
    <x v="0"/>
    <x v="22"/>
    <n v="56.02"/>
    <n v="14"/>
    <n v="0"/>
    <n v="784.28"/>
    <n v="510.74"/>
    <x v="708"/>
    <n v="34.880000000000003"/>
  </r>
  <r>
    <s v="ORD-10332"/>
    <s v="2024-03-29"/>
    <x v="1"/>
    <x v="2"/>
    <x v="2"/>
    <s v="Q1"/>
    <x v="3"/>
    <x v="2"/>
    <x v="0"/>
    <x v="1"/>
    <x v="3"/>
    <n v="97.41"/>
    <n v="10"/>
    <n v="0"/>
    <n v="974.1"/>
    <n v="691.83"/>
    <x v="709"/>
    <n v="28.98"/>
  </r>
  <r>
    <s v="ORD-10468"/>
    <s v="2024-03-29"/>
    <x v="1"/>
    <x v="2"/>
    <x v="2"/>
    <s v="Q1"/>
    <x v="3"/>
    <x v="0"/>
    <x v="2"/>
    <x v="3"/>
    <x v="11"/>
    <n v="85.41"/>
    <n v="10"/>
    <n v="0.15"/>
    <n v="725.98"/>
    <n v="436.37"/>
    <x v="710"/>
    <n v="39.89"/>
  </r>
  <r>
    <s v="ORD-10791"/>
    <s v="2024-03-30"/>
    <x v="1"/>
    <x v="2"/>
    <x v="2"/>
    <s v="Q1"/>
    <x v="3"/>
    <x v="1"/>
    <x v="1"/>
    <x v="0"/>
    <x v="22"/>
    <n v="61.27"/>
    <n v="4"/>
    <n v="0.2"/>
    <n v="196.06"/>
    <n v="128.91"/>
    <x v="103"/>
    <n v="34.25"/>
  </r>
  <r>
    <s v="ORD-10125"/>
    <s v="2024-03-31"/>
    <x v="1"/>
    <x v="2"/>
    <x v="2"/>
    <s v="Q1"/>
    <x v="3"/>
    <x v="0"/>
    <x v="1"/>
    <x v="3"/>
    <x v="23"/>
    <n v="78.77"/>
    <n v="9"/>
    <n v="0.15"/>
    <n v="602.59"/>
    <n v="322.06"/>
    <x v="711"/>
    <n v="46.55"/>
  </r>
  <r>
    <s v="ORD-10731"/>
    <s v="2024-03-31"/>
    <x v="1"/>
    <x v="2"/>
    <x v="2"/>
    <s v="Q1"/>
    <x v="1"/>
    <x v="0"/>
    <x v="2"/>
    <x v="2"/>
    <x v="17"/>
    <n v="24.53"/>
    <n v="15"/>
    <n v="0.2"/>
    <n v="294.36"/>
    <n v="141.13"/>
    <x v="712"/>
    <n v="52.06"/>
  </r>
  <r>
    <s v="ORD-10950"/>
    <s v="2024-03-31"/>
    <x v="1"/>
    <x v="2"/>
    <x v="2"/>
    <s v="Q1"/>
    <x v="3"/>
    <x v="2"/>
    <x v="0"/>
    <x v="4"/>
    <x v="14"/>
    <n v="58.67"/>
    <n v="3"/>
    <n v="0.05"/>
    <n v="167.21"/>
    <n v="83.82"/>
    <x v="713"/>
    <n v="49.87"/>
  </r>
  <r>
    <s v="ORD-10766"/>
    <s v="2024-04-01"/>
    <x v="1"/>
    <x v="3"/>
    <x v="3"/>
    <s v="Q2"/>
    <x v="2"/>
    <x v="0"/>
    <x v="1"/>
    <x v="4"/>
    <x v="15"/>
    <n v="45.47"/>
    <n v="13"/>
    <n v="0"/>
    <n v="591.11"/>
    <n v="313.62"/>
    <x v="714"/>
    <n v="46.94"/>
  </r>
  <r>
    <s v="ORD-10168"/>
    <s v="2024-04-04"/>
    <x v="1"/>
    <x v="3"/>
    <x v="3"/>
    <s v="Q2"/>
    <x v="3"/>
    <x v="1"/>
    <x v="1"/>
    <x v="0"/>
    <x v="18"/>
    <n v="21.06"/>
    <n v="15"/>
    <n v="0"/>
    <n v="315.89999999999998"/>
    <n v="202.84"/>
    <x v="715"/>
    <n v="35.79"/>
  </r>
  <r>
    <s v="ORD-10697"/>
    <s v="2024-04-04"/>
    <x v="1"/>
    <x v="3"/>
    <x v="3"/>
    <s v="Q2"/>
    <x v="0"/>
    <x v="0"/>
    <x v="0"/>
    <x v="3"/>
    <x v="11"/>
    <n v="101.64"/>
    <n v="2"/>
    <n v="0.15"/>
    <n v="172.79"/>
    <n v="92.26"/>
    <x v="716"/>
    <n v="46.61"/>
  </r>
  <r>
    <s v="ORD-10715"/>
    <s v="2024-04-05"/>
    <x v="1"/>
    <x v="3"/>
    <x v="3"/>
    <s v="Q2"/>
    <x v="2"/>
    <x v="2"/>
    <x v="1"/>
    <x v="1"/>
    <x v="6"/>
    <n v="64.8"/>
    <n v="13"/>
    <n v="0.05"/>
    <n v="800.28"/>
    <n v="480.46"/>
    <x v="717"/>
    <n v="39.96"/>
  </r>
  <r>
    <s v="ORD-11168"/>
    <s v="2024-04-05"/>
    <x v="1"/>
    <x v="3"/>
    <x v="3"/>
    <s v="Q2"/>
    <x v="1"/>
    <x v="0"/>
    <x v="0"/>
    <x v="1"/>
    <x v="1"/>
    <n v="38.409999999999997"/>
    <n v="12"/>
    <n v="0.15"/>
    <n v="391.78"/>
    <n v="271.02"/>
    <x v="718"/>
    <n v="30.82"/>
  </r>
  <r>
    <s v="ORD-11181"/>
    <s v="2024-04-05"/>
    <x v="1"/>
    <x v="3"/>
    <x v="3"/>
    <s v="Q2"/>
    <x v="2"/>
    <x v="0"/>
    <x v="0"/>
    <x v="1"/>
    <x v="19"/>
    <n v="214.81"/>
    <n v="7"/>
    <n v="0.2"/>
    <n v="1202.94"/>
    <n v="729.7"/>
    <x v="719"/>
    <n v="39.340000000000003"/>
  </r>
  <r>
    <s v="ORD-10310"/>
    <s v="2024-04-06"/>
    <x v="1"/>
    <x v="3"/>
    <x v="3"/>
    <s v="Q2"/>
    <x v="2"/>
    <x v="1"/>
    <x v="0"/>
    <x v="3"/>
    <x v="23"/>
    <n v="77.260000000000005"/>
    <n v="4"/>
    <n v="0.1"/>
    <n v="278.14"/>
    <n v="153.13999999999999"/>
    <x v="720"/>
    <n v="44.94"/>
  </r>
  <r>
    <s v="ORD-10456"/>
    <s v="2024-04-06"/>
    <x v="1"/>
    <x v="3"/>
    <x v="3"/>
    <s v="Q2"/>
    <x v="0"/>
    <x v="2"/>
    <x v="1"/>
    <x v="0"/>
    <x v="16"/>
    <n v="23.74"/>
    <n v="1"/>
    <n v="0"/>
    <n v="23.74"/>
    <n v="14.88"/>
    <x v="721"/>
    <n v="37.32"/>
  </r>
  <r>
    <s v="ORD-10629"/>
    <s v="2024-04-07"/>
    <x v="1"/>
    <x v="3"/>
    <x v="3"/>
    <s v="Q2"/>
    <x v="2"/>
    <x v="2"/>
    <x v="2"/>
    <x v="0"/>
    <x v="7"/>
    <n v="53.69"/>
    <n v="15"/>
    <n v="0"/>
    <n v="805.35"/>
    <n v="488.64"/>
    <x v="722"/>
    <n v="39.33"/>
  </r>
  <r>
    <s v="ORD-10590"/>
    <s v="2024-04-08"/>
    <x v="1"/>
    <x v="3"/>
    <x v="3"/>
    <s v="Q2"/>
    <x v="0"/>
    <x v="0"/>
    <x v="0"/>
    <x v="2"/>
    <x v="8"/>
    <n v="41.95"/>
    <n v="5"/>
    <n v="0.1"/>
    <n v="188.78"/>
    <n v="91"/>
    <x v="723"/>
    <n v="51.8"/>
  </r>
  <r>
    <s v="ORD-10088"/>
    <s v="2024-04-09"/>
    <x v="1"/>
    <x v="3"/>
    <x v="3"/>
    <s v="Q2"/>
    <x v="2"/>
    <x v="0"/>
    <x v="2"/>
    <x v="4"/>
    <x v="5"/>
    <n v="27.51"/>
    <n v="11"/>
    <n v="0"/>
    <n v="302.61"/>
    <n v="149.04"/>
    <x v="724"/>
    <n v="50.75"/>
  </r>
  <r>
    <s v="ORD-10938"/>
    <s v="2024-04-09"/>
    <x v="1"/>
    <x v="3"/>
    <x v="3"/>
    <s v="Q2"/>
    <x v="2"/>
    <x v="1"/>
    <x v="1"/>
    <x v="2"/>
    <x v="8"/>
    <n v="45.94"/>
    <n v="14"/>
    <n v="0"/>
    <n v="643.16"/>
    <n v="309.14"/>
    <x v="725"/>
    <n v="51.93"/>
  </r>
  <r>
    <s v="ORD-10028"/>
    <s v="2024-04-10"/>
    <x v="1"/>
    <x v="3"/>
    <x v="3"/>
    <s v="Q2"/>
    <x v="1"/>
    <x v="0"/>
    <x v="2"/>
    <x v="2"/>
    <x v="2"/>
    <n v="32.85"/>
    <n v="8"/>
    <n v="0"/>
    <n v="262.8"/>
    <n v="128.94"/>
    <x v="726"/>
    <n v="50.94"/>
  </r>
  <r>
    <s v="ORD-10241"/>
    <s v="2024-04-10"/>
    <x v="1"/>
    <x v="3"/>
    <x v="3"/>
    <s v="Q2"/>
    <x v="1"/>
    <x v="1"/>
    <x v="2"/>
    <x v="2"/>
    <x v="2"/>
    <n v="37.299999999999997"/>
    <n v="13"/>
    <n v="0"/>
    <n v="484.9"/>
    <n v="265.35000000000002"/>
    <x v="727"/>
    <n v="45.28"/>
  </r>
  <r>
    <s v="ORD-10867"/>
    <s v="2024-04-10"/>
    <x v="1"/>
    <x v="3"/>
    <x v="3"/>
    <s v="Q2"/>
    <x v="0"/>
    <x v="1"/>
    <x v="0"/>
    <x v="0"/>
    <x v="0"/>
    <n v="12.29"/>
    <n v="4"/>
    <n v="0.15"/>
    <n v="41.79"/>
    <n v="28.41"/>
    <x v="728"/>
    <n v="32.020000000000003"/>
  </r>
  <r>
    <s v="ORD-11150"/>
    <s v="2024-04-10"/>
    <x v="1"/>
    <x v="3"/>
    <x v="3"/>
    <s v="Q2"/>
    <x v="1"/>
    <x v="1"/>
    <x v="2"/>
    <x v="0"/>
    <x v="16"/>
    <n v="23.13"/>
    <n v="4"/>
    <n v="0"/>
    <n v="92.52"/>
    <n v="54.74"/>
    <x v="729"/>
    <n v="40.83"/>
  </r>
  <r>
    <s v="ORD-11188"/>
    <s v="2024-04-10"/>
    <x v="1"/>
    <x v="3"/>
    <x v="3"/>
    <s v="Q2"/>
    <x v="0"/>
    <x v="1"/>
    <x v="0"/>
    <x v="1"/>
    <x v="19"/>
    <n v="228.37"/>
    <n v="6"/>
    <n v="0.05"/>
    <n v="1301.71"/>
    <n v="831.38"/>
    <x v="730"/>
    <n v="36.130000000000003"/>
  </r>
  <r>
    <s v="ORD-10103"/>
    <s v="2024-04-11"/>
    <x v="1"/>
    <x v="3"/>
    <x v="3"/>
    <s v="Q2"/>
    <x v="1"/>
    <x v="0"/>
    <x v="1"/>
    <x v="4"/>
    <x v="14"/>
    <n v="66.83"/>
    <n v="4"/>
    <n v="0.05"/>
    <n v="253.95"/>
    <n v="115.39"/>
    <x v="731"/>
    <n v="54.56"/>
  </r>
  <r>
    <s v="ORD-10345"/>
    <s v="2024-04-11"/>
    <x v="1"/>
    <x v="3"/>
    <x v="3"/>
    <s v="Q2"/>
    <x v="1"/>
    <x v="0"/>
    <x v="0"/>
    <x v="1"/>
    <x v="9"/>
    <n v="18.78"/>
    <n v="6"/>
    <n v="0.2"/>
    <n v="90.14"/>
    <n v="53.94"/>
    <x v="732"/>
    <n v="40.159999999999997"/>
  </r>
  <r>
    <s v="ORD-10429"/>
    <s v="2024-04-11"/>
    <x v="1"/>
    <x v="3"/>
    <x v="3"/>
    <s v="Q2"/>
    <x v="1"/>
    <x v="1"/>
    <x v="1"/>
    <x v="2"/>
    <x v="17"/>
    <n v="27.18"/>
    <n v="6"/>
    <n v="0"/>
    <n v="163.08000000000001"/>
    <n v="92.4"/>
    <x v="733"/>
    <n v="43.34"/>
  </r>
  <r>
    <s v="ORD-10666"/>
    <s v="2024-04-11"/>
    <x v="1"/>
    <x v="3"/>
    <x v="3"/>
    <s v="Q2"/>
    <x v="1"/>
    <x v="2"/>
    <x v="0"/>
    <x v="2"/>
    <x v="10"/>
    <n v="14.49"/>
    <n v="3"/>
    <n v="0.1"/>
    <n v="39.119999999999997"/>
    <n v="19.36"/>
    <x v="734"/>
    <n v="50.51"/>
  </r>
  <r>
    <s v="ORD-10682"/>
    <s v="2024-04-11"/>
    <x v="1"/>
    <x v="3"/>
    <x v="3"/>
    <s v="Q2"/>
    <x v="0"/>
    <x v="1"/>
    <x v="2"/>
    <x v="0"/>
    <x v="18"/>
    <n v="19.71"/>
    <n v="7"/>
    <n v="0.05"/>
    <n v="131.07"/>
    <n v="79.39"/>
    <x v="735"/>
    <n v="39.43"/>
  </r>
  <r>
    <s v="ORD-10325"/>
    <s v="2024-04-12"/>
    <x v="1"/>
    <x v="3"/>
    <x v="3"/>
    <s v="Q2"/>
    <x v="2"/>
    <x v="0"/>
    <x v="0"/>
    <x v="2"/>
    <x v="17"/>
    <n v="26.55"/>
    <n v="15"/>
    <n v="0"/>
    <n v="398.25"/>
    <n v="222.6"/>
    <x v="736"/>
    <n v="44.11"/>
  </r>
  <r>
    <s v="ORD-10438"/>
    <s v="2024-04-12"/>
    <x v="1"/>
    <x v="3"/>
    <x v="3"/>
    <s v="Q2"/>
    <x v="1"/>
    <x v="2"/>
    <x v="0"/>
    <x v="3"/>
    <x v="4"/>
    <n v="21.7"/>
    <n v="14"/>
    <n v="0"/>
    <n v="303.8"/>
    <n v="178.86"/>
    <x v="737"/>
    <n v="41.13"/>
  </r>
  <r>
    <s v="ORD-11037"/>
    <s v="2024-04-12"/>
    <x v="1"/>
    <x v="3"/>
    <x v="3"/>
    <s v="Q2"/>
    <x v="0"/>
    <x v="0"/>
    <x v="0"/>
    <x v="4"/>
    <x v="20"/>
    <n v="82.6"/>
    <n v="14"/>
    <n v="0.15"/>
    <n v="982.94"/>
    <n v="516.19000000000005"/>
    <x v="738"/>
    <n v="47.49"/>
  </r>
  <r>
    <s v="ORD-10538"/>
    <s v="2024-04-13"/>
    <x v="1"/>
    <x v="3"/>
    <x v="3"/>
    <s v="Q2"/>
    <x v="2"/>
    <x v="1"/>
    <x v="2"/>
    <x v="0"/>
    <x v="22"/>
    <n v="49.65"/>
    <n v="1"/>
    <n v="0"/>
    <n v="49.65"/>
    <n v="30.04"/>
    <x v="739"/>
    <n v="39.5"/>
  </r>
  <r>
    <s v="ORD-10750"/>
    <s v="2024-04-13"/>
    <x v="1"/>
    <x v="3"/>
    <x v="3"/>
    <s v="Q2"/>
    <x v="2"/>
    <x v="2"/>
    <x v="1"/>
    <x v="1"/>
    <x v="9"/>
    <n v="18.54"/>
    <n v="2"/>
    <n v="0"/>
    <n v="37.08"/>
    <n v="22.23"/>
    <x v="740"/>
    <n v="40.049999999999997"/>
  </r>
  <r>
    <s v="ORD-10236"/>
    <s v="2024-04-14"/>
    <x v="1"/>
    <x v="3"/>
    <x v="3"/>
    <s v="Q2"/>
    <x v="1"/>
    <x v="0"/>
    <x v="1"/>
    <x v="4"/>
    <x v="20"/>
    <n v="77.89"/>
    <n v="13"/>
    <n v="0.15"/>
    <n v="860.68"/>
    <n v="452.48"/>
    <x v="741"/>
    <n v="47.43"/>
  </r>
  <r>
    <s v="ORD-10587"/>
    <s v="2024-04-14"/>
    <x v="1"/>
    <x v="3"/>
    <x v="3"/>
    <s v="Q2"/>
    <x v="0"/>
    <x v="2"/>
    <x v="2"/>
    <x v="1"/>
    <x v="19"/>
    <n v="205.22"/>
    <n v="7"/>
    <n v="0.15"/>
    <n v="1221.06"/>
    <n v="739.43"/>
    <x v="742"/>
    <n v="39.44"/>
  </r>
  <r>
    <s v="ORD-11004"/>
    <s v="2024-04-14"/>
    <x v="1"/>
    <x v="3"/>
    <x v="3"/>
    <s v="Q2"/>
    <x v="3"/>
    <x v="0"/>
    <x v="2"/>
    <x v="1"/>
    <x v="6"/>
    <n v="54.65"/>
    <n v="6"/>
    <n v="0"/>
    <n v="327.9"/>
    <n v="209.35"/>
    <x v="743"/>
    <n v="36.15"/>
  </r>
  <r>
    <s v="ORD-10657"/>
    <s v="2024-04-15"/>
    <x v="1"/>
    <x v="3"/>
    <x v="3"/>
    <s v="Q2"/>
    <x v="0"/>
    <x v="2"/>
    <x v="1"/>
    <x v="0"/>
    <x v="7"/>
    <n v="45.54"/>
    <n v="15"/>
    <n v="0.2"/>
    <n v="546.48"/>
    <n v="345.21"/>
    <x v="744"/>
    <n v="36.83"/>
  </r>
  <r>
    <s v="ORD-10869"/>
    <s v="2024-04-16"/>
    <x v="1"/>
    <x v="3"/>
    <x v="3"/>
    <s v="Q2"/>
    <x v="0"/>
    <x v="1"/>
    <x v="2"/>
    <x v="0"/>
    <x v="22"/>
    <n v="62.88"/>
    <n v="14"/>
    <n v="0"/>
    <n v="880.32"/>
    <n v="566.61"/>
    <x v="745"/>
    <n v="35.64"/>
  </r>
  <r>
    <s v="ORD-10303"/>
    <s v="2024-04-18"/>
    <x v="1"/>
    <x v="3"/>
    <x v="3"/>
    <s v="Q2"/>
    <x v="3"/>
    <x v="2"/>
    <x v="2"/>
    <x v="2"/>
    <x v="17"/>
    <n v="25.19"/>
    <n v="11"/>
    <n v="0"/>
    <n v="277.08999999999997"/>
    <n v="150.93"/>
    <x v="746"/>
    <n v="45.53"/>
  </r>
  <r>
    <s v="ORD-10866"/>
    <s v="2024-04-18"/>
    <x v="1"/>
    <x v="3"/>
    <x v="3"/>
    <s v="Q2"/>
    <x v="3"/>
    <x v="2"/>
    <x v="0"/>
    <x v="4"/>
    <x v="15"/>
    <n v="50.35"/>
    <n v="7"/>
    <n v="0"/>
    <n v="352.45"/>
    <n v="169.67"/>
    <x v="747"/>
    <n v="51.86"/>
  </r>
  <r>
    <s v="ORD-11170"/>
    <s v="2024-04-18"/>
    <x v="1"/>
    <x v="3"/>
    <x v="3"/>
    <s v="Q2"/>
    <x v="2"/>
    <x v="1"/>
    <x v="2"/>
    <x v="3"/>
    <x v="4"/>
    <n v="25.86"/>
    <n v="9"/>
    <n v="0.05"/>
    <n v="221.1"/>
    <n v="112.1"/>
    <x v="748"/>
    <n v="49.3"/>
  </r>
  <r>
    <s v="ORD-10862"/>
    <s v="2024-04-19"/>
    <x v="1"/>
    <x v="3"/>
    <x v="3"/>
    <s v="Q2"/>
    <x v="3"/>
    <x v="0"/>
    <x v="2"/>
    <x v="4"/>
    <x v="15"/>
    <n v="46.39"/>
    <n v="11"/>
    <n v="0"/>
    <n v="510.29"/>
    <n v="253.52"/>
    <x v="749"/>
    <n v="50.32"/>
  </r>
  <r>
    <s v="ORD-10122"/>
    <s v="2024-04-20"/>
    <x v="1"/>
    <x v="3"/>
    <x v="3"/>
    <s v="Q2"/>
    <x v="1"/>
    <x v="2"/>
    <x v="0"/>
    <x v="2"/>
    <x v="8"/>
    <n v="39.03"/>
    <n v="1"/>
    <n v="0.05"/>
    <n v="37.08"/>
    <n v="17.8"/>
    <x v="750"/>
    <n v="52"/>
  </r>
  <r>
    <s v="ORD-10743"/>
    <s v="2024-04-20"/>
    <x v="1"/>
    <x v="3"/>
    <x v="3"/>
    <s v="Q2"/>
    <x v="2"/>
    <x v="0"/>
    <x v="1"/>
    <x v="1"/>
    <x v="9"/>
    <n v="18.149999999999999"/>
    <n v="9"/>
    <n v="0.05"/>
    <n v="155.18"/>
    <n v="105.97"/>
    <x v="751"/>
    <n v="31.71"/>
  </r>
  <r>
    <s v="ORD-10819"/>
    <s v="2024-04-20"/>
    <x v="1"/>
    <x v="3"/>
    <x v="3"/>
    <s v="Q2"/>
    <x v="0"/>
    <x v="1"/>
    <x v="2"/>
    <x v="0"/>
    <x v="22"/>
    <n v="50"/>
    <n v="15"/>
    <n v="0"/>
    <n v="750"/>
    <n v="443.86"/>
    <x v="752"/>
    <n v="40.82"/>
  </r>
  <r>
    <s v="ORD-10112"/>
    <s v="2024-04-21"/>
    <x v="1"/>
    <x v="3"/>
    <x v="3"/>
    <s v="Q2"/>
    <x v="1"/>
    <x v="2"/>
    <x v="1"/>
    <x v="0"/>
    <x v="18"/>
    <n v="21.78"/>
    <n v="6"/>
    <n v="0"/>
    <n v="130.68"/>
    <n v="83.27"/>
    <x v="753"/>
    <n v="36.28"/>
  </r>
  <r>
    <s v="ORD-10609"/>
    <s v="2024-04-21"/>
    <x v="1"/>
    <x v="3"/>
    <x v="3"/>
    <s v="Q2"/>
    <x v="2"/>
    <x v="0"/>
    <x v="1"/>
    <x v="1"/>
    <x v="9"/>
    <n v="22.25"/>
    <n v="11"/>
    <n v="0.15"/>
    <n v="208.04"/>
    <n v="131.44999999999999"/>
    <x v="754"/>
    <n v="36.82"/>
  </r>
  <r>
    <s v="ORD-10686"/>
    <s v="2024-04-21"/>
    <x v="1"/>
    <x v="3"/>
    <x v="3"/>
    <s v="Q2"/>
    <x v="2"/>
    <x v="2"/>
    <x v="0"/>
    <x v="0"/>
    <x v="16"/>
    <n v="24.32"/>
    <n v="8"/>
    <n v="0.15"/>
    <n v="165.38"/>
    <n v="111.98"/>
    <x v="755"/>
    <n v="32.29"/>
  </r>
  <r>
    <s v="ORD-10263"/>
    <s v="2024-04-22"/>
    <x v="1"/>
    <x v="3"/>
    <x v="3"/>
    <s v="Q2"/>
    <x v="2"/>
    <x v="2"/>
    <x v="1"/>
    <x v="2"/>
    <x v="24"/>
    <n v="20.059999999999999"/>
    <n v="6"/>
    <n v="0.1"/>
    <n v="108.32"/>
    <n v="60.43"/>
    <x v="756"/>
    <n v="44.21"/>
  </r>
  <r>
    <s v="ORD-10688"/>
    <s v="2024-04-25"/>
    <x v="1"/>
    <x v="3"/>
    <x v="3"/>
    <s v="Q2"/>
    <x v="1"/>
    <x v="1"/>
    <x v="1"/>
    <x v="2"/>
    <x v="24"/>
    <n v="18.170000000000002"/>
    <n v="3"/>
    <n v="0.1"/>
    <n v="49.06"/>
    <n v="26.78"/>
    <x v="757"/>
    <n v="45.41"/>
  </r>
  <r>
    <s v="ORD-10842"/>
    <s v="2024-04-25"/>
    <x v="1"/>
    <x v="3"/>
    <x v="3"/>
    <s v="Q2"/>
    <x v="3"/>
    <x v="0"/>
    <x v="0"/>
    <x v="3"/>
    <x v="4"/>
    <n v="22.9"/>
    <n v="12"/>
    <n v="0.05"/>
    <n v="261.06"/>
    <n v="150.36000000000001"/>
    <x v="758"/>
    <n v="42.4"/>
  </r>
  <r>
    <s v="ORD-10212"/>
    <s v="2024-04-26"/>
    <x v="1"/>
    <x v="3"/>
    <x v="3"/>
    <s v="Q2"/>
    <x v="1"/>
    <x v="2"/>
    <x v="1"/>
    <x v="0"/>
    <x v="7"/>
    <n v="56.02"/>
    <n v="3"/>
    <n v="0.15"/>
    <n v="142.85"/>
    <n v="86.19"/>
    <x v="759"/>
    <n v="39.659999999999997"/>
  </r>
  <r>
    <s v="ORD-10803"/>
    <s v="2024-04-26"/>
    <x v="1"/>
    <x v="3"/>
    <x v="3"/>
    <s v="Q2"/>
    <x v="0"/>
    <x v="0"/>
    <x v="0"/>
    <x v="0"/>
    <x v="18"/>
    <n v="18.34"/>
    <n v="7"/>
    <n v="0.1"/>
    <n v="115.54"/>
    <n v="78.38"/>
    <x v="760"/>
    <n v="32.159999999999997"/>
  </r>
  <r>
    <s v="ORD-11148"/>
    <s v="2024-04-26"/>
    <x v="1"/>
    <x v="3"/>
    <x v="3"/>
    <s v="Q2"/>
    <x v="0"/>
    <x v="0"/>
    <x v="2"/>
    <x v="3"/>
    <x v="4"/>
    <n v="22.34"/>
    <n v="1"/>
    <n v="0"/>
    <n v="22.34"/>
    <n v="11.21"/>
    <x v="761"/>
    <n v="49.82"/>
  </r>
  <r>
    <s v="ORD-10337"/>
    <s v="2024-04-27"/>
    <x v="1"/>
    <x v="3"/>
    <x v="3"/>
    <s v="Q2"/>
    <x v="2"/>
    <x v="2"/>
    <x v="0"/>
    <x v="1"/>
    <x v="1"/>
    <n v="33.380000000000003"/>
    <n v="5"/>
    <n v="0"/>
    <n v="166.9"/>
    <n v="118.22"/>
    <x v="762"/>
    <n v="29.17"/>
  </r>
  <r>
    <s v="ORD-10104"/>
    <s v="2024-04-29"/>
    <x v="1"/>
    <x v="3"/>
    <x v="3"/>
    <s v="Q2"/>
    <x v="0"/>
    <x v="1"/>
    <x v="0"/>
    <x v="2"/>
    <x v="17"/>
    <n v="25.63"/>
    <n v="3"/>
    <n v="0.1"/>
    <n v="69.2"/>
    <n v="34.770000000000003"/>
    <x v="763"/>
    <n v="49.75"/>
  </r>
  <r>
    <s v="ORD-10943"/>
    <s v="2024-04-29"/>
    <x v="1"/>
    <x v="3"/>
    <x v="3"/>
    <s v="Q2"/>
    <x v="3"/>
    <x v="1"/>
    <x v="2"/>
    <x v="3"/>
    <x v="23"/>
    <n v="67.13"/>
    <n v="13"/>
    <n v="0"/>
    <n v="872.69"/>
    <n v="506.45"/>
    <x v="764"/>
    <n v="41.97"/>
  </r>
  <r>
    <s v="ORD-11174"/>
    <s v="2024-04-29"/>
    <x v="1"/>
    <x v="3"/>
    <x v="3"/>
    <s v="Q2"/>
    <x v="3"/>
    <x v="2"/>
    <x v="2"/>
    <x v="1"/>
    <x v="19"/>
    <n v="193.48"/>
    <n v="7"/>
    <n v="0.15"/>
    <n v="1151.21"/>
    <n v="699.81"/>
    <x v="765"/>
    <n v="39.21"/>
  </r>
  <r>
    <s v="ORD-10137"/>
    <s v="2024-04-30"/>
    <x v="1"/>
    <x v="3"/>
    <x v="3"/>
    <s v="Q2"/>
    <x v="2"/>
    <x v="2"/>
    <x v="1"/>
    <x v="1"/>
    <x v="3"/>
    <n v="97.74"/>
    <n v="2"/>
    <n v="0"/>
    <n v="195.48"/>
    <n v="134.97999999999999"/>
    <x v="766"/>
    <n v="30.95"/>
  </r>
  <r>
    <s v="ORD-10409"/>
    <s v="2024-04-30"/>
    <x v="1"/>
    <x v="3"/>
    <x v="3"/>
    <s v="Q2"/>
    <x v="1"/>
    <x v="1"/>
    <x v="2"/>
    <x v="3"/>
    <x v="13"/>
    <n v="32.159999999999997"/>
    <n v="14"/>
    <n v="0"/>
    <n v="450.24"/>
    <n v="224.23"/>
    <x v="767"/>
    <n v="50.2"/>
  </r>
  <r>
    <s v="ORD-10433"/>
    <s v="2024-04-30"/>
    <x v="1"/>
    <x v="3"/>
    <x v="3"/>
    <s v="Q2"/>
    <x v="3"/>
    <x v="1"/>
    <x v="1"/>
    <x v="4"/>
    <x v="20"/>
    <n v="74.010000000000005"/>
    <n v="11"/>
    <n v="0.1"/>
    <n v="732.7"/>
    <n v="349.5"/>
    <x v="768"/>
    <n v="52.3"/>
  </r>
  <r>
    <s v="ORD-11059"/>
    <s v="2024-04-30"/>
    <x v="1"/>
    <x v="3"/>
    <x v="3"/>
    <s v="Q2"/>
    <x v="3"/>
    <x v="0"/>
    <x v="2"/>
    <x v="1"/>
    <x v="3"/>
    <n v="94.34"/>
    <n v="6"/>
    <n v="0"/>
    <n v="566.04"/>
    <n v="377.27"/>
    <x v="769"/>
    <n v="33.35"/>
  </r>
  <r>
    <s v="ORD-10395"/>
    <s v="2024-05-01"/>
    <x v="1"/>
    <x v="4"/>
    <x v="4"/>
    <s v="Q2"/>
    <x v="3"/>
    <x v="2"/>
    <x v="1"/>
    <x v="2"/>
    <x v="24"/>
    <n v="22.26"/>
    <n v="15"/>
    <n v="0"/>
    <n v="333.9"/>
    <n v="173.7"/>
    <x v="770"/>
    <n v="47.98"/>
  </r>
  <r>
    <s v="ORD-10238"/>
    <s v="2024-05-03"/>
    <x v="1"/>
    <x v="4"/>
    <x v="4"/>
    <s v="Q2"/>
    <x v="1"/>
    <x v="1"/>
    <x v="1"/>
    <x v="4"/>
    <x v="20"/>
    <n v="80.92"/>
    <n v="4"/>
    <n v="0"/>
    <n v="323.68"/>
    <n v="176.54"/>
    <x v="771"/>
    <n v="45.46"/>
  </r>
  <r>
    <s v="ORD-10083"/>
    <s v="2024-05-04"/>
    <x v="1"/>
    <x v="4"/>
    <x v="4"/>
    <s v="Q2"/>
    <x v="2"/>
    <x v="1"/>
    <x v="0"/>
    <x v="1"/>
    <x v="9"/>
    <n v="21.14"/>
    <n v="10"/>
    <n v="0"/>
    <n v="211.4"/>
    <n v="127.84"/>
    <x v="587"/>
    <n v="39.53"/>
  </r>
  <r>
    <s v="ORD-10375"/>
    <s v="2024-05-04"/>
    <x v="1"/>
    <x v="4"/>
    <x v="4"/>
    <s v="Q2"/>
    <x v="2"/>
    <x v="2"/>
    <x v="0"/>
    <x v="3"/>
    <x v="11"/>
    <n v="97.12"/>
    <n v="6"/>
    <n v="0.2"/>
    <n v="466.18"/>
    <n v="274.05"/>
    <x v="772"/>
    <n v="41.21"/>
  </r>
  <r>
    <s v="ORD-11052"/>
    <s v="2024-05-04"/>
    <x v="1"/>
    <x v="4"/>
    <x v="4"/>
    <s v="Q2"/>
    <x v="3"/>
    <x v="0"/>
    <x v="1"/>
    <x v="2"/>
    <x v="24"/>
    <n v="22.89"/>
    <n v="1"/>
    <n v="0"/>
    <n v="22.89"/>
    <n v="11.08"/>
    <x v="773"/>
    <n v="51.59"/>
  </r>
  <r>
    <s v="ORD-10668"/>
    <s v="2024-05-05"/>
    <x v="1"/>
    <x v="4"/>
    <x v="4"/>
    <s v="Q2"/>
    <x v="0"/>
    <x v="1"/>
    <x v="2"/>
    <x v="4"/>
    <x v="5"/>
    <n v="23.29"/>
    <n v="10"/>
    <n v="0"/>
    <n v="232.9"/>
    <n v="114.25"/>
    <x v="774"/>
    <n v="50.94"/>
  </r>
  <r>
    <s v="ORD-11131"/>
    <s v="2024-05-05"/>
    <x v="1"/>
    <x v="4"/>
    <x v="4"/>
    <s v="Q2"/>
    <x v="3"/>
    <x v="0"/>
    <x v="2"/>
    <x v="4"/>
    <x v="20"/>
    <n v="84.54"/>
    <n v="5"/>
    <n v="0"/>
    <n v="422.7"/>
    <n v="191.11"/>
    <x v="775"/>
    <n v="54.79"/>
  </r>
  <r>
    <s v="ORD-11101"/>
    <s v="2024-05-06"/>
    <x v="1"/>
    <x v="4"/>
    <x v="4"/>
    <s v="Q2"/>
    <x v="1"/>
    <x v="2"/>
    <x v="1"/>
    <x v="3"/>
    <x v="4"/>
    <n v="24.24"/>
    <n v="4"/>
    <n v="0.15"/>
    <n v="82.42"/>
    <n v="45.43"/>
    <x v="776"/>
    <n v="44.88"/>
  </r>
  <r>
    <s v="ORD-10601"/>
    <s v="2024-05-07"/>
    <x v="1"/>
    <x v="4"/>
    <x v="4"/>
    <s v="Q2"/>
    <x v="3"/>
    <x v="0"/>
    <x v="2"/>
    <x v="2"/>
    <x v="10"/>
    <n v="13.51"/>
    <n v="4"/>
    <n v="0.15"/>
    <n v="45.93"/>
    <n v="24"/>
    <x v="777"/>
    <n v="47.75"/>
  </r>
  <r>
    <s v="ORD-11016"/>
    <s v="2024-05-07"/>
    <x v="1"/>
    <x v="4"/>
    <x v="4"/>
    <s v="Q2"/>
    <x v="2"/>
    <x v="1"/>
    <x v="0"/>
    <x v="3"/>
    <x v="4"/>
    <n v="23.23"/>
    <n v="8"/>
    <n v="0.1"/>
    <n v="167.26"/>
    <n v="94.01"/>
    <x v="778"/>
    <n v="43.79"/>
  </r>
  <r>
    <s v="ORD-10140"/>
    <s v="2024-05-08"/>
    <x v="1"/>
    <x v="4"/>
    <x v="4"/>
    <s v="Q2"/>
    <x v="3"/>
    <x v="0"/>
    <x v="1"/>
    <x v="1"/>
    <x v="6"/>
    <n v="65.430000000000007"/>
    <n v="2"/>
    <n v="0.1"/>
    <n v="117.77"/>
    <n v="72.36"/>
    <x v="779"/>
    <n v="38.56"/>
  </r>
  <r>
    <s v="ORD-10514"/>
    <s v="2024-05-08"/>
    <x v="1"/>
    <x v="4"/>
    <x v="4"/>
    <s v="Q2"/>
    <x v="0"/>
    <x v="0"/>
    <x v="2"/>
    <x v="3"/>
    <x v="11"/>
    <n v="83.19"/>
    <n v="10"/>
    <n v="0"/>
    <n v="831.9"/>
    <n v="435.08"/>
    <x v="780"/>
    <n v="47.7"/>
  </r>
  <r>
    <s v="ORD-10100"/>
    <s v="2024-05-09"/>
    <x v="1"/>
    <x v="4"/>
    <x v="4"/>
    <s v="Q2"/>
    <x v="0"/>
    <x v="0"/>
    <x v="0"/>
    <x v="4"/>
    <x v="15"/>
    <n v="42.63"/>
    <n v="7"/>
    <n v="0.1"/>
    <n v="268.57"/>
    <n v="134.51"/>
    <x v="781"/>
    <n v="49.92"/>
  </r>
  <r>
    <s v="ORD-10225"/>
    <s v="2024-05-10"/>
    <x v="1"/>
    <x v="4"/>
    <x v="4"/>
    <s v="Q2"/>
    <x v="3"/>
    <x v="0"/>
    <x v="1"/>
    <x v="4"/>
    <x v="5"/>
    <n v="28.37"/>
    <n v="4"/>
    <n v="0"/>
    <n v="113.48"/>
    <n v="59.82"/>
    <x v="782"/>
    <n v="47.29"/>
  </r>
  <r>
    <s v="ORD-10656"/>
    <s v="2024-05-10"/>
    <x v="1"/>
    <x v="4"/>
    <x v="4"/>
    <s v="Q2"/>
    <x v="1"/>
    <x v="2"/>
    <x v="2"/>
    <x v="3"/>
    <x v="13"/>
    <n v="34.43"/>
    <n v="11"/>
    <n v="0"/>
    <n v="378.73"/>
    <n v="217.66"/>
    <x v="783"/>
    <n v="42.53"/>
  </r>
  <r>
    <s v="ORD-10576"/>
    <s v="2024-05-11"/>
    <x v="1"/>
    <x v="4"/>
    <x v="4"/>
    <s v="Q2"/>
    <x v="0"/>
    <x v="0"/>
    <x v="2"/>
    <x v="0"/>
    <x v="0"/>
    <n v="12.31"/>
    <n v="8"/>
    <n v="0"/>
    <n v="98.48"/>
    <n v="61.59"/>
    <x v="784"/>
    <n v="37.46"/>
  </r>
  <r>
    <s v="ORD-10611"/>
    <s v="2024-05-11"/>
    <x v="1"/>
    <x v="4"/>
    <x v="4"/>
    <s v="Q2"/>
    <x v="2"/>
    <x v="0"/>
    <x v="1"/>
    <x v="4"/>
    <x v="14"/>
    <n v="67.88"/>
    <n v="9"/>
    <n v="0"/>
    <n v="610.91999999999996"/>
    <n v="277.33999999999997"/>
    <x v="785"/>
    <n v="54.6"/>
  </r>
  <r>
    <s v="ORD-10027"/>
    <s v="2024-05-12"/>
    <x v="1"/>
    <x v="4"/>
    <x v="4"/>
    <s v="Q2"/>
    <x v="0"/>
    <x v="2"/>
    <x v="0"/>
    <x v="4"/>
    <x v="15"/>
    <n v="40.520000000000003"/>
    <n v="7"/>
    <n v="0.05"/>
    <n v="269.45999999999998"/>
    <n v="128.4"/>
    <x v="786"/>
    <n v="52.35"/>
  </r>
  <r>
    <s v="ORD-10165"/>
    <s v="2024-05-12"/>
    <x v="1"/>
    <x v="4"/>
    <x v="4"/>
    <s v="Q2"/>
    <x v="3"/>
    <x v="2"/>
    <x v="0"/>
    <x v="4"/>
    <x v="14"/>
    <n v="66.66"/>
    <n v="5"/>
    <n v="0"/>
    <n v="333.3"/>
    <n v="166.91"/>
    <x v="787"/>
    <n v="49.92"/>
  </r>
  <r>
    <s v="ORD-11035"/>
    <s v="2024-05-12"/>
    <x v="1"/>
    <x v="4"/>
    <x v="4"/>
    <s v="Q2"/>
    <x v="0"/>
    <x v="1"/>
    <x v="1"/>
    <x v="3"/>
    <x v="11"/>
    <n v="96.33"/>
    <n v="6"/>
    <n v="0"/>
    <n v="577.98"/>
    <n v="349.64"/>
    <x v="788"/>
    <n v="39.51"/>
  </r>
  <r>
    <s v="ORD-11172"/>
    <s v="2024-05-12"/>
    <x v="1"/>
    <x v="4"/>
    <x v="4"/>
    <s v="Q2"/>
    <x v="3"/>
    <x v="1"/>
    <x v="1"/>
    <x v="2"/>
    <x v="8"/>
    <n v="41.44"/>
    <n v="1"/>
    <n v="0.05"/>
    <n v="39.369999999999997"/>
    <n v="19.02"/>
    <x v="789"/>
    <n v="51.69"/>
  </r>
  <r>
    <s v="ORD-10489"/>
    <s v="2024-05-13"/>
    <x v="1"/>
    <x v="4"/>
    <x v="4"/>
    <s v="Q2"/>
    <x v="1"/>
    <x v="0"/>
    <x v="2"/>
    <x v="3"/>
    <x v="13"/>
    <n v="27.74"/>
    <n v="4"/>
    <n v="0.1"/>
    <n v="99.86"/>
    <n v="50.2"/>
    <x v="418"/>
    <n v="49.73"/>
  </r>
  <r>
    <s v="ORD-10672"/>
    <s v="2024-05-13"/>
    <x v="1"/>
    <x v="4"/>
    <x v="4"/>
    <s v="Q2"/>
    <x v="2"/>
    <x v="1"/>
    <x v="1"/>
    <x v="0"/>
    <x v="16"/>
    <n v="21.25"/>
    <n v="9"/>
    <n v="0.05"/>
    <n v="181.69"/>
    <n v="105.35"/>
    <x v="790"/>
    <n v="42.02"/>
  </r>
  <r>
    <s v="ORD-11200"/>
    <s v="2024-05-13"/>
    <x v="1"/>
    <x v="4"/>
    <x v="4"/>
    <s v="Q2"/>
    <x v="2"/>
    <x v="1"/>
    <x v="1"/>
    <x v="4"/>
    <x v="15"/>
    <n v="50.71"/>
    <n v="11"/>
    <n v="0.2"/>
    <n v="446.25"/>
    <n v="208"/>
    <x v="791"/>
    <n v="53.39"/>
  </r>
  <r>
    <s v="ORD-10876"/>
    <s v="2024-05-14"/>
    <x v="1"/>
    <x v="4"/>
    <x v="4"/>
    <s v="Q2"/>
    <x v="3"/>
    <x v="2"/>
    <x v="1"/>
    <x v="1"/>
    <x v="1"/>
    <n v="34.25"/>
    <n v="10"/>
    <n v="0"/>
    <n v="342.5"/>
    <n v="212.29"/>
    <x v="792"/>
    <n v="38.020000000000003"/>
  </r>
  <r>
    <s v="ORD-11092"/>
    <s v="2024-05-14"/>
    <x v="1"/>
    <x v="4"/>
    <x v="4"/>
    <s v="Q2"/>
    <x v="2"/>
    <x v="0"/>
    <x v="1"/>
    <x v="3"/>
    <x v="23"/>
    <n v="68.209999999999994"/>
    <n v="6"/>
    <n v="0"/>
    <n v="409.26"/>
    <n v="202.82"/>
    <x v="793"/>
    <n v="50.44"/>
  </r>
  <r>
    <s v="ORD-10266"/>
    <s v="2024-05-15"/>
    <x v="1"/>
    <x v="4"/>
    <x v="4"/>
    <s v="Q2"/>
    <x v="0"/>
    <x v="0"/>
    <x v="1"/>
    <x v="2"/>
    <x v="17"/>
    <n v="23.37"/>
    <n v="3"/>
    <n v="0.1"/>
    <n v="63.1"/>
    <n v="32.74"/>
    <x v="794"/>
    <n v="48.11"/>
  </r>
  <r>
    <s v="ORD-10717"/>
    <s v="2024-05-15"/>
    <x v="1"/>
    <x v="4"/>
    <x v="4"/>
    <s v="Q2"/>
    <x v="2"/>
    <x v="2"/>
    <x v="0"/>
    <x v="2"/>
    <x v="2"/>
    <n v="37.17"/>
    <n v="12"/>
    <n v="0"/>
    <n v="446.04"/>
    <n v="216.74"/>
    <x v="795"/>
    <n v="51.41"/>
  </r>
  <r>
    <s v="ORD-10218"/>
    <s v="2024-05-16"/>
    <x v="1"/>
    <x v="4"/>
    <x v="4"/>
    <s v="Q2"/>
    <x v="1"/>
    <x v="1"/>
    <x v="1"/>
    <x v="2"/>
    <x v="8"/>
    <n v="37.090000000000003"/>
    <n v="11"/>
    <n v="0.05"/>
    <n v="387.59"/>
    <n v="204.92"/>
    <x v="796"/>
    <n v="47.13"/>
  </r>
  <r>
    <s v="ORD-10306"/>
    <s v="2024-05-16"/>
    <x v="1"/>
    <x v="4"/>
    <x v="4"/>
    <s v="Q2"/>
    <x v="1"/>
    <x v="0"/>
    <x v="1"/>
    <x v="0"/>
    <x v="22"/>
    <n v="51.06"/>
    <n v="10"/>
    <n v="0"/>
    <n v="510.6"/>
    <n v="338.45"/>
    <x v="797"/>
    <n v="33.72"/>
  </r>
  <r>
    <s v="ORD-10320"/>
    <s v="2024-05-16"/>
    <x v="1"/>
    <x v="4"/>
    <x v="4"/>
    <s v="Q2"/>
    <x v="3"/>
    <x v="0"/>
    <x v="1"/>
    <x v="0"/>
    <x v="0"/>
    <n v="13.16"/>
    <n v="7"/>
    <n v="0.15"/>
    <n v="78.3"/>
    <n v="51.41"/>
    <x v="798"/>
    <n v="34.340000000000003"/>
  </r>
  <r>
    <s v="ORD-10624"/>
    <s v="2024-05-16"/>
    <x v="1"/>
    <x v="4"/>
    <x v="4"/>
    <s v="Q2"/>
    <x v="1"/>
    <x v="1"/>
    <x v="1"/>
    <x v="2"/>
    <x v="17"/>
    <n v="22.75"/>
    <n v="13"/>
    <n v="0.15"/>
    <n v="251.39"/>
    <n v="139.19999999999999"/>
    <x v="799"/>
    <n v="44.63"/>
  </r>
  <r>
    <s v="ORD-10194"/>
    <s v="2024-05-17"/>
    <x v="1"/>
    <x v="4"/>
    <x v="4"/>
    <s v="Q2"/>
    <x v="3"/>
    <x v="2"/>
    <x v="1"/>
    <x v="1"/>
    <x v="19"/>
    <n v="224.92"/>
    <n v="3"/>
    <n v="0.05"/>
    <n v="641.02"/>
    <n v="458.1"/>
    <x v="800"/>
    <n v="28.54"/>
  </r>
  <r>
    <s v="ORD-10622"/>
    <s v="2024-05-18"/>
    <x v="1"/>
    <x v="4"/>
    <x v="4"/>
    <s v="Q2"/>
    <x v="0"/>
    <x v="2"/>
    <x v="0"/>
    <x v="4"/>
    <x v="14"/>
    <n v="60.12"/>
    <n v="1"/>
    <n v="0"/>
    <n v="60.12"/>
    <n v="32.619999999999997"/>
    <x v="801"/>
    <n v="45.74"/>
  </r>
  <r>
    <s v="ORD-11013"/>
    <s v="2024-05-18"/>
    <x v="1"/>
    <x v="4"/>
    <x v="4"/>
    <s v="Q2"/>
    <x v="2"/>
    <x v="0"/>
    <x v="0"/>
    <x v="4"/>
    <x v="20"/>
    <n v="74.5"/>
    <n v="4"/>
    <n v="0"/>
    <n v="298"/>
    <n v="151.76"/>
    <x v="802"/>
    <n v="49.07"/>
  </r>
  <r>
    <s v="ORD-11045"/>
    <s v="2024-05-18"/>
    <x v="1"/>
    <x v="4"/>
    <x v="4"/>
    <s v="Q2"/>
    <x v="2"/>
    <x v="0"/>
    <x v="2"/>
    <x v="3"/>
    <x v="13"/>
    <n v="31.82"/>
    <n v="2"/>
    <n v="0.05"/>
    <n v="60.46"/>
    <n v="35.979999999999997"/>
    <x v="803"/>
    <n v="40.49"/>
  </r>
  <r>
    <s v="ORD-10374"/>
    <s v="2024-05-19"/>
    <x v="1"/>
    <x v="4"/>
    <x v="4"/>
    <s v="Q2"/>
    <x v="1"/>
    <x v="2"/>
    <x v="0"/>
    <x v="4"/>
    <x v="15"/>
    <n v="43.11"/>
    <n v="1"/>
    <n v="0"/>
    <n v="43.11"/>
    <n v="19.489999999999998"/>
    <x v="804"/>
    <n v="54.79"/>
  </r>
  <r>
    <s v="ORD-10091"/>
    <s v="2024-05-20"/>
    <x v="1"/>
    <x v="4"/>
    <x v="4"/>
    <s v="Q2"/>
    <x v="0"/>
    <x v="2"/>
    <x v="1"/>
    <x v="1"/>
    <x v="1"/>
    <n v="34.31"/>
    <n v="12"/>
    <n v="0"/>
    <n v="411.72"/>
    <n v="242.24"/>
    <x v="805"/>
    <n v="41.16"/>
  </r>
  <r>
    <s v="ORD-10566"/>
    <s v="2024-05-20"/>
    <x v="1"/>
    <x v="4"/>
    <x v="4"/>
    <s v="Q2"/>
    <x v="3"/>
    <x v="1"/>
    <x v="1"/>
    <x v="3"/>
    <x v="4"/>
    <n v="23.36"/>
    <n v="6"/>
    <n v="0.2"/>
    <n v="112.13"/>
    <n v="55.9"/>
    <x v="806"/>
    <n v="50.15"/>
  </r>
  <r>
    <s v="ORD-10074"/>
    <s v="2024-05-21"/>
    <x v="1"/>
    <x v="4"/>
    <x v="4"/>
    <s v="Q2"/>
    <x v="1"/>
    <x v="2"/>
    <x v="1"/>
    <x v="4"/>
    <x v="15"/>
    <n v="43.4"/>
    <n v="13"/>
    <n v="0"/>
    <n v="564.20000000000005"/>
    <n v="303.56"/>
    <x v="807"/>
    <n v="46.2"/>
  </r>
  <r>
    <s v="ORD-10311"/>
    <s v="2024-05-21"/>
    <x v="1"/>
    <x v="4"/>
    <x v="4"/>
    <s v="Q2"/>
    <x v="0"/>
    <x v="0"/>
    <x v="1"/>
    <x v="2"/>
    <x v="10"/>
    <n v="12.23"/>
    <n v="8"/>
    <n v="0.1"/>
    <n v="88.06"/>
    <n v="41.49"/>
    <x v="808"/>
    <n v="52.88"/>
  </r>
  <r>
    <s v="ORD-10839"/>
    <s v="2024-05-21"/>
    <x v="1"/>
    <x v="4"/>
    <x v="4"/>
    <s v="Q2"/>
    <x v="2"/>
    <x v="2"/>
    <x v="1"/>
    <x v="4"/>
    <x v="14"/>
    <n v="65.19"/>
    <n v="5"/>
    <n v="0.05"/>
    <n v="309.64999999999998"/>
    <n v="143.37"/>
    <x v="809"/>
    <n v="53.7"/>
  </r>
  <r>
    <s v="ORD-10967"/>
    <s v="2024-05-21"/>
    <x v="1"/>
    <x v="4"/>
    <x v="4"/>
    <s v="Q2"/>
    <x v="0"/>
    <x v="1"/>
    <x v="2"/>
    <x v="3"/>
    <x v="11"/>
    <n v="98.78"/>
    <n v="15"/>
    <n v="0.15"/>
    <n v="1259.44"/>
    <n v="628.49"/>
    <x v="810"/>
    <n v="50.1"/>
  </r>
  <r>
    <s v="ORD-11140"/>
    <s v="2024-05-21"/>
    <x v="1"/>
    <x v="4"/>
    <x v="4"/>
    <s v="Q2"/>
    <x v="0"/>
    <x v="0"/>
    <x v="2"/>
    <x v="2"/>
    <x v="10"/>
    <n v="12.14"/>
    <n v="6"/>
    <n v="0.15"/>
    <n v="61.91"/>
    <n v="34.909999999999997"/>
    <x v="811"/>
    <n v="43.61"/>
  </r>
  <r>
    <s v="ORD-10313"/>
    <s v="2024-05-22"/>
    <x v="1"/>
    <x v="4"/>
    <x v="4"/>
    <s v="Q2"/>
    <x v="2"/>
    <x v="1"/>
    <x v="2"/>
    <x v="0"/>
    <x v="7"/>
    <n v="57.37"/>
    <n v="14"/>
    <n v="0.1"/>
    <n v="722.86"/>
    <n v="477.09"/>
    <x v="812"/>
    <n v="34"/>
  </r>
  <r>
    <s v="ORD-10740"/>
    <s v="2024-05-22"/>
    <x v="1"/>
    <x v="4"/>
    <x v="4"/>
    <s v="Q2"/>
    <x v="3"/>
    <x v="2"/>
    <x v="2"/>
    <x v="1"/>
    <x v="1"/>
    <n v="35.049999999999997"/>
    <n v="12"/>
    <n v="0"/>
    <n v="420.6"/>
    <n v="253.31"/>
    <x v="813"/>
    <n v="39.770000000000003"/>
  </r>
  <r>
    <s v="ORD-10148"/>
    <s v="2024-05-24"/>
    <x v="1"/>
    <x v="4"/>
    <x v="4"/>
    <s v="Q2"/>
    <x v="0"/>
    <x v="1"/>
    <x v="2"/>
    <x v="4"/>
    <x v="14"/>
    <n v="57.44"/>
    <n v="12"/>
    <n v="0.1"/>
    <n v="620.35"/>
    <n v="330.85"/>
    <x v="814"/>
    <n v="46.67"/>
  </r>
  <r>
    <s v="ORD-10435"/>
    <s v="2024-05-24"/>
    <x v="1"/>
    <x v="4"/>
    <x v="4"/>
    <s v="Q2"/>
    <x v="3"/>
    <x v="1"/>
    <x v="2"/>
    <x v="0"/>
    <x v="18"/>
    <n v="18.79"/>
    <n v="4"/>
    <n v="0.05"/>
    <n v="71.400000000000006"/>
    <n v="42.46"/>
    <x v="78"/>
    <n v="40.53"/>
  </r>
  <r>
    <s v="ORD-10708"/>
    <s v="2024-05-24"/>
    <x v="1"/>
    <x v="4"/>
    <x v="4"/>
    <s v="Q2"/>
    <x v="3"/>
    <x v="0"/>
    <x v="1"/>
    <x v="1"/>
    <x v="3"/>
    <n v="84.4"/>
    <n v="5"/>
    <n v="0"/>
    <n v="422"/>
    <n v="296.5"/>
    <x v="815"/>
    <n v="29.74"/>
  </r>
  <r>
    <s v="ORD-10971"/>
    <s v="2024-05-24"/>
    <x v="1"/>
    <x v="4"/>
    <x v="4"/>
    <s v="Q2"/>
    <x v="1"/>
    <x v="2"/>
    <x v="0"/>
    <x v="3"/>
    <x v="4"/>
    <n v="22.03"/>
    <n v="8"/>
    <n v="0.15"/>
    <n v="149.80000000000001"/>
    <n v="75.400000000000006"/>
    <x v="816"/>
    <n v="49.67"/>
  </r>
  <r>
    <s v="ORD-11163"/>
    <s v="2024-05-24"/>
    <x v="1"/>
    <x v="4"/>
    <x v="4"/>
    <s v="Q2"/>
    <x v="2"/>
    <x v="1"/>
    <x v="2"/>
    <x v="1"/>
    <x v="19"/>
    <n v="228.44"/>
    <n v="14"/>
    <n v="0.2"/>
    <n v="2558.5300000000002"/>
    <n v="1794.47"/>
    <x v="817"/>
    <n v="29.86"/>
  </r>
  <r>
    <s v="ORD-10367"/>
    <s v="2024-05-25"/>
    <x v="1"/>
    <x v="4"/>
    <x v="4"/>
    <s v="Q2"/>
    <x v="0"/>
    <x v="2"/>
    <x v="0"/>
    <x v="0"/>
    <x v="22"/>
    <n v="54.76"/>
    <n v="5"/>
    <n v="0.05"/>
    <n v="260.11"/>
    <n v="151.57"/>
    <x v="818"/>
    <n v="41.73"/>
  </r>
  <r>
    <s v="ORD-10449"/>
    <s v="2024-05-25"/>
    <x v="1"/>
    <x v="4"/>
    <x v="4"/>
    <s v="Q2"/>
    <x v="0"/>
    <x v="1"/>
    <x v="2"/>
    <x v="3"/>
    <x v="23"/>
    <n v="63.3"/>
    <n v="11"/>
    <n v="0.05"/>
    <n v="661.48"/>
    <n v="357.44"/>
    <x v="819"/>
    <n v="45.96"/>
  </r>
  <r>
    <s v="ORD-10798"/>
    <s v="2024-05-25"/>
    <x v="1"/>
    <x v="4"/>
    <x v="4"/>
    <s v="Q2"/>
    <x v="2"/>
    <x v="0"/>
    <x v="2"/>
    <x v="4"/>
    <x v="15"/>
    <n v="42.21"/>
    <n v="6"/>
    <n v="0.1"/>
    <n v="227.93"/>
    <n v="116.77"/>
    <x v="820"/>
    <n v="48.77"/>
  </r>
  <r>
    <s v="ORD-10853"/>
    <s v="2024-05-25"/>
    <x v="1"/>
    <x v="4"/>
    <x v="4"/>
    <s v="Q2"/>
    <x v="2"/>
    <x v="1"/>
    <x v="2"/>
    <x v="3"/>
    <x v="23"/>
    <n v="65.13"/>
    <n v="11"/>
    <n v="0"/>
    <n v="716.43"/>
    <n v="401.16"/>
    <x v="821"/>
    <n v="44.01"/>
  </r>
  <r>
    <s v="ORD-10904"/>
    <s v="2024-05-25"/>
    <x v="1"/>
    <x v="4"/>
    <x v="4"/>
    <s v="Q2"/>
    <x v="0"/>
    <x v="0"/>
    <x v="1"/>
    <x v="2"/>
    <x v="10"/>
    <n v="12.22"/>
    <n v="14"/>
    <n v="0.1"/>
    <n v="153.97"/>
    <n v="74.09"/>
    <x v="822"/>
    <n v="51.88"/>
  </r>
  <r>
    <s v="ORD-11164"/>
    <s v="2024-05-25"/>
    <x v="1"/>
    <x v="4"/>
    <x v="4"/>
    <s v="Q2"/>
    <x v="2"/>
    <x v="2"/>
    <x v="1"/>
    <x v="2"/>
    <x v="24"/>
    <n v="18.329999999999998"/>
    <n v="3"/>
    <n v="0.1"/>
    <n v="49.49"/>
    <n v="25.03"/>
    <x v="823"/>
    <n v="49.42"/>
  </r>
  <r>
    <s v="ORD-10193"/>
    <s v="2024-05-26"/>
    <x v="1"/>
    <x v="4"/>
    <x v="4"/>
    <s v="Q2"/>
    <x v="0"/>
    <x v="1"/>
    <x v="1"/>
    <x v="0"/>
    <x v="7"/>
    <n v="50.57"/>
    <n v="12"/>
    <n v="0.1"/>
    <n v="546.16"/>
    <n v="324.10000000000002"/>
    <x v="824"/>
    <n v="40.659999999999997"/>
  </r>
  <r>
    <s v="ORD-10847"/>
    <s v="2024-05-26"/>
    <x v="1"/>
    <x v="4"/>
    <x v="4"/>
    <s v="Q2"/>
    <x v="1"/>
    <x v="1"/>
    <x v="1"/>
    <x v="3"/>
    <x v="4"/>
    <n v="25.46"/>
    <n v="10"/>
    <n v="0"/>
    <n v="254.6"/>
    <n v="140.51"/>
    <x v="825"/>
    <n v="44.81"/>
  </r>
  <r>
    <s v="ORD-11100"/>
    <s v="2024-05-27"/>
    <x v="1"/>
    <x v="4"/>
    <x v="4"/>
    <s v="Q2"/>
    <x v="2"/>
    <x v="0"/>
    <x v="1"/>
    <x v="4"/>
    <x v="20"/>
    <n v="91.52"/>
    <n v="7"/>
    <n v="0.15"/>
    <n v="544.54"/>
    <n v="245.48"/>
    <x v="826"/>
    <n v="54.92"/>
  </r>
  <r>
    <s v="ORD-10349"/>
    <s v="2024-05-29"/>
    <x v="1"/>
    <x v="4"/>
    <x v="4"/>
    <s v="Q2"/>
    <x v="2"/>
    <x v="0"/>
    <x v="0"/>
    <x v="4"/>
    <x v="14"/>
    <n v="55.02"/>
    <n v="7"/>
    <n v="0.05"/>
    <n v="365.88"/>
    <n v="196.33"/>
    <x v="827"/>
    <n v="46.34"/>
  </r>
  <r>
    <s v="ORD-11083"/>
    <s v="2024-05-29"/>
    <x v="1"/>
    <x v="4"/>
    <x v="4"/>
    <s v="Q2"/>
    <x v="1"/>
    <x v="0"/>
    <x v="2"/>
    <x v="3"/>
    <x v="4"/>
    <n v="26"/>
    <n v="15"/>
    <n v="0"/>
    <n v="390"/>
    <n v="206.14"/>
    <x v="828"/>
    <n v="47.14"/>
  </r>
  <r>
    <s v="ORD-10883"/>
    <s v="2024-05-30"/>
    <x v="1"/>
    <x v="4"/>
    <x v="4"/>
    <s v="Q2"/>
    <x v="2"/>
    <x v="1"/>
    <x v="0"/>
    <x v="1"/>
    <x v="6"/>
    <n v="57.39"/>
    <n v="10"/>
    <n v="0.1"/>
    <n v="516.51"/>
    <n v="317.20999999999998"/>
    <x v="829"/>
    <n v="38.590000000000003"/>
  </r>
  <r>
    <s v="ORD-11158"/>
    <s v="2024-05-30"/>
    <x v="1"/>
    <x v="4"/>
    <x v="4"/>
    <s v="Q2"/>
    <x v="2"/>
    <x v="2"/>
    <x v="2"/>
    <x v="0"/>
    <x v="18"/>
    <n v="18.91"/>
    <n v="13"/>
    <n v="0.1"/>
    <n v="221.25"/>
    <n v="147.29"/>
    <x v="830"/>
    <n v="33.43"/>
  </r>
  <r>
    <s v="ORD-10599"/>
    <s v="2024-05-31"/>
    <x v="1"/>
    <x v="4"/>
    <x v="4"/>
    <s v="Q2"/>
    <x v="2"/>
    <x v="1"/>
    <x v="1"/>
    <x v="4"/>
    <x v="15"/>
    <n v="41.98"/>
    <n v="3"/>
    <n v="0"/>
    <n v="125.94"/>
    <n v="62.67"/>
    <x v="831"/>
    <n v="50.24"/>
  </r>
  <r>
    <s v="ORD-10739"/>
    <s v="2024-05-31"/>
    <x v="1"/>
    <x v="4"/>
    <x v="4"/>
    <s v="Q2"/>
    <x v="2"/>
    <x v="1"/>
    <x v="1"/>
    <x v="2"/>
    <x v="2"/>
    <n v="38.47"/>
    <n v="13"/>
    <n v="0.2"/>
    <n v="400.09"/>
    <n v="191.32"/>
    <x v="832"/>
    <n v="52.18"/>
  </r>
  <r>
    <s v="ORD-10408"/>
    <s v="2024-06-01"/>
    <x v="1"/>
    <x v="5"/>
    <x v="5"/>
    <s v="Q2"/>
    <x v="0"/>
    <x v="2"/>
    <x v="1"/>
    <x v="1"/>
    <x v="3"/>
    <n v="94.36"/>
    <n v="8"/>
    <n v="0"/>
    <n v="754.88"/>
    <n v="535.86"/>
    <x v="833"/>
    <n v="29.01"/>
  </r>
  <r>
    <s v="ORD-10898"/>
    <s v="2024-06-01"/>
    <x v="1"/>
    <x v="5"/>
    <x v="5"/>
    <s v="Q2"/>
    <x v="2"/>
    <x v="1"/>
    <x v="2"/>
    <x v="1"/>
    <x v="6"/>
    <n v="59.31"/>
    <n v="9"/>
    <n v="0"/>
    <n v="533.79"/>
    <n v="364.77"/>
    <x v="834"/>
    <n v="31.66"/>
  </r>
  <r>
    <s v="ORD-10760"/>
    <s v="2024-06-03"/>
    <x v="1"/>
    <x v="5"/>
    <x v="5"/>
    <s v="Q2"/>
    <x v="1"/>
    <x v="1"/>
    <x v="2"/>
    <x v="3"/>
    <x v="4"/>
    <n v="21.54"/>
    <n v="11"/>
    <n v="0.1"/>
    <n v="213.25"/>
    <n v="122.65"/>
    <x v="835"/>
    <n v="42.49"/>
  </r>
  <r>
    <s v="ORD-10965"/>
    <s v="2024-06-04"/>
    <x v="1"/>
    <x v="5"/>
    <x v="5"/>
    <s v="Q2"/>
    <x v="0"/>
    <x v="1"/>
    <x v="2"/>
    <x v="4"/>
    <x v="20"/>
    <n v="73.290000000000006"/>
    <n v="10"/>
    <n v="0.1"/>
    <n v="659.61"/>
    <n v="322.43"/>
    <x v="836"/>
    <n v="51.12"/>
  </r>
  <r>
    <s v="ORD-11116"/>
    <s v="2024-06-05"/>
    <x v="1"/>
    <x v="5"/>
    <x v="5"/>
    <s v="Q2"/>
    <x v="0"/>
    <x v="1"/>
    <x v="2"/>
    <x v="0"/>
    <x v="22"/>
    <n v="52.34"/>
    <n v="5"/>
    <n v="0"/>
    <n v="261.7"/>
    <n v="151.22"/>
    <x v="837"/>
    <n v="42.22"/>
  </r>
  <r>
    <s v="ORD-10051"/>
    <s v="2024-06-07"/>
    <x v="1"/>
    <x v="5"/>
    <x v="5"/>
    <s v="Q2"/>
    <x v="0"/>
    <x v="1"/>
    <x v="2"/>
    <x v="4"/>
    <x v="20"/>
    <n v="84.65"/>
    <n v="11"/>
    <n v="0"/>
    <n v="931.15"/>
    <n v="427.71"/>
    <x v="838"/>
    <n v="54.07"/>
  </r>
  <r>
    <s v="ORD-10507"/>
    <s v="2024-06-08"/>
    <x v="1"/>
    <x v="5"/>
    <x v="5"/>
    <s v="Q2"/>
    <x v="2"/>
    <x v="2"/>
    <x v="0"/>
    <x v="0"/>
    <x v="18"/>
    <n v="21.47"/>
    <n v="5"/>
    <n v="0.1"/>
    <n v="96.61"/>
    <n v="65.39"/>
    <x v="839"/>
    <n v="32.32"/>
  </r>
  <r>
    <s v="ORD-10764"/>
    <s v="2024-06-08"/>
    <x v="1"/>
    <x v="5"/>
    <x v="5"/>
    <s v="Q2"/>
    <x v="0"/>
    <x v="1"/>
    <x v="2"/>
    <x v="4"/>
    <x v="15"/>
    <n v="46.24"/>
    <n v="10"/>
    <n v="0"/>
    <n v="462.4"/>
    <n v="250.09"/>
    <x v="840"/>
    <n v="45.91"/>
  </r>
  <r>
    <s v="ORD-10860"/>
    <s v="2024-06-08"/>
    <x v="1"/>
    <x v="5"/>
    <x v="5"/>
    <s v="Q2"/>
    <x v="3"/>
    <x v="1"/>
    <x v="1"/>
    <x v="2"/>
    <x v="10"/>
    <n v="13.52"/>
    <n v="5"/>
    <n v="0.05"/>
    <n v="64.22"/>
    <n v="30.66"/>
    <x v="841"/>
    <n v="52.26"/>
  </r>
  <r>
    <s v="ORD-10411"/>
    <s v="2024-06-09"/>
    <x v="1"/>
    <x v="5"/>
    <x v="5"/>
    <s v="Q2"/>
    <x v="2"/>
    <x v="2"/>
    <x v="2"/>
    <x v="1"/>
    <x v="9"/>
    <n v="21"/>
    <n v="3"/>
    <n v="0"/>
    <n v="63"/>
    <n v="38.69"/>
    <x v="842"/>
    <n v="38.590000000000003"/>
  </r>
  <r>
    <s v="ORD-10529"/>
    <s v="2024-06-09"/>
    <x v="1"/>
    <x v="5"/>
    <x v="5"/>
    <s v="Q2"/>
    <x v="1"/>
    <x v="1"/>
    <x v="2"/>
    <x v="0"/>
    <x v="16"/>
    <n v="26.24"/>
    <n v="8"/>
    <n v="0.1"/>
    <n v="188.93"/>
    <n v="116.75"/>
    <x v="843"/>
    <n v="38.200000000000003"/>
  </r>
  <r>
    <s v="ORD-10477"/>
    <s v="2024-06-10"/>
    <x v="1"/>
    <x v="5"/>
    <x v="5"/>
    <s v="Q2"/>
    <x v="2"/>
    <x v="0"/>
    <x v="2"/>
    <x v="1"/>
    <x v="19"/>
    <n v="211.34"/>
    <n v="1"/>
    <n v="0"/>
    <n v="211.34"/>
    <n v="142.05000000000001"/>
    <x v="844"/>
    <n v="32.79"/>
  </r>
  <r>
    <s v="ORD-10210"/>
    <s v="2024-06-11"/>
    <x v="1"/>
    <x v="5"/>
    <x v="5"/>
    <s v="Q2"/>
    <x v="0"/>
    <x v="1"/>
    <x v="0"/>
    <x v="2"/>
    <x v="24"/>
    <n v="22.71"/>
    <n v="2"/>
    <n v="0.1"/>
    <n v="40.880000000000003"/>
    <n v="21.08"/>
    <x v="845"/>
    <n v="48.43"/>
  </r>
  <r>
    <s v="ORD-10171"/>
    <s v="2024-06-12"/>
    <x v="1"/>
    <x v="5"/>
    <x v="5"/>
    <s v="Q2"/>
    <x v="2"/>
    <x v="2"/>
    <x v="1"/>
    <x v="3"/>
    <x v="23"/>
    <n v="78.83"/>
    <n v="8"/>
    <n v="0"/>
    <n v="630.64"/>
    <n v="369.82"/>
    <x v="846"/>
    <n v="41.36"/>
  </r>
  <r>
    <s v="ORD-10891"/>
    <s v="2024-06-12"/>
    <x v="1"/>
    <x v="5"/>
    <x v="5"/>
    <s v="Q2"/>
    <x v="1"/>
    <x v="2"/>
    <x v="0"/>
    <x v="1"/>
    <x v="9"/>
    <n v="22.02"/>
    <n v="12"/>
    <n v="0"/>
    <n v="264.24"/>
    <n v="157.49"/>
    <x v="847"/>
    <n v="40.4"/>
  </r>
  <r>
    <s v="ORD-10396"/>
    <s v="2024-06-13"/>
    <x v="1"/>
    <x v="5"/>
    <x v="5"/>
    <s v="Q2"/>
    <x v="3"/>
    <x v="2"/>
    <x v="0"/>
    <x v="1"/>
    <x v="9"/>
    <n v="22.03"/>
    <n v="4"/>
    <n v="0"/>
    <n v="88.12"/>
    <n v="52.04"/>
    <x v="848"/>
    <n v="40.94"/>
  </r>
  <r>
    <s v="ORD-10476"/>
    <s v="2024-06-13"/>
    <x v="1"/>
    <x v="5"/>
    <x v="5"/>
    <s v="Q2"/>
    <x v="1"/>
    <x v="1"/>
    <x v="1"/>
    <x v="0"/>
    <x v="16"/>
    <n v="22.39"/>
    <n v="1"/>
    <n v="0.15"/>
    <n v="19.03"/>
    <n v="11.07"/>
    <x v="849"/>
    <n v="41.83"/>
  </r>
  <r>
    <s v="ORD-10524"/>
    <s v="2024-06-14"/>
    <x v="1"/>
    <x v="5"/>
    <x v="5"/>
    <s v="Q2"/>
    <x v="1"/>
    <x v="0"/>
    <x v="2"/>
    <x v="4"/>
    <x v="20"/>
    <n v="85.96"/>
    <n v="9"/>
    <n v="0.1"/>
    <n v="696.28"/>
    <n v="325.13"/>
    <x v="850"/>
    <n v="53.3"/>
  </r>
  <r>
    <s v="ORD-10939"/>
    <s v="2024-06-14"/>
    <x v="1"/>
    <x v="5"/>
    <x v="5"/>
    <s v="Q2"/>
    <x v="0"/>
    <x v="0"/>
    <x v="0"/>
    <x v="2"/>
    <x v="24"/>
    <n v="21.6"/>
    <n v="15"/>
    <n v="0"/>
    <n v="324"/>
    <n v="161"/>
    <x v="851"/>
    <n v="50.31"/>
  </r>
  <r>
    <s v="ORD-10186"/>
    <s v="2024-06-15"/>
    <x v="1"/>
    <x v="5"/>
    <x v="5"/>
    <s v="Q2"/>
    <x v="1"/>
    <x v="2"/>
    <x v="1"/>
    <x v="1"/>
    <x v="9"/>
    <n v="22.96"/>
    <n v="10"/>
    <n v="0"/>
    <n v="229.6"/>
    <n v="150.6"/>
    <x v="852"/>
    <n v="34.409999999999997"/>
  </r>
  <r>
    <s v="ORD-11191"/>
    <s v="2024-06-15"/>
    <x v="1"/>
    <x v="5"/>
    <x v="5"/>
    <s v="Q2"/>
    <x v="1"/>
    <x v="0"/>
    <x v="1"/>
    <x v="3"/>
    <x v="13"/>
    <n v="31.16"/>
    <n v="4"/>
    <n v="0.05"/>
    <n v="118.41"/>
    <n v="61.12"/>
    <x v="853"/>
    <n v="48.38"/>
  </r>
  <r>
    <s v="ORD-10355"/>
    <s v="2024-06-16"/>
    <x v="1"/>
    <x v="5"/>
    <x v="5"/>
    <s v="Q2"/>
    <x v="0"/>
    <x v="0"/>
    <x v="0"/>
    <x v="3"/>
    <x v="4"/>
    <n v="21.24"/>
    <n v="10"/>
    <n v="0"/>
    <n v="212.4"/>
    <n v="120.03"/>
    <x v="854"/>
    <n v="43.49"/>
  </r>
  <r>
    <s v="ORD-10413"/>
    <s v="2024-06-17"/>
    <x v="1"/>
    <x v="5"/>
    <x v="5"/>
    <s v="Q2"/>
    <x v="0"/>
    <x v="2"/>
    <x v="2"/>
    <x v="0"/>
    <x v="7"/>
    <n v="57.07"/>
    <n v="11"/>
    <n v="0.2"/>
    <n v="502.22"/>
    <n v="303.54000000000002"/>
    <x v="855"/>
    <n v="39.56"/>
  </r>
  <r>
    <s v="ORD-10626"/>
    <s v="2024-06-17"/>
    <x v="1"/>
    <x v="5"/>
    <x v="5"/>
    <s v="Q2"/>
    <x v="2"/>
    <x v="2"/>
    <x v="0"/>
    <x v="2"/>
    <x v="10"/>
    <n v="13.44"/>
    <n v="9"/>
    <n v="0.15"/>
    <n v="102.82"/>
    <n v="48.54"/>
    <x v="856"/>
    <n v="52.79"/>
  </r>
  <r>
    <s v="ORD-10914"/>
    <s v="2024-06-18"/>
    <x v="1"/>
    <x v="5"/>
    <x v="5"/>
    <s v="Q2"/>
    <x v="3"/>
    <x v="2"/>
    <x v="0"/>
    <x v="2"/>
    <x v="2"/>
    <n v="39.68"/>
    <n v="11"/>
    <n v="0"/>
    <n v="436.48"/>
    <n v="247.96"/>
    <x v="857"/>
    <n v="43.19"/>
  </r>
  <r>
    <s v="ORD-10937"/>
    <s v="2024-06-19"/>
    <x v="1"/>
    <x v="5"/>
    <x v="5"/>
    <s v="Q2"/>
    <x v="1"/>
    <x v="0"/>
    <x v="2"/>
    <x v="4"/>
    <x v="20"/>
    <n v="84.28"/>
    <n v="9"/>
    <n v="0.15"/>
    <n v="644.74"/>
    <n v="326.25"/>
    <x v="858"/>
    <n v="49.4"/>
  </r>
  <r>
    <s v="ORD-11070"/>
    <s v="2024-06-19"/>
    <x v="1"/>
    <x v="5"/>
    <x v="5"/>
    <s v="Q2"/>
    <x v="1"/>
    <x v="0"/>
    <x v="0"/>
    <x v="0"/>
    <x v="16"/>
    <n v="21.26"/>
    <n v="12"/>
    <n v="0.2"/>
    <n v="204.1"/>
    <n v="115.02"/>
    <x v="859"/>
    <n v="43.65"/>
  </r>
  <r>
    <s v="ORD-10256"/>
    <s v="2024-06-21"/>
    <x v="1"/>
    <x v="5"/>
    <x v="5"/>
    <s v="Q2"/>
    <x v="1"/>
    <x v="2"/>
    <x v="1"/>
    <x v="2"/>
    <x v="10"/>
    <n v="12.29"/>
    <n v="7"/>
    <n v="0.1"/>
    <n v="77.430000000000007"/>
    <n v="40.049999999999997"/>
    <x v="860"/>
    <n v="48.28"/>
  </r>
  <r>
    <s v="ORD-10768"/>
    <s v="2024-06-21"/>
    <x v="1"/>
    <x v="5"/>
    <x v="5"/>
    <s v="Q2"/>
    <x v="1"/>
    <x v="1"/>
    <x v="0"/>
    <x v="1"/>
    <x v="1"/>
    <n v="35.07"/>
    <n v="1"/>
    <n v="0"/>
    <n v="35.07"/>
    <n v="22.41"/>
    <x v="861"/>
    <n v="36.1"/>
  </r>
  <r>
    <s v="ORD-11105"/>
    <s v="2024-06-21"/>
    <x v="1"/>
    <x v="5"/>
    <x v="5"/>
    <s v="Q2"/>
    <x v="1"/>
    <x v="1"/>
    <x v="1"/>
    <x v="4"/>
    <x v="14"/>
    <n v="54.91"/>
    <n v="8"/>
    <n v="0.05"/>
    <n v="417.32"/>
    <n v="214.66"/>
    <x v="862"/>
    <n v="48.56"/>
  </r>
  <r>
    <s v="ORD-10368"/>
    <s v="2024-06-22"/>
    <x v="1"/>
    <x v="5"/>
    <x v="5"/>
    <s v="Q2"/>
    <x v="3"/>
    <x v="1"/>
    <x v="2"/>
    <x v="0"/>
    <x v="7"/>
    <n v="50.99"/>
    <n v="6"/>
    <n v="0.2"/>
    <n v="244.75"/>
    <n v="151.28"/>
    <x v="863"/>
    <n v="38.19"/>
  </r>
  <r>
    <s v="ORD-10537"/>
    <s v="2024-06-22"/>
    <x v="1"/>
    <x v="5"/>
    <x v="5"/>
    <s v="Q2"/>
    <x v="0"/>
    <x v="2"/>
    <x v="2"/>
    <x v="2"/>
    <x v="2"/>
    <n v="34.94"/>
    <n v="6"/>
    <n v="0.15"/>
    <n v="178.19"/>
    <n v="97.77"/>
    <x v="864"/>
    <n v="45.13"/>
  </r>
  <r>
    <s v="ORD-10962"/>
    <s v="2024-06-23"/>
    <x v="1"/>
    <x v="5"/>
    <x v="5"/>
    <s v="Q2"/>
    <x v="0"/>
    <x v="2"/>
    <x v="0"/>
    <x v="1"/>
    <x v="3"/>
    <n v="85.26"/>
    <n v="13"/>
    <n v="0.1"/>
    <n v="997.54"/>
    <n v="632.61"/>
    <x v="865"/>
    <n v="36.58"/>
  </r>
  <r>
    <s v="ORD-11088"/>
    <s v="2024-06-24"/>
    <x v="1"/>
    <x v="5"/>
    <x v="5"/>
    <s v="Q2"/>
    <x v="2"/>
    <x v="2"/>
    <x v="2"/>
    <x v="0"/>
    <x v="22"/>
    <n v="61.62"/>
    <n v="15"/>
    <n v="0.1"/>
    <n v="831.87"/>
    <n v="557.41"/>
    <x v="866"/>
    <n v="32.99"/>
  </r>
  <r>
    <s v="ORD-10612"/>
    <s v="2024-06-26"/>
    <x v="1"/>
    <x v="5"/>
    <x v="5"/>
    <s v="Q2"/>
    <x v="1"/>
    <x v="1"/>
    <x v="2"/>
    <x v="3"/>
    <x v="4"/>
    <n v="20.8"/>
    <n v="3"/>
    <n v="0.15"/>
    <n v="53.04"/>
    <n v="28.31"/>
    <x v="867"/>
    <n v="46.63"/>
  </r>
  <r>
    <s v="ORD-10890"/>
    <s v="2024-06-26"/>
    <x v="1"/>
    <x v="5"/>
    <x v="5"/>
    <s v="Q2"/>
    <x v="0"/>
    <x v="1"/>
    <x v="1"/>
    <x v="4"/>
    <x v="14"/>
    <n v="60.13"/>
    <n v="15"/>
    <n v="0.05"/>
    <n v="856.85"/>
    <n v="467.14"/>
    <x v="868"/>
    <n v="45.48"/>
  </r>
  <r>
    <s v="ORD-10427"/>
    <s v="2024-06-27"/>
    <x v="1"/>
    <x v="5"/>
    <x v="5"/>
    <s v="Q2"/>
    <x v="3"/>
    <x v="0"/>
    <x v="2"/>
    <x v="1"/>
    <x v="3"/>
    <n v="86.08"/>
    <n v="4"/>
    <n v="0"/>
    <n v="344.32"/>
    <n v="215.4"/>
    <x v="869"/>
    <n v="37.44"/>
  </r>
  <r>
    <s v="ORD-10512"/>
    <s v="2024-06-28"/>
    <x v="1"/>
    <x v="5"/>
    <x v="5"/>
    <s v="Q2"/>
    <x v="2"/>
    <x v="0"/>
    <x v="0"/>
    <x v="1"/>
    <x v="9"/>
    <n v="21.01"/>
    <n v="15"/>
    <n v="0.2"/>
    <n v="252.12"/>
    <n v="147.53"/>
    <x v="870"/>
    <n v="41.48"/>
  </r>
  <r>
    <s v="ORD-11080"/>
    <s v="2024-06-28"/>
    <x v="1"/>
    <x v="5"/>
    <x v="5"/>
    <s v="Q2"/>
    <x v="0"/>
    <x v="2"/>
    <x v="1"/>
    <x v="2"/>
    <x v="2"/>
    <n v="37.5"/>
    <n v="1"/>
    <n v="0.15"/>
    <n v="31.88"/>
    <n v="15.44"/>
    <x v="871"/>
    <n v="51.57"/>
  </r>
  <r>
    <s v="ORD-10018"/>
    <s v="2024-06-29"/>
    <x v="1"/>
    <x v="5"/>
    <x v="5"/>
    <s v="Q2"/>
    <x v="3"/>
    <x v="0"/>
    <x v="0"/>
    <x v="4"/>
    <x v="15"/>
    <n v="46.43"/>
    <n v="5"/>
    <n v="0.1"/>
    <n v="208.94"/>
    <n v="102.86"/>
    <x v="872"/>
    <n v="50.77"/>
  </r>
  <r>
    <s v="ORD-10224"/>
    <s v="2024-06-29"/>
    <x v="1"/>
    <x v="5"/>
    <x v="5"/>
    <s v="Q2"/>
    <x v="1"/>
    <x v="0"/>
    <x v="2"/>
    <x v="0"/>
    <x v="0"/>
    <n v="13.78"/>
    <n v="11"/>
    <n v="0.15"/>
    <n v="128.84"/>
    <n v="76.12"/>
    <x v="873"/>
    <n v="40.92"/>
  </r>
  <r>
    <s v="ORD-10749"/>
    <s v="2024-06-29"/>
    <x v="1"/>
    <x v="5"/>
    <x v="5"/>
    <s v="Q2"/>
    <x v="1"/>
    <x v="1"/>
    <x v="2"/>
    <x v="2"/>
    <x v="2"/>
    <n v="38.57"/>
    <n v="12"/>
    <n v="0"/>
    <n v="462.84"/>
    <n v="225.68"/>
    <x v="874"/>
    <n v="51.24"/>
  </r>
  <r>
    <s v="ORD-10665"/>
    <s v="2024-06-30"/>
    <x v="1"/>
    <x v="5"/>
    <x v="5"/>
    <s v="Q2"/>
    <x v="2"/>
    <x v="2"/>
    <x v="0"/>
    <x v="2"/>
    <x v="2"/>
    <n v="38.51"/>
    <n v="14"/>
    <n v="0.15"/>
    <n v="458.27"/>
    <n v="236.79"/>
    <x v="875"/>
    <n v="48.33"/>
  </r>
  <r>
    <s v="ORD-10233"/>
    <s v="2024-07-01"/>
    <x v="1"/>
    <x v="6"/>
    <x v="6"/>
    <s v="Q3"/>
    <x v="2"/>
    <x v="2"/>
    <x v="0"/>
    <x v="4"/>
    <x v="15"/>
    <n v="44.96"/>
    <n v="14"/>
    <n v="0.05"/>
    <n v="597.97"/>
    <n v="280.23"/>
    <x v="876"/>
    <n v="53.14"/>
  </r>
  <r>
    <s v="ORD-10079"/>
    <s v="2024-07-02"/>
    <x v="1"/>
    <x v="6"/>
    <x v="6"/>
    <s v="Q3"/>
    <x v="3"/>
    <x v="0"/>
    <x v="1"/>
    <x v="4"/>
    <x v="14"/>
    <n v="64.86"/>
    <n v="5"/>
    <n v="0.2"/>
    <n v="259.44"/>
    <n v="130.36000000000001"/>
    <x v="696"/>
    <n v="49.75"/>
  </r>
  <r>
    <s v="ORD-10259"/>
    <s v="2024-07-02"/>
    <x v="1"/>
    <x v="6"/>
    <x v="6"/>
    <s v="Q3"/>
    <x v="3"/>
    <x v="1"/>
    <x v="2"/>
    <x v="1"/>
    <x v="6"/>
    <n v="63.03"/>
    <n v="10"/>
    <n v="0.2"/>
    <n v="504.24"/>
    <n v="299.75"/>
    <x v="877"/>
    <n v="40.549999999999997"/>
  </r>
  <r>
    <s v="ORD-10964"/>
    <s v="2024-07-02"/>
    <x v="1"/>
    <x v="6"/>
    <x v="6"/>
    <s v="Q3"/>
    <x v="1"/>
    <x v="2"/>
    <x v="0"/>
    <x v="4"/>
    <x v="5"/>
    <n v="27.46"/>
    <n v="11"/>
    <n v="0.2"/>
    <n v="241.65"/>
    <n v="111.8"/>
    <x v="878"/>
    <n v="53.73"/>
  </r>
  <r>
    <s v="ORD-10025"/>
    <s v="2024-07-03"/>
    <x v="1"/>
    <x v="6"/>
    <x v="6"/>
    <s v="Q3"/>
    <x v="0"/>
    <x v="2"/>
    <x v="1"/>
    <x v="4"/>
    <x v="15"/>
    <n v="43.3"/>
    <n v="8"/>
    <n v="0"/>
    <n v="346.4"/>
    <n v="171.23"/>
    <x v="879"/>
    <n v="50.57"/>
  </r>
  <r>
    <s v="ORD-10650"/>
    <s v="2024-07-03"/>
    <x v="1"/>
    <x v="6"/>
    <x v="6"/>
    <s v="Q3"/>
    <x v="1"/>
    <x v="0"/>
    <x v="0"/>
    <x v="2"/>
    <x v="10"/>
    <n v="13.38"/>
    <n v="14"/>
    <n v="0.1"/>
    <n v="168.59"/>
    <n v="91.61"/>
    <x v="880"/>
    <n v="45.66"/>
  </r>
  <r>
    <s v="ORD-10047"/>
    <s v="2024-07-05"/>
    <x v="1"/>
    <x v="6"/>
    <x v="6"/>
    <s v="Q3"/>
    <x v="3"/>
    <x v="2"/>
    <x v="2"/>
    <x v="3"/>
    <x v="4"/>
    <n v="22.59"/>
    <n v="15"/>
    <n v="0"/>
    <n v="338.85"/>
    <n v="192.46"/>
    <x v="881"/>
    <n v="43.2"/>
  </r>
  <r>
    <s v="ORD-10229"/>
    <s v="2024-07-05"/>
    <x v="1"/>
    <x v="6"/>
    <x v="6"/>
    <s v="Q3"/>
    <x v="1"/>
    <x v="2"/>
    <x v="0"/>
    <x v="0"/>
    <x v="0"/>
    <n v="14.1"/>
    <n v="10"/>
    <n v="0"/>
    <n v="141"/>
    <n v="82.92"/>
    <x v="882"/>
    <n v="41.19"/>
  </r>
  <r>
    <s v="ORD-10872"/>
    <s v="2024-07-05"/>
    <x v="1"/>
    <x v="6"/>
    <x v="6"/>
    <s v="Q3"/>
    <x v="3"/>
    <x v="1"/>
    <x v="0"/>
    <x v="1"/>
    <x v="6"/>
    <n v="60.32"/>
    <n v="8"/>
    <n v="0"/>
    <n v="482.56"/>
    <n v="292.72000000000003"/>
    <x v="883"/>
    <n v="39.340000000000003"/>
  </r>
  <r>
    <s v="ORD-10166"/>
    <s v="2024-07-06"/>
    <x v="1"/>
    <x v="6"/>
    <x v="6"/>
    <s v="Q3"/>
    <x v="2"/>
    <x v="2"/>
    <x v="2"/>
    <x v="3"/>
    <x v="11"/>
    <n v="84.46"/>
    <n v="7"/>
    <n v="0"/>
    <n v="591.22"/>
    <n v="346.72"/>
    <x v="884"/>
    <n v="41.36"/>
  </r>
  <r>
    <s v="ORD-10129"/>
    <s v="2024-07-07"/>
    <x v="1"/>
    <x v="6"/>
    <x v="6"/>
    <s v="Q3"/>
    <x v="1"/>
    <x v="0"/>
    <x v="0"/>
    <x v="4"/>
    <x v="20"/>
    <n v="72.290000000000006"/>
    <n v="3"/>
    <n v="0.2"/>
    <n v="173.5"/>
    <n v="91.75"/>
    <x v="121"/>
    <n v="47.12"/>
  </r>
  <r>
    <s v="ORD-10278"/>
    <s v="2024-07-07"/>
    <x v="1"/>
    <x v="6"/>
    <x v="6"/>
    <s v="Q3"/>
    <x v="1"/>
    <x v="0"/>
    <x v="2"/>
    <x v="2"/>
    <x v="17"/>
    <n v="25.62"/>
    <n v="2"/>
    <n v="0"/>
    <n v="51.24"/>
    <n v="24.27"/>
    <x v="885"/>
    <n v="52.63"/>
  </r>
  <r>
    <s v="ORD-10800"/>
    <s v="2024-07-07"/>
    <x v="1"/>
    <x v="6"/>
    <x v="6"/>
    <s v="Q3"/>
    <x v="2"/>
    <x v="2"/>
    <x v="1"/>
    <x v="1"/>
    <x v="9"/>
    <n v="19.559999999999999"/>
    <n v="8"/>
    <n v="0.05"/>
    <n v="148.66"/>
    <n v="95.52"/>
    <x v="886"/>
    <n v="35.75"/>
  </r>
  <r>
    <s v="ORD-10096"/>
    <s v="2024-07-09"/>
    <x v="1"/>
    <x v="6"/>
    <x v="6"/>
    <s v="Q3"/>
    <x v="0"/>
    <x v="2"/>
    <x v="2"/>
    <x v="2"/>
    <x v="8"/>
    <n v="42.22"/>
    <n v="6"/>
    <n v="0.05"/>
    <n v="240.65"/>
    <n v="128.28"/>
    <x v="887"/>
    <n v="46.69"/>
  </r>
  <r>
    <s v="ORD-10267"/>
    <s v="2024-07-09"/>
    <x v="1"/>
    <x v="6"/>
    <x v="6"/>
    <s v="Q3"/>
    <x v="2"/>
    <x v="2"/>
    <x v="2"/>
    <x v="0"/>
    <x v="7"/>
    <n v="54.54"/>
    <n v="1"/>
    <n v="0.05"/>
    <n v="51.81"/>
    <n v="29.79"/>
    <x v="888"/>
    <n v="42.5"/>
  </r>
  <r>
    <s v="ORD-10616"/>
    <s v="2024-07-09"/>
    <x v="1"/>
    <x v="6"/>
    <x v="6"/>
    <s v="Q3"/>
    <x v="3"/>
    <x v="0"/>
    <x v="2"/>
    <x v="4"/>
    <x v="14"/>
    <n v="65.989999999999995"/>
    <n v="11"/>
    <n v="0.2"/>
    <n v="580.71"/>
    <n v="269.33999999999997"/>
    <x v="889"/>
    <n v="53.62"/>
  </r>
  <r>
    <s v="ORD-10276"/>
    <s v="2024-07-10"/>
    <x v="1"/>
    <x v="6"/>
    <x v="6"/>
    <s v="Q3"/>
    <x v="2"/>
    <x v="2"/>
    <x v="0"/>
    <x v="4"/>
    <x v="5"/>
    <n v="23.39"/>
    <n v="10"/>
    <n v="0.2"/>
    <n v="187.12"/>
    <n v="97.54"/>
    <x v="890"/>
    <n v="47.87"/>
  </r>
  <r>
    <s v="ORD-10089"/>
    <s v="2024-07-11"/>
    <x v="1"/>
    <x v="6"/>
    <x v="6"/>
    <s v="Q3"/>
    <x v="3"/>
    <x v="2"/>
    <x v="0"/>
    <x v="4"/>
    <x v="5"/>
    <n v="23.53"/>
    <n v="1"/>
    <n v="0"/>
    <n v="23.53"/>
    <n v="11.99"/>
    <x v="891"/>
    <n v="49.04"/>
  </r>
  <r>
    <s v="ORD-10002"/>
    <s v="2024-07-12"/>
    <x v="1"/>
    <x v="6"/>
    <x v="6"/>
    <s v="Q3"/>
    <x v="2"/>
    <x v="2"/>
    <x v="0"/>
    <x v="0"/>
    <x v="22"/>
    <n v="52.5"/>
    <n v="2"/>
    <n v="0.1"/>
    <n v="94.5"/>
    <n v="59.79"/>
    <x v="892"/>
    <n v="36.729999999999997"/>
  </r>
  <r>
    <s v="ORD-10292"/>
    <s v="2024-07-12"/>
    <x v="1"/>
    <x v="6"/>
    <x v="6"/>
    <s v="Q3"/>
    <x v="3"/>
    <x v="0"/>
    <x v="1"/>
    <x v="0"/>
    <x v="7"/>
    <n v="47.61"/>
    <n v="12"/>
    <n v="0.2"/>
    <n v="457.06"/>
    <n v="271.55"/>
    <x v="893"/>
    <n v="40.590000000000003"/>
  </r>
  <r>
    <s v="ORD-10484"/>
    <s v="2024-07-12"/>
    <x v="1"/>
    <x v="6"/>
    <x v="6"/>
    <s v="Q3"/>
    <x v="1"/>
    <x v="0"/>
    <x v="2"/>
    <x v="4"/>
    <x v="5"/>
    <n v="24.82"/>
    <n v="11"/>
    <n v="0"/>
    <n v="273.02"/>
    <n v="137.97"/>
    <x v="894"/>
    <n v="49.47"/>
  </r>
  <r>
    <s v="ORD-10243"/>
    <s v="2024-07-14"/>
    <x v="1"/>
    <x v="6"/>
    <x v="6"/>
    <s v="Q3"/>
    <x v="3"/>
    <x v="2"/>
    <x v="0"/>
    <x v="0"/>
    <x v="16"/>
    <n v="25.6"/>
    <n v="6"/>
    <n v="0.05"/>
    <n v="145.91999999999999"/>
    <n v="83.53"/>
    <x v="895"/>
    <n v="42.76"/>
  </r>
  <r>
    <s v="ORD-10909"/>
    <s v="2024-07-14"/>
    <x v="1"/>
    <x v="6"/>
    <x v="6"/>
    <s v="Q3"/>
    <x v="1"/>
    <x v="1"/>
    <x v="1"/>
    <x v="1"/>
    <x v="3"/>
    <n v="87.96"/>
    <n v="10"/>
    <n v="0.05"/>
    <n v="835.62"/>
    <n v="586.64"/>
    <x v="896"/>
    <n v="29.8"/>
  </r>
  <r>
    <s v="ORD-10556"/>
    <s v="2024-07-15"/>
    <x v="1"/>
    <x v="6"/>
    <x v="6"/>
    <s v="Q3"/>
    <x v="0"/>
    <x v="2"/>
    <x v="2"/>
    <x v="4"/>
    <x v="21"/>
    <n v="19.260000000000002"/>
    <n v="10"/>
    <n v="0.15"/>
    <n v="163.71"/>
    <n v="84.08"/>
    <x v="897"/>
    <n v="48.64"/>
  </r>
  <r>
    <s v="ORD-10488"/>
    <s v="2024-07-16"/>
    <x v="1"/>
    <x v="6"/>
    <x v="6"/>
    <s v="Q3"/>
    <x v="0"/>
    <x v="1"/>
    <x v="2"/>
    <x v="0"/>
    <x v="7"/>
    <n v="48.12"/>
    <n v="2"/>
    <n v="0"/>
    <n v="96.24"/>
    <n v="62.36"/>
    <x v="898"/>
    <n v="35.200000000000003"/>
  </r>
  <r>
    <s v="ORD-10026"/>
    <s v="2024-07-17"/>
    <x v="1"/>
    <x v="6"/>
    <x v="6"/>
    <s v="Q3"/>
    <x v="2"/>
    <x v="2"/>
    <x v="0"/>
    <x v="1"/>
    <x v="1"/>
    <n v="38.08"/>
    <n v="15"/>
    <n v="0"/>
    <n v="571.20000000000005"/>
    <n v="346.5"/>
    <x v="899"/>
    <n v="39.340000000000003"/>
  </r>
  <r>
    <s v="ORD-11113"/>
    <s v="2024-07-17"/>
    <x v="1"/>
    <x v="6"/>
    <x v="6"/>
    <s v="Q3"/>
    <x v="1"/>
    <x v="1"/>
    <x v="1"/>
    <x v="0"/>
    <x v="0"/>
    <n v="14.02"/>
    <n v="11"/>
    <n v="0.05"/>
    <n v="146.51"/>
    <n v="82.98"/>
    <x v="900"/>
    <n v="43.36"/>
  </r>
  <r>
    <s v="ORD-10200"/>
    <s v="2024-07-18"/>
    <x v="1"/>
    <x v="6"/>
    <x v="6"/>
    <s v="Q3"/>
    <x v="3"/>
    <x v="0"/>
    <x v="0"/>
    <x v="4"/>
    <x v="15"/>
    <n v="41.89"/>
    <n v="14"/>
    <n v="0"/>
    <n v="586.46"/>
    <n v="281.74"/>
    <x v="901"/>
    <n v="51.96"/>
  </r>
  <r>
    <s v="ORD-10202"/>
    <s v="2024-07-18"/>
    <x v="1"/>
    <x v="6"/>
    <x v="6"/>
    <s v="Q3"/>
    <x v="1"/>
    <x v="0"/>
    <x v="2"/>
    <x v="4"/>
    <x v="5"/>
    <n v="25.63"/>
    <n v="2"/>
    <n v="0"/>
    <n v="51.26"/>
    <n v="26.1"/>
    <x v="902"/>
    <n v="49.08"/>
  </r>
  <r>
    <s v="ORD-10580"/>
    <s v="2024-07-18"/>
    <x v="1"/>
    <x v="6"/>
    <x v="6"/>
    <s v="Q3"/>
    <x v="3"/>
    <x v="1"/>
    <x v="1"/>
    <x v="0"/>
    <x v="0"/>
    <n v="12.74"/>
    <n v="11"/>
    <n v="0"/>
    <n v="140.13999999999999"/>
    <n v="87.29"/>
    <x v="903"/>
    <n v="37.71"/>
  </r>
  <r>
    <s v="ORD-10977"/>
    <s v="2024-07-19"/>
    <x v="1"/>
    <x v="6"/>
    <x v="6"/>
    <s v="Q3"/>
    <x v="0"/>
    <x v="2"/>
    <x v="1"/>
    <x v="2"/>
    <x v="24"/>
    <n v="18.93"/>
    <n v="14"/>
    <n v="0.2"/>
    <n v="212.02"/>
    <n v="119.99"/>
    <x v="904"/>
    <n v="43.41"/>
  </r>
  <r>
    <s v="ORD-10036"/>
    <s v="2024-07-20"/>
    <x v="1"/>
    <x v="6"/>
    <x v="6"/>
    <s v="Q3"/>
    <x v="3"/>
    <x v="0"/>
    <x v="0"/>
    <x v="3"/>
    <x v="12"/>
    <n v="14.78"/>
    <n v="12"/>
    <n v="0.15"/>
    <n v="150.76"/>
    <n v="85.14"/>
    <x v="905"/>
    <n v="43.53"/>
  </r>
  <r>
    <s v="ORD-10592"/>
    <s v="2024-07-20"/>
    <x v="1"/>
    <x v="6"/>
    <x v="6"/>
    <s v="Q3"/>
    <x v="3"/>
    <x v="1"/>
    <x v="1"/>
    <x v="1"/>
    <x v="3"/>
    <n v="84.1"/>
    <n v="3"/>
    <n v="0"/>
    <n v="252.3"/>
    <n v="176.77"/>
    <x v="906"/>
    <n v="29.94"/>
  </r>
  <r>
    <s v="ORD-10485"/>
    <s v="2024-07-22"/>
    <x v="1"/>
    <x v="6"/>
    <x v="6"/>
    <s v="Q3"/>
    <x v="3"/>
    <x v="2"/>
    <x v="2"/>
    <x v="1"/>
    <x v="3"/>
    <n v="89.86"/>
    <n v="10"/>
    <n v="0.1"/>
    <n v="808.74"/>
    <n v="572.66999999999996"/>
    <x v="907"/>
    <n v="29.19"/>
  </r>
  <r>
    <s v="ORD-10680"/>
    <s v="2024-07-22"/>
    <x v="1"/>
    <x v="6"/>
    <x v="6"/>
    <s v="Q3"/>
    <x v="0"/>
    <x v="2"/>
    <x v="1"/>
    <x v="3"/>
    <x v="4"/>
    <n v="24.54"/>
    <n v="14"/>
    <n v="0"/>
    <n v="343.56"/>
    <n v="170.5"/>
    <x v="908"/>
    <n v="50.37"/>
  </r>
  <r>
    <s v="ORD-10138"/>
    <s v="2024-07-23"/>
    <x v="1"/>
    <x v="6"/>
    <x v="6"/>
    <s v="Q3"/>
    <x v="2"/>
    <x v="0"/>
    <x v="1"/>
    <x v="0"/>
    <x v="16"/>
    <n v="21.39"/>
    <n v="11"/>
    <n v="0"/>
    <n v="235.29"/>
    <n v="156.78"/>
    <x v="909"/>
    <n v="33.369999999999997"/>
  </r>
  <r>
    <s v="ORD-10769"/>
    <s v="2024-07-23"/>
    <x v="1"/>
    <x v="6"/>
    <x v="6"/>
    <s v="Q3"/>
    <x v="0"/>
    <x v="2"/>
    <x v="0"/>
    <x v="0"/>
    <x v="18"/>
    <n v="18.899999999999999"/>
    <n v="14"/>
    <n v="0.1"/>
    <n v="238.14"/>
    <n v="147.37"/>
    <x v="910"/>
    <n v="38.119999999999997"/>
  </r>
  <r>
    <s v="ORD-10055"/>
    <s v="2024-07-24"/>
    <x v="1"/>
    <x v="6"/>
    <x v="6"/>
    <s v="Q3"/>
    <x v="3"/>
    <x v="2"/>
    <x v="1"/>
    <x v="1"/>
    <x v="9"/>
    <n v="20.65"/>
    <n v="11"/>
    <n v="0.1"/>
    <n v="204.43"/>
    <n v="135.41999999999999"/>
    <x v="911"/>
    <n v="33.76"/>
  </r>
  <r>
    <s v="ORD-10450"/>
    <s v="2024-07-24"/>
    <x v="1"/>
    <x v="6"/>
    <x v="6"/>
    <s v="Q3"/>
    <x v="2"/>
    <x v="0"/>
    <x v="2"/>
    <x v="1"/>
    <x v="1"/>
    <n v="39.28"/>
    <n v="5"/>
    <n v="0.1"/>
    <n v="176.76"/>
    <n v="108.16"/>
    <x v="912"/>
    <n v="38.81"/>
  </r>
  <r>
    <s v="ORD-10527"/>
    <s v="2024-07-26"/>
    <x v="1"/>
    <x v="6"/>
    <x v="6"/>
    <s v="Q3"/>
    <x v="1"/>
    <x v="2"/>
    <x v="2"/>
    <x v="3"/>
    <x v="12"/>
    <n v="15.2"/>
    <n v="4"/>
    <n v="0.05"/>
    <n v="57.76"/>
    <n v="32.24"/>
    <x v="913"/>
    <n v="44.18"/>
  </r>
  <r>
    <s v="ORD-10953"/>
    <s v="2024-07-26"/>
    <x v="1"/>
    <x v="6"/>
    <x v="6"/>
    <s v="Q3"/>
    <x v="2"/>
    <x v="2"/>
    <x v="0"/>
    <x v="2"/>
    <x v="24"/>
    <n v="22.53"/>
    <n v="11"/>
    <n v="0.2"/>
    <n v="198.26"/>
    <n v="94.2"/>
    <x v="914"/>
    <n v="52.49"/>
  </r>
  <r>
    <s v="ORD-11152"/>
    <s v="2024-07-26"/>
    <x v="1"/>
    <x v="6"/>
    <x v="6"/>
    <s v="Q3"/>
    <x v="2"/>
    <x v="1"/>
    <x v="2"/>
    <x v="2"/>
    <x v="10"/>
    <n v="13.01"/>
    <n v="11"/>
    <n v="0.05"/>
    <n v="135.94999999999999"/>
    <n v="65.959999999999994"/>
    <x v="915"/>
    <n v="51.48"/>
  </r>
  <r>
    <s v="ORD-10678"/>
    <s v="2024-07-27"/>
    <x v="1"/>
    <x v="6"/>
    <x v="6"/>
    <s v="Q3"/>
    <x v="1"/>
    <x v="2"/>
    <x v="0"/>
    <x v="1"/>
    <x v="6"/>
    <n v="64.52"/>
    <n v="7"/>
    <n v="0.05"/>
    <n v="429.06"/>
    <n v="285.87"/>
    <x v="916"/>
    <n v="33.369999999999997"/>
  </r>
  <r>
    <s v="ORD-10003"/>
    <s v="2024-07-28"/>
    <x v="1"/>
    <x v="6"/>
    <x v="6"/>
    <s v="Q3"/>
    <x v="3"/>
    <x v="2"/>
    <x v="1"/>
    <x v="0"/>
    <x v="22"/>
    <n v="53.32"/>
    <n v="10"/>
    <n v="0.2"/>
    <n v="426.56"/>
    <n v="238.36"/>
    <x v="917"/>
    <n v="44.12"/>
  </r>
  <r>
    <s v="ORD-10011"/>
    <s v="2024-07-28"/>
    <x v="1"/>
    <x v="6"/>
    <x v="6"/>
    <s v="Q3"/>
    <x v="1"/>
    <x v="0"/>
    <x v="1"/>
    <x v="0"/>
    <x v="22"/>
    <n v="52.51"/>
    <n v="6"/>
    <n v="0"/>
    <n v="315.06"/>
    <n v="195.71"/>
    <x v="918"/>
    <n v="37.880000000000003"/>
  </r>
  <r>
    <s v="ORD-10462"/>
    <s v="2024-07-29"/>
    <x v="1"/>
    <x v="6"/>
    <x v="6"/>
    <s v="Q3"/>
    <x v="0"/>
    <x v="0"/>
    <x v="2"/>
    <x v="0"/>
    <x v="16"/>
    <n v="24.57"/>
    <n v="7"/>
    <n v="0.2"/>
    <n v="137.59"/>
    <n v="85.88"/>
    <x v="110"/>
    <n v="37.58"/>
  </r>
  <r>
    <s v="ORD-10084"/>
    <s v="2024-07-30"/>
    <x v="1"/>
    <x v="6"/>
    <x v="6"/>
    <s v="Q3"/>
    <x v="1"/>
    <x v="2"/>
    <x v="2"/>
    <x v="1"/>
    <x v="19"/>
    <n v="200.8"/>
    <n v="13"/>
    <n v="0.1"/>
    <n v="2349.36"/>
    <n v="1615.88"/>
    <x v="919"/>
    <n v="31.22"/>
  </r>
  <r>
    <s v="ORD-10557"/>
    <s v="2024-07-31"/>
    <x v="1"/>
    <x v="6"/>
    <x v="6"/>
    <s v="Q3"/>
    <x v="0"/>
    <x v="1"/>
    <x v="1"/>
    <x v="0"/>
    <x v="16"/>
    <n v="23.79"/>
    <n v="8"/>
    <n v="0.2"/>
    <n v="152.26"/>
    <n v="86.65"/>
    <x v="920"/>
    <n v="43.09"/>
  </r>
  <r>
    <s v="ORD-10689"/>
    <s v="2024-07-31"/>
    <x v="1"/>
    <x v="6"/>
    <x v="6"/>
    <s v="Q3"/>
    <x v="1"/>
    <x v="0"/>
    <x v="0"/>
    <x v="1"/>
    <x v="9"/>
    <n v="18.25"/>
    <n v="10"/>
    <n v="0"/>
    <n v="182.5"/>
    <n v="125.95"/>
    <x v="921"/>
    <n v="30.99"/>
  </r>
  <r>
    <s v="ORD-11156"/>
    <s v="2024-07-31"/>
    <x v="1"/>
    <x v="6"/>
    <x v="6"/>
    <s v="Q3"/>
    <x v="0"/>
    <x v="1"/>
    <x v="0"/>
    <x v="1"/>
    <x v="3"/>
    <n v="81.180000000000007"/>
    <n v="5"/>
    <n v="0"/>
    <n v="405.9"/>
    <n v="277.12"/>
    <x v="922"/>
    <n v="31.73"/>
  </r>
  <r>
    <s v="ORD-10155"/>
    <s v="2024-08-01"/>
    <x v="1"/>
    <x v="7"/>
    <x v="7"/>
    <s v="Q3"/>
    <x v="1"/>
    <x v="1"/>
    <x v="0"/>
    <x v="3"/>
    <x v="13"/>
    <n v="30.31"/>
    <n v="8"/>
    <n v="0"/>
    <n v="242.48"/>
    <n v="141.27000000000001"/>
    <x v="923"/>
    <n v="41.74"/>
  </r>
  <r>
    <s v="ORD-10369"/>
    <s v="2024-08-02"/>
    <x v="1"/>
    <x v="7"/>
    <x v="7"/>
    <s v="Q3"/>
    <x v="1"/>
    <x v="2"/>
    <x v="0"/>
    <x v="2"/>
    <x v="24"/>
    <n v="20.98"/>
    <n v="6"/>
    <n v="0"/>
    <n v="125.88"/>
    <n v="70.64"/>
    <x v="924"/>
    <n v="43.88"/>
  </r>
  <r>
    <s v="ORD-10381"/>
    <s v="2024-08-02"/>
    <x v="1"/>
    <x v="7"/>
    <x v="7"/>
    <s v="Q3"/>
    <x v="2"/>
    <x v="1"/>
    <x v="2"/>
    <x v="2"/>
    <x v="17"/>
    <n v="23.98"/>
    <n v="2"/>
    <n v="0"/>
    <n v="47.96"/>
    <n v="23.28"/>
    <x v="925"/>
    <n v="51.46"/>
  </r>
  <r>
    <s v="ORD-10936"/>
    <s v="2024-08-02"/>
    <x v="1"/>
    <x v="7"/>
    <x v="7"/>
    <s v="Q3"/>
    <x v="3"/>
    <x v="2"/>
    <x v="2"/>
    <x v="1"/>
    <x v="1"/>
    <n v="32.61"/>
    <n v="2"/>
    <n v="0.1"/>
    <n v="58.7"/>
    <n v="40.869999999999997"/>
    <x v="926"/>
    <n v="30.37"/>
  </r>
  <r>
    <s v="ORD-10010"/>
    <s v="2024-08-03"/>
    <x v="1"/>
    <x v="7"/>
    <x v="7"/>
    <s v="Q3"/>
    <x v="1"/>
    <x v="1"/>
    <x v="2"/>
    <x v="4"/>
    <x v="15"/>
    <n v="42.1"/>
    <n v="8"/>
    <n v="0"/>
    <n v="336.8"/>
    <n v="159.87"/>
    <x v="927"/>
    <n v="52.53"/>
  </r>
  <r>
    <s v="ORD-10191"/>
    <s v="2024-08-03"/>
    <x v="1"/>
    <x v="7"/>
    <x v="7"/>
    <s v="Q3"/>
    <x v="2"/>
    <x v="0"/>
    <x v="1"/>
    <x v="0"/>
    <x v="18"/>
    <n v="18.86"/>
    <n v="6"/>
    <n v="0.2"/>
    <n v="90.53"/>
    <n v="51.38"/>
    <x v="928"/>
    <n v="43.25"/>
  </r>
  <r>
    <s v="ORD-10491"/>
    <s v="2024-08-03"/>
    <x v="1"/>
    <x v="7"/>
    <x v="7"/>
    <s v="Q3"/>
    <x v="1"/>
    <x v="2"/>
    <x v="0"/>
    <x v="3"/>
    <x v="4"/>
    <n v="22.11"/>
    <n v="6"/>
    <n v="0"/>
    <n v="132.66"/>
    <n v="76.06"/>
    <x v="929"/>
    <n v="42.67"/>
  </r>
  <r>
    <s v="ORD-10808"/>
    <s v="2024-08-04"/>
    <x v="1"/>
    <x v="7"/>
    <x v="7"/>
    <s v="Q3"/>
    <x v="0"/>
    <x v="0"/>
    <x v="1"/>
    <x v="3"/>
    <x v="23"/>
    <n v="63.38"/>
    <n v="10"/>
    <n v="0"/>
    <n v="633.79999999999995"/>
    <n v="340.07"/>
    <x v="930"/>
    <n v="46.34"/>
  </r>
  <r>
    <s v="ORD-10090"/>
    <s v="2024-08-05"/>
    <x v="1"/>
    <x v="7"/>
    <x v="7"/>
    <s v="Q3"/>
    <x v="1"/>
    <x v="1"/>
    <x v="2"/>
    <x v="2"/>
    <x v="8"/>
    <n v="42.99"/>
    <n v="5"/>
    <n v="0"/>
    <n v="214.95"/>
    <n v="111.78"/>
    <x v="931"/>
    <n v="48"/>
  </r>
  <r>
    <s v="ORD-10856"/>
    <s v="2024-08-05"/>
    <x v="1"/>
    <x v="7"/>
    <x v="7"/>
    <s v="Q3"/>
    <x v="3"/>
    <x v="0"/>
    <x v="1"/>
    <x v="4"/>
    <x v="20"/>
    <n v="87.95"/>
    <n v="6"/>
    <n v="0.15"/>
    <n v="448.55"/>
    <n v="205.02"/>
    <x v="932"/>
    <n v="54.29"/>
  </r>
  <r>
    <s v="ORD-10031"/>
    <s v="2024-08-06"/>
    <x v="1"/>
    <x v="7"/>
    <x v="7"/>
    <s v="Q3"/>
    <x v="3"/>
    <x v="2"/>
    <x v="2"/>
    <x v="0"/>
    <x v="16"/>
    <n v="23.1"/>
    <n v="2"/>
    <n v="0.1"/>
    <n v="41.58"/>
    <n v="26.12"/>
    <x v="933"/>
    <n v="37.18"/>
  </r>
  <r>
    <s v="ORD-10982"/>
    <s v="2024-08-06"/>
    <x v="1"/>
    <x v="7"/>
    <x v="7"/>
    <s v="Q3"/>
    <x v="0"/>
    <x v="2"/>
    <x v="0"/>
    <x v="3"/>
    <x v="23"/>
    <n v="72.67"/>
    <n v="11"/>
    <n v="0"/>
    <n v="799.37"/>
    <n v="468.36"/>
    <x v="934"/>
    <n v="41.41"/>
  </r>
  <r>
    <s v="ORD-10169"/>
    <s v="2024-08-07"/>
    <x v="1"/>
    <x v="7"/>
    <x v="7"/>
    <s v="Q3"/>
    <x v="0"/>
    <x v="1"/>
    <x v="2"/>
    <x v="2"/>
    <x v="24"/>
    <n v="20.079999999999998"/>
    <n v="9"/>
    <n v="0"/>
    <n v="180.72"/>
    <n v="99.93"/>
    <x v="935"/>
    <n v="44.7"/>
  </r>
  <r>
    <s v="ORD-10836"/>
    <s v="2024-08-07"/>
    <x v="1"/>
    <x v="7"/>
    <x v="7"/>
    <s v="Q3"/>
    <x v="3"/>
    <x v="0"/>
    <x v="2"/>
    <x v="1"/>
    <x v="3"/>
    <n v="95.09"/>
    <n v="10"/>
    <n v="0"/>
    <n v="950.9"/>
    <n v="676.7"/>
    <x v="936"/>
    <n v="28.84"/>
  </r>
  <r>
    <s v="ORD-10389"/>
    <s v="2024-08-08"/>
    <x v="1"/>
    <x v="7"/>
    <x v="7"/>
    <s v="Q3"/>
    <x v="0"/>
    <x v="1"/>
    <x v="0"/>
    <x v="4"/>
    <x v="20"/>
    <n v="73.739999999999995"/>
    <n v="7"/>
    <n v="0.2"/>
    <n v="412.94"/>
    <n v="213.16"/>
    <x v="937"/>
    <n v="48.38"/>
  </r>
  <r>
    <s v="ORD-10318"/>
    <s v="2024-08-09"/>
    <x v="1"/>
    <x v="7"/>
    <x v="7"/>
    <s v="Q3"/>
    <x v="1"/>
    <x v="2"/>
    <x v="1"/>
    <x v="0"/>
    <x v="7"/>
    <n v="45.73"/>
    <n v="15"/>
    <n v="0"/>
    <n v="685.95"/>
    <n v="456.51"/>
    <x v="938"/>
    <n v="33.450000000000003"/>
  </r>
  <r>
    <s v="ORD-10472"/>
    <s v="2024-08-09"/>
    <x v="1"/>
    <x v="7"/>
    <x v="7"/>
    <s v="Q3"/>
    <x v="1"/>
    <x v="0"/>
    <x v="0"/>
    <x v="1"/>
    <x v="6"/>
    <n v="61.8"/>
    <n v="3"/>
    <n v="0.2"/>
    <n v="148.32"/>
    <n v="96.51"/>
    <x v="939"/>
    <n v="34.93"/>
  </r>
  <r>
    <s v="ORD-11063"/>
    <s v="2024-08-09"/>
    <x v="1"/>
    <x v="7"/>
    <x v="7"/>
    <s v="Q3"/>
    <x v="0"/>
    <x v="0"/>
    <x v="0"/>
    <x v="3"/>
    <x v="23"/>
    <n v="71.459999999999994"/>
    <n v="7"/>
    <n v="0.15"/>
    <n v="425.19"/>
    <n v="243.34"/>
    <x v="940"/>
    <n v="42.77"/>
  </r>
  <r>
    <s v="ORD-10346"/>
    <s v="2024-08-10"/>
    <x v="1"/>
    <x v="7"/>
    <x v="7"/>
    <s v="Q3"/>
    <x v="2"/>
    <x v="2"/>
    <x v="0"/>
    <x v="4"/>
    <x v="21"/>
    <n v="21.19"/>
    <n v="14"/>
    <n v="0"/>
    <n v="296.66000000000003"/>
    <n v="134.86000000000001"/>
    <x v="941"/>
    <n v="54.54"/>
  </r>
  <r>
    <s v="ORD-10365"/>
    <s v="2024-08-10"/>
    <x v="1"/>
    <x v="7"/>
    <x v="7"/>
    <s v="Q3"/>
    <x v="0"/>
    <x v="2"/>
    <x v="1"/>
    <x v="2"/>
    <x v="10"/>
    <n v="13.08"/>
    <n v="11"/>
    <n v="0"/>
    <n v="143.88"/>
    <n v="70.55"/>
    <x v="942"/>
    <n v="50.97"/>
  </r>
  <r>
    <s v="ORD-10437"/>
    <s v="2024-08-10"/>
    <x v="1"/>
    <x v="7"/>
    <x v="7"/>
    <s v="Q3"/>
    <x v="0"/>
    <x v="0"/>
    <x v="0"/>
    <x v="4"/>
    <x v="20"/>
    <n v="86.46"/>
    <n v="12"/>
    <n v="0"/>
    <n v="1037.52"/>
    <n v="533.74"/>
    <x v="943"/>
    <n v="48.56"/>
  </r>
  <r>
    <s v="ORD-10533"/>
    <s v="2024-08-10"/>
    <x v="1"/>
    <x v="7"/>
    <x v="7"/>
    <s v="Q3"/>
    <x v="1"/>
    <x v="1"/>
    <x v="2"/>
    <x v="4"/>
    <x v="14"/>
    <n v="57.51"/>
    <n v="4"/>
    <n v="0"/>
    <n v="230.04"/>
    <n v="123.59"/>
    <x v="944"/>
    <n v="46.27"/>
  </r>
  <r>
    <s v="ORD-10199"/>
    <s v="2024-08-11"/>
    <x v="1"/>
    <x v="7"/>
    <x v="7"/>
    <s v="Q3"/>
    <x v="2"/>
    <x v="0"/>
    <x v="0"/>
    <x v="4"/>
    <x v="5"/>
    <n v="25.4"/>
    <n v="8"/>
    <n v="0.1"/>
    <n v="182.88"/>
    <n v="88.6"/>
    <x v="945"/>
    <n v="51.55"/>
  </r>
  <r>
    <s v="ORD-10536"/>
    <s v="2024-08-11"/>
    <x v="1"/>
    <x v="7"/>
    <x v="7"/>
    <s v="Q3"/>
    <x v="1"/>
    <x v="0"/>
    <x v="1"/>
    <x v="2"/>
    <x v="17"/>
    <n v="23.88"/>
    <n v="7"/>
    <n v="0.1"/>
    <n v="150.44"/>
    <n v="72.41"/>
    <x v="946"/>
    <n v="51.87"/>
  </r>
  <r>
    <s v="ORD-10644"/>
    <s v="2024-08-11"/>
    <x v="1"/>
    <x v="7"/>
    <x v="7"/>
    <s v="Q3"/>
    <x v="1"/>
    <x v="0"/>
    <x v="1"/>
    <x v="4"/>
    <x v="21"/>
    <n v="20.55"/>
    <n v="9"/>
    <n v="0.05"/>
    <n v="175.7"/>
    <n v="87.72"/>
    <x v="947"/>
    <n v="50.07"/>
  </r>
  <r>
    <s v="ORD-10709"/>
    <s v="2024-08-11"/>
    <x v="1"/>
    <x v="7"/>
    <x v="7"/>
    <s v="Q3"/>
    <x v="2"/>
    <x v="1"/>
    <x v="1"/>
    <x v="0"/>
    <x v="22"/>
    <n v="61.09"/>
    <n v="7"/>
    <n v="0.2"/>
    <n v="342.1"/>
    <n v="225.35"/>
    <x v="948"/>
    <n v="34.130000000000003"/>
  </r>
  <r>
    <s v="ORD-10893"/>
    <s v="2024-08-11"/>
    <x v="1"/>
    <x v="7"/>
    <x v="7"/>
    <s v="Q3"/>
    <x v="2"/>
    <x v="1"/>
    <x v="1"/>
    <x v="0"/>
    <x v="0"/>
    <n v="13.9"/>
    <n v="15"/>
    <n v="0.1"/>
    <n v="187.65"/>
    <n v="125.03"/>
    <x v="949"/>
    <n v="33.369999999999997"/>
  </r>
  <r>
    <s v="ORD-10291"/>
    <s v="2024-08-12"/>
    <x v="1"/>
    <x v="7"/>
    <x v="7"/>
    <s v="Q3"/>
    <x v="3"/>
    <x v="1"/>
    <x v="1"/>
    <x v="3"/>
    <x v="4"/>
    <n v="21.35"/>
    <n v="6"/>
    <n v="0.1"/>
    <n v="115.29"/>
    <n v="59.6"/>
    <x v="950"/>
    <n v="48.3"/>
  </r>
  <r>
    <s v="ORD-10547"/>
    <s v="2024-08-12"/>
    <x v="1"/>
    <x v="7"/>
    <x v="7"/>
    <s v="Q3"/>
    <x v="3"/>
    <x v="1"/>
    <x v="2"/>
    <x v="3"/>
    <x v="12"/>
    <n v="15.32"/>
    <n v="9"/>
    <n v="0.15"/>
    <n v="117.2"/>
    <n v="63.78"/>
    <x v="951"/>
    <n v="45.58"/>
  </r>
  <r>
    <s v="ORD-10786"/>
    <s v="2024-08-15"/>
    <x v="1"/>
    <x v="7"/>
    <x v="7"/>
    <s v="Q3"/>
    <x v="2"/>
    <x v="0"/>
    <x v="0"/>
    <x v="0"/>
    <x v="18"/>
    <n v="17.91"/>
    <n v="5"/>
    <n v="0.2"/>
    <n v="71.64"/>
    <n v="44.75"/>
    <x v="798"/>
    <n v="37.53"/>
  </r>
  <r>
    <s v="ORD-10875"/>
    <s v="2024-08-15"/>
    <x v="1"/>
    <x v="7"/>
    <x v="7"/>
    <s v="Q3"/>
    <x v="1"/>
    <x v="1"/>
    <x v="1"/>
    <x v="1"/>
    <x v="9"/>
    <n v="20.94"/>
    <n v="9"/>
    <n v="0.1"/>
    <n v="169.61"/>
    <n v="119.84"/>
    <x v="952"/>
    <n v="29.34"/>
  </r>
  <r>
    <s v="ORD-11198"/>
    <s v="2024-08-16"/>
    <x v="1"/>
    <x v="7"/>
    <x v="7"/>
    <s v="Q3"/>
    <x v="2"/>
    <x v="0"/>
    <x v="0"/>
    <x v="1"/>
    <x v="9"/>
    <n v="18.7"/>
    <n v="2"/>
    <n v="0"/>
    <n v="37.4"/>
    <n v="26.23"/>
    <x v="953"/>
    <n v="29.87"/>
  </r>
  <r>
    <s v="ORD-10203"/>
    <s v="2024-08-17"/>
    <x v="1"/>
    <x v="7"/>
    <x v="7"/>
    <s v="Q3"/>
    <x v="3"/>
    <x v="0"/>
    <x v="2"/>
    <x v="4"/>
    <x v="21"/>
    <n v="21.09"/>
    <n v="6"/>
    <n v="0.1"/>
    <n v="113.89"/>
    <n v="51.72"/>
    <x v="954"/>
    <n v="54.59"/>
  </r>
  <r>
    <s v="ORD-10298"/>
    <s v="2024-08-17"/>
    <x v="1"/>
    <x v="7"/>
    <x v="7"/>
    <s v="Q3"/>
    <x v="3"/>
    <x v="1"/>
    <x v="1"/>
    <x v="2"/>
    <x v="24"/>
    <n v="21.39"/>
    <n v="13"/>
    <n v="0.15"/>
    <n v="236.36"/>
    <n v="122.92"/>
    <x v="955"/>
    <n v="47.99"/>
  </r>
  <r>
    <s v="ORD-10685"/>
    <s v="2024-08-17"/>
    <x v="1"/>
    <x v="7"/>
    <x v="7"/>
    <s v="Q3"/>
    <x v="0"/>
    <x v="0"/>
    <x v="2"/>
    <x v="1"/>
    <x v="19"/>
    <n v="229.17"/>
    <n v="9"/>
    <n v="0.2"/>
    <n v="1650.02"/>
    <n v="1132.33"/>
    <x v="956"/>
    <n v="31.37"/>
  </r>
  <r>
    <s v="ORD-10747"/>
    <s v="2024-08-17"/>
    <x v="1"/>
    <x v="7"/>
    <x v="7"/>
    <s v="Q3"/>
    <x v="3"/>
    <x v="1"/>
    <x v="1"/>
    <x v="4"/>
    <x v="5"/>
    <n v="26.74"/>
    <n v="9"/>
    <n v="0"/>
    <n v="240.66"/>
    <n v="109.61"/>
    <x v="957"/>
    <n v="54.45"/>
  </r>
  <r>
    <s v="ORD-10823"/>
    <s v="2024-08-17"/>
    <x v="1"/>
    <x v="7"/>
    <x v="7"/>
    <s v="Q3"/>
    <x v="1"/>
    <x v="2"/>
    <x v="2"/>
    <x v="2"/>
    <x v="8"/>
    <n v="43.72"/>
    <n v="2"/>
    <n v="0"/>
    <n v="87.44"/>
    <n v="43.92"/>
    <x v="958"/>
    <n v="49.77"/>
  </r>
  <r>
    <s v="ORD-10495"/>
    <s v="2024-08-18"/>
    <x v="1"/>
    <x v="7"/>
    <x v="7"/>
    <s v="Q3"/>
    <x v="0"/>
    <x v="2"/>
    <x v="2"/>
    <x v="0"/>
    <x v="18"/>
    <n v="19.670000000000002"/>
    <n v="5"/>
    <n v="0.1"/>
    <n v="88.52"/>
    <n v="54.58"/>
    <x v="959"/>
    <n v="38.340000000000003"/>
  </r>
  <r>
    <s v="ORD-10900"/>
    <s v="2024-08-18"/>
    <x v="1"/>
    <x v="7"/>
    <x v="7"/>
    <s v="Q3"/>
    <x v="3"/>
    <x v="1"/>
    <x v="2"/>
    <x v="3"/>
    <x v="12"/>
    <n v="16.55"/>
    <n v="13"/>
    <n v="0.1"/>
    <n v="193.64"/>
    <n v="110.17"/>
    <x v="960"/>
    <n v="43.11"/>
  </r>
  <r>
    <s v="ORD-10608"/>
    <s v="2024-08-19"/>
    <x v="1"/>
    <x v="7"/>
    <x v="7"/>
    <s v="Q3"/>
    <x v="2"/>
    <x v="2"/>
    <x v="1"/>
    <x v="3"/>
    <x v="13"/>
    <n v="32.909999999999997"/>
    <n v="4"/>
    <n v="0.1"/>
    <n v="118.48"/>
    <n v="62.18"/>
    <x v="961"/>
    <n v="47.52"/>
  </r>
  <r>
    <s v="ORD-10111"/>
    <s v="2024-08-20"/>
    <x v="1"/>
    <x v="7"/>
    <x v="7"/>
    <s v="Q3"/>
    <x v="3"/>
    <x v="0"/>
    <x v="1"/>
    <x v="4"/>
    <x v="15"/>
    <n v="43.36"/>
    <n v="8"/>
    <n v="0"/>
    <n v="346.88"/>
    <n v="187.28"/>
    <x v="962"/>
    <n v="46.01"/>
  </r>
  <r>
    <s v="ORD-10742"/>
    <s v="2024-08-20"/>
    <x v="1"/>
    <x v="7"/>
    <x v="7"/>
    <s v="Q3"/>
    <x v="2"/>
    <x v="2"/>
    <x v="2"/>
    <x v="2"/>
    <x v="10"/>
    <n v="12.29"/>
    <n v="7"/>
    <n v="0.2"/>
    <n v="68.819999999999993"/>
    <n v="34.86"/>
    <x v="963"/>
    <n v="49.35"/>
  </r>
  <r>
    <s v="ORD-10805"/>
    <s v="2024-08-20"/>
    <x v="1"/>
    <x v="7"/>
    <x v="7"/>
    <s v="Q3"/>
    <x v="2"/>
    <x v="2"/>
    <x v="1"/>
    <x v="3"/>
    <x v="4"/>
    <n v="26.39"/>
    <n v="6"/>
    <n v="0.05"/>
    <n v="150.41999999999999"/>
    <n v="80.27"/>
    <x v="964"/>
    <n v="46.64"/>
  </r>
  <r>
    <s v="ORD-10358"/>
    <s v="2024-08-21"/>
    <x v="1"/>
    <x v="7"/>
    <x v="7"/>
    <s v="Q3"/>
    <x v="2"/>
    <x v="2"/>
    <x v="1"/>
    <x v="4"/>
    <x v="20"/>
    <n v="78.27"/>
    <n v="8"/>
    <n v="0"/>
    <n v="626.16"/>
    <n v="315.33"/>
    <x v="965"/>
    <n v="49.64"/>
  </r>
  <r>
    <s v="ORD-10824"/>
    <s v="2024-08-21"/>
    <x v="1"/>
    <x v="7"/>
    <x v="7"/>
    <s v="Q3"/>
    <x v="0"/>
    <x v="2"/>
    <x v="0"/>
    <x v="4"/>
    <x v="15"/>
    <n v="42.46"/>
    <n v="2"/>
    <n v="0"/>
    <n v="84.92"/>
    <n v="41.95"/>
    <x v="966"/>
    <n v="50.6"/>
  </r>
  <r>
    <s v="ORD-10134"/>
    <s v="2024-08-22"/>
    <x v="1"/>
    <x v="7"/>
    <x v="7"/>
    <s v="Q3"/>
    <x v="1"/>
    <x v="0"/>
    <x v="1"/>
    <x v="2"/>
    <x v="2"/>
    <n v="35.909999999999997"/>
    <n v="8"/>
    <n v="0.05"/>
    <n v="272.92"/>
    <n v="130.54"/>
    <x v="967"/>
    <n v="52.17"/>
  </r>
  <r>
    <s v="ORD-10281"/>
    <s v="2024-08-22"/>
    <x v="1"/>
    <x v="7"/>
    <x v="7"/>
    <s v="Q3"/>
    <x v="0"/>
    <x v="1"/>
    <x v="0"/>
    <x v="1"/>
    <x v="1"/>
    <n v="32.130000000000003"/>
    <n v="12"/>
    <n v="0"/>
    <n v="385.56"/>
    <n v="233.28"/>
    <x v="968"/>
    <n v="39.5"/>
  </r>
  <r>
    <s v="ORD-10128"/>
    <s v="2024-08-23"/>
    <x v="1"/>
    <x v="7"/>
    <x v="7"/>
    <s v="Q3"/>
    <x v="3"/>
    <x v="2"/>
    <x v="2"/>
    <x v="4"/>
    <x v="5"/>
    <n v="24.22"/>
    <n v="1"/>
    <n v="0"/>
    <n v="24.22"/>
    <n v="13.29"/>
    <x v="969"/>
    <n v="45.13"/>
  </r>
  <r>
    <s v="ORD-10102"/>
    <s v="2024-08-24"/>
    <x v="1"/>
    <x v="7"/>
    <x v="7"/>
    <s v="Q3"/>
    <x v="0"/>
    <x v="0"/>
    <x v="1"/>
    <x v="4"/>
    <x v="15"/>
    <n v="44.23"/>
    <n v="6"/>
    <n v="0.2"/>
    <n v="212.3"/>
    <n v="107.07"/>
    <x v="970"/>
    <n v="49.57"/>
  </r>
  <r>
    <s v="ORD-10260"/>
    <s v="2024-08-24"/>
    <x v="1"/>
    <x v="7"/>
    <x v="7"/>
    <s v="Q3"/>
    <x v="3"/>
    <x v="1"/>
    <x v="1"/>
    <x v="2"/>
    <x v="17"/>
    <n v="22.59"/>
    <n v="15"/>
    <n v="0"/>
    <n v="338.85"/>
    <n v="192.49"/>
    <x v="971"/>
    <n v="43.19"/>
  </r>
  <r>
    <s v="ORD-10130"/>
    <s v="2024-08-25"/>
    <x v="1"/>
    <x v="7"/>
    <x v="7"/>
    <s v="Q3"/>
    <x v="1"/>
    <x v="1"/>
    <x v="0"/>
    <x v="1"/>
    <x v="19"/>
    <n v="217.08"/>
    <n v="3"/>
    <n v="0.1"/>
    <n v="586.12"/>
    <n v="351.54"/>
    <x v="972"/>
    <n v="40.020000000000003"/>
  </r>
  <r>
    <s v="ORD-11021"/>
    <s v="2024-08-25"/>
    <x v="1"/>
    <x v="7"/>
    <x v="7"/>
    <s v="Q3"/>
    <x v="2"/>
    <x v="2"/>
    <x v="1"/>
    <x v="2"/>
    <x v="8"/>
    <n v="41.65"/>
    <n v="15"/>
    <n v="0"/>
    <n v="624.75"/>
    <n v="341.95"/>
    <x v="973"/>
    <n v="45.27"/>
  </r>
  <r>
    <s v="ORD-10394"/>
    <s v="2024-08-26"/>
    <x v="1"/>
    <x v="7"/>
    <x v="7"/>
    <s v="Q3"/>
    <x v="3"/>
    <x v="1"/>
    <x v="2"/>
    <x v="0"/>
    <x v="7"/>
    <n v="57.06"/>
    <n v="7"/>
    <n v="0.15"/>
    <n v="339.51"/>
    <n v="225.94"/>
    <x v="974"/>
    <n v="33.450000000000003"/>
  </r>
  <r>
    <s v="ORD-10908"/>
    <s v="2024-08-26"/>
    <x v="1"/>
    <x v="7"/>
    <x v="7"/>
    <s v="Q3"/>
    <x v="0"/>
    <x v="1"/>
    <x v="0"/>
    <x v="1"/>
    <x v="6"/>
    <n v="66.28"/>
    <n v="3"/>
    <n v="0.05"/>
    <n v="188.9"/>
    <n v="110.56"/>
    <x v="975"/>
    <n v="41.47"/>
  </r>
  <r>
    <s v="ORD-10506"/>
    <s v="2024-08-27"/>
    <x v="1"/>
    <x v="7"/>
    <x v="7"/>
    <s v="Q3"/>
    <x v="3"/>
    <x v="2"/>
    <x v="0"/>
    <x v="2"/>
    <x v="8"/>
    <n v="41.72"/>
    <n v="3"/>
    <n v="0"/>
    <n v="125.16"/>
    <n v="60.33"/>
    <x v="976"/>
    <n v="51.8"/>
  </r>
  <r>
    <s v="ORD-10156"/>
    <s v="2024-08-28"/>
    <x v="1"/>
    <x v="7"/>
    <x v="7"/>
    <s v="Q3"/>
    <x v="2"/>
    <x v="2"/>
    <x v="1"/>
    <x v="3"/>
    <x v="11"/>
    <n v="91.16"/>
    <n v="8"/>
    <n v="0"/>
    <n v="729.28"/>
    <n v="390.57"/>
    <x v="977"/>
    <n v="46.44"/>
  </r>
  <r>
    <s v="ORD-10255"/>
    <s v="2024-08-28"/>
    <x v="1"/>
    <x v="7"/>
    <x v="7"/>
    <s v="Q3"/>
    <x v="3"/>
    <x v="1"/>
    <x v="0"/>
    <x v="2"/>
    <x v="2"/>
    <n v="39.729999999999997"/>
    <n v="6"/>
    <n v="0.15"/>
    <n v="202.62"/>
    <n v="102.86"/>
    <x v="978"/>
    <n v="49.24"/>
  </r>
  <r>
    <s v="ORD-11047"/>
    <s v="2024-08-29"/>
    <x v="1"/>
    <x v="7"/>
    <x v="7"/>
    <s v="Q3"/>
    <x v="3"/>
    <x v="1"/>
    <x v="0"/>
    <x v="1"/>
    <x v="1"/>
    <n v="34.229999999999997"/>
    <n v="14"/>
    <n v="0.05"/>
    <n v="455.26"/>
    <n v="300.47000000000003"/>
    <x v="979"/>
    <n v="34"/>
  </r>
  <r>
    <s v="ORD-10714"/>
    <s v="2024-08-30"/>
    <x v="1"/>
    <x v="7"/>
    <x v="7"/>
    <s v="Q3"/>
    <x v="3"/>
    <x v="2"/>
    <x v="2"/>
    <x v="2"/>
    <x v="10"/>
    <n v="12.69"/>
    <n v="11"/>
    <n v="0.1"/>
    <n v="125.63"/>
    <n v="71.400000000000006"/>
    <x v="980"/>
    <n v="43.17"/>
  </r>
  <r>
    <s v="ORD-10724"/>
    <s v="2024-08-30"/>
    <x v="1"/>
    <x v="7"/>
    <x v="7"/>
    <s v="Q3"/>
    <x v="1"/>
    <x v="0"/>
    <x v="0"/>
    <x v="2"/>
    <x v="10"/>
    <n v="12.16"/>
    <n v="4"/>
    <n v="0"/>
    <n v="48.64"/>
    <n v="25.41"/>
    <x v="981"/>
    <n v="47.76"/>
  </r>
  <r>
    <s v="ORD-11195"/>
    <s v="2024-08-30"/>
    <x v="1"/>
    <x v="7"/>
    <x v="7"/>
    <s v="Q3"/>
    <x v="3"/>
    <x v="0"/>
    <x v="2"/>
    <x v="1"/>
    <x v="1"/>
    <n v="40"/>
    <n v="15"/>
    <n v="0.1"/>
    <n v="540"/>
    <n v="342.74"/>
    <x v="982"/>
    <n v="36.53"/>
  </r>
  <r>
    <s v="ORD-10288"/>
    <s v="2024-08-31"/>
    <x v="1"/>
    <x v="7"/>
    <x v="7"/>
    <s v="Q3"/>
    <x v="3"/>
    <x v="2"/>
    <x v="1"/>
    <x v="2"/>
    <x v="8"/>
    <n v="45.48"/>
    <n v="1"/>
    <n v="0"/>
    <n v="45.48"/>
    <n v="25.27"/>
    <x v="983"/>
    <n v="44.44"/>
  </r>
  <r>
    <s v="ORD-10508"/>
    <s v="2024-09-05"/>
    <x v="1"/>
    <x v="8"/>
    <x v="8"/>
    <s v="Q3"/>
    <x v="2"/>
    <x v="2"/>
    <x v="1"/>
    <x v="3"/>
    <x v="23"/>
    <n v="80.36"/>
    <n v="10"/>
    <n v="0.2"/>
    <n v="642.88"/>
    <n v="352.29"/>
    <x v="984"/>
    <n v="45.2"/>
  </r>
  <r>
    <s v="ORD-10947"/>
    <s v="2024-09-05"/>
    <x v="1"/>
    <x v="8"/>
    <x v="8"/>
    <s v="Q3"/>
    <x v="2"/>
    <x v="1"/>
    <x v="1"/>
    <x v="2"/>
    <x v="10"/>
    <n v="13.71"/>
    <n v="15"/>
    <n v="0"/>
    <n v="205.65"/>
    <n v="103.51"/>
    <x v="985"/>
    <n v="49.67"/>
  </r>
  <r>
    <s v="ORD-11005"/>
    <s v="2024-09-05"/>
    <x v="1"/>
    <x v="8"/>
    <x v="8"/>
    <s v="Q3"/>
    <x v="0"/>
    <x v="0"/>
    <x v="0"/>
    <x v="1"/>
    <x v="1"/>
    <n v="39.880000000000003"/>
    <n v="5"/>
    <n v="0.1"/>
    <n v="179.46"/>
    <n v="112.55"/>
    <x v="471"/>
    <n v="37.28"/>
  </r>
  <r>
    <s v="ORD-10390"/>
    <s v="2024-09-06"/>
    <x v="1"/>
    <x v="8"/>
    <x v="8"/>
    <s v="Q3"/>
    <x v="0"/>
    <x v="2"/>
    <x v="0"/>
    <x v="4"/>
    <x v="20"/>
    <n v="84.75"/>
    <n v="3"/>
    <n v="0"/>
    <n v="254.25"/>
    <n v="126.45"/>
    <x v="986"/>
    <n v="50.27"/>
  </r>
  <r>
    <s v="ORD-10416"/>
    <s v="2024-09-06"/>
    <x v="1"/>
    <x v="8"/>
    <x v="8"/>
    <s v="Q3"/>
    <x v="0"/>
    <x v="0"/>
    <x v="0"/>
    <x v="3"/>
    <x v="13"/>
    <n v="30.72"/>
    <n v="11"/>
    <n v="0"/>
    <n v="337.92"/>
    <n v="176.91"/>
    <x v="987"/>
    <n v="47.65"/>
  </r>
  <r>
    <s v="ORD-10452"/>
    <s v="2024-09-06"/>
    <x v="1"/>
    <x v="8"/>
    <x v="8"/>
    <s v="Q3"/>
    <x v="0"/>
    <x v="2"/>
    <x v="0"/>
    <x v="3"/>
    <x v="4"/>
    <n v="24.48"/>
    <n v="13"/>
    <n v="0"/>
    <n v="318.24"/>
    <n v="169.48"/>
    <x v="988"/>
    <n v="46.74"/>
  </r>
  <r>
    <s v="ORD-10522"/>
    <s v="2024-09-06"/>
    <x v="1"/>
    <x v="8"/>
    <x v="8"/>
    <s v="Q3"/>
    <x v="0"/>
    <x v="1"/>
    <x v="0"/>
    <x v="1"/>
    <x v="3"/>
    <n v="82.79"/>
    <n v="6"/>
    <n v="0"/>
    <n v="496.74"/>
    <n v="337.38"/>
    <x v="989"/>
    <n v="32.08"/>
  </r>
  <r>
    <s v="ORD-10588"/>
    <s v="2024-09-06"/>
    <x v="1"/>
    <x v="8"/>
    <x v="8"/>
    <s v="Q3"/>
    <x v="0"/>
    <x v="0"/>
    <x v="1"/>
    <x v="3"/>
    <x v="12"/>
    <n v="14.88"/>
    <n v="14"/>
    <n v="0.2"/>
    <n v="166.66"/>
    <n v="94.11"/>
    <x v="990"/>
    <n v="43.53"/>
  </r>
  <r>
    <s v="ORD-10637"/>
    <s v="2024-09-06"/>
    <x v="1"/>
    <x v="8"/>
    <x v="8"/>
    <s v="Q3"/>
    <x v="2"/>
    <x v="1"/>
    <x v="2"/>
    <x v="4"/>
    <x v="21"/>
    <n v="19.739999999999998"/>
    <n v="11"/>
    <n v="0.2"/>
    <n v="173.71"/>
    <n v="81.78"/>
    <x v="991"/>
    <n v="52.92"/>
  </r>
  <r>
    <s v="ORD-11136"/>
    <s v="2024-09-06"/>
    <x v="1"/>
    <x v="8"/>
    <x v="8"/>
    <s v="Q3"/>
    <x v="3"/>
    <x v="0"/>
    <x v="2"/>
    <x v="2"/>
    <x v="17"/>
    <n v="26.39"/>
    <n v="5"/>
    <n v="0"/>
    <n v="131.94999999999999"/>
    <n v="66.53"/>
    <x v="992"/>
    <n v="49.58"/>
  </r>
  <r>
    <s v="ORD-10818"/>
    <s v="2024-09-07"/>
    <x v="1"/>
    <x v="8"/>
    <x v="8"/>
    <s v="Q3"/>
    <x v="3"/>
    <x v="2"/>
    <x v="0"/>
    <x v="2"/>
    <x v="17"/>
    <n v="22.66"/>
    <n v="4"/>
    <n v="0.2"/>
    <n v="72.510000000000005"/>
    <n v="40.17"/>
    <x v="993"/>
    <n v="44.6"/>
  </r>
  <r>
    <s v="ORD-10505"/>
    <s v="2024-09-08"/>
    <x v="1"/>
    <x v="8"/>
    <x v="8"/>
    <s v="Q3"/>
    <x v="2"/>
    <x v="1"/>
    <x v="2"/>
    <x v="4"/>
    <x v="15"/>
    <n v="45.91"/>
    <n v="2"/>
    <n v="0.05"/>
    <n v="87.23"/>
    <n v="43.43"/>
    <x v="994"/>
    <n v="50.21"/>
  </r>
  <r>
    <s v="ORD-10857"/>
    <s v="2024-09-08"/>
    <x v="1"/>
    <x v="8"/>
    <x v="8"/>
    <s v="Q3"/>
    <x v="0"/>
    <x v="1"/>
    <x v="0"/>
    <x v="1"/>
    <x v="9"/>
    <n v="22.81"/>
    <n v="4"/>
    <n v="0.2"/>
    <n v="72.989999999999995"/>
    <n v="46.48"/>
    <x v="995"/>
    <n v="36.32"/>
  </r>
  <r>
    <s v="ORD-10983"/>
    <s v="2024-09-09"/>
    <x v="1"/>
    <x v="8"/>
    <x v="8"/>
    <s v="Q3"/>
    <x v="0"/>
    <x v="2"/>
    <x v="0"/>
    <x v="1"/>
    <x v="19"/>
    <n v="228.14"/>
    <n v="15"/>
    <n v="0"/>
    <n v="3422.1"/>
    <n v="2093.52"/>
    <x v="996"/>
    <n v="38.82"/>
  </r>
  <r>
    <s v="ORD-10885"/>
    <s v="2024-09-10"/>
    <x v="1"/>
    <x v="8"/>
    <x v="8"/>
    <s v="Q3"/>
    <x v="2"/>
    <x v="1"/>
    <x v="0"/>
    <x v="1"/>
    <x v="9"/>
    <n v="21.9"/>
    <n v="2"/>
    <n v="0.1"/>
    <n v="39.42"/>
    <n v="27.07"/>
    <x v="997"/>
    <n v="31.33"/>
  </r>
  <r>
    <s v="ORD-10170"/>
    <s v="2024-09-11"/>
    <x v="1"/>
    <x v="8"/>
    <x v="8"/>
    <s v="Q3"/>
    <x v="3"/>
    <x v="0"/>
    <x v="1"/>
    <x v="3"/>
    <x v="23"/>
    <n v="69.489999999999995"/>
    <n v="14"/>
    <n v="0"/>
    <n v="972.86"/>
    <n v="557.70000000000005"/>
    <x v="998"/>
    <n v="42.67"/>
  </r>
  <r>
    <s v="ORD-10434"/>
    <s v="2024-09-12"/>
    <x v="1"/>
    <x v="8"/>
    <x v="8"/>
    <s v="Q3"/>
    <x v="3"/>
    <x v="0"/>
    <x v="2"/>
    <x v="2"/>
    <x v="8"/>
    <n v="37.17"/>
    <n v="10"/>
    <n v="0"/>
    <n v="371.7"/>
    <n v="204.29"/>
    <x v="999"/>
    <n v="45.04"/>
  </r>
  <r>
    <s v="ORD-10827"/>
    <s v="2024-09-12"/>
    <x v="1"/>
    <x v="8"/>
    <x v="8"/>
    <s v="Q3"/>
    <x v="2"/>
    <x v="1"/>
    <x v="2"/>
    <x v="1"/>
    <x v="19"/>
    <n v="195.45"/>
    <n v="7"/>
    <n v="0.15"/>
    <n v="1162.93"/>
    <n v="735.17"/>
    <x v="1000"/>
    <n v="36.78"/>
  </r>
  <r>
    <s v="ORD-10844"/>
    <s v="2024-09-12"/>
    <x v="1"/>
    <x v="8"/>
    <x v="8"/>
    <s v="Q3"/>
    <x v="2"/>
    <x v="0"/>
    <x v="2"/>
    <x v="1"/>
    <x v="6"/>
    <n v="58.53"/>
    <n v="7"/>
    <n v="0.05"/>
    <n v="389.22"/>
    <n v="261.66000000000003"/>
    <x v="1001"/>
    <n v="32.770000000000003"/>
  </r>
  <r>
    <s v="ORD-11108"/>
    <s v="2024-09-13"/>
    <x v="1"/>
    <x v="8"/>
    <x v="8"/>
    <s v="Q3"/>
    <x v="2"/>
    <x v="1"/>
    <x v="1"/>
    <x v="2"/>
    <x v="17"/>
    <n v="24.58"/>
    <n v="6"/>
    <n v="0"/>
    <n v="147.47999999999999"/>
    <n v="70.510000000000005"/>
    <x v="1002"/>
    <n v="52.19"/>
  </r>
  <r>
    <s v="ORD-10412"/>
    <s v="2024-09-14"/>
    <x v="1"/>
    <x v="8"/>
    <x v="8"/>
    <s v="Q3"/>
    <x v="1"/>
    <x v="1"/>
    <x v="1"/>
    <x v="3"/>
    <x v="4"/>
    <n v="22.14"/>
    <n v="8"/>
    <n v="0.05"/>
    <n v="168.26"/>
    <n v="88.88"/>
    <x v="1003"/>
    <n v="47.18"/>
  </r>
  <r>
    <s v="ORD-10636"/>
    <s v="2024-09-14"/>
    <x v="1"/>
    <x v="8"/>
    <x v="8"/>
    <s v="Q3"/>
    <x v="0"/>
    <x v="0"/>
    <x v="2"/>
    <x v="4"/>
    <x v="14"/>
    <n v="60.8"/>
    <n v="8"/>
    <n v="0.05"/>
    <n v="462.08"/>
    <n v="211.61"/>
    <x v="1004"/>
    <n v="54.2"/>
  </r>
  <r>
    <s v="ORD-10160"/>
    <s v="2024-09-16"/>
    <x v="1"/>
    <x v="8"/>
    <x v="8"/>
    <s v="Q3"/>
    <x v="3"/>
    <x v="1"/>
    <x v="1"/>
    <x v="3"/>
    <x v="12"/>
    <n v="16.39"/>
    <n v="7"/>
    <n v="0.15"/>
    <n v="97.52"/>
    <n v="54.69"/>
    <x v="1005"/>
    <n v="43.92"/>
  </r>
  <r>
    <s v="ORD-10331"/>
    <s v="2024-09-16"/>
    <x v="1"/>
    <x v="8"/>
    <x v="8"/>
    <s v="Q3"/>
    <x v="3"/>
    <x v="0"/>
    <x v="0"/>
    <x v="2"/>
    <x v="24"/>
    <n v="21.73"/>
    <n v="11"/>
    <n v="0.05"/>
    <n v="227.08"/>
    <n v="120.82"/>
    <x v="1006"/>
    <n v="46.79"/>
  </r>
  <r>
    <s v="ORD-10035"/>
    <s v="2024-09-18"/>
    <x v="1"/>
    <x v="8"/>
    <x v="8"/>
    <s v="Q3"/>
    <x v="2"/>
    <x v="0"/>
    <x v="0"/>
    <x v="0"/>
    <x v="0"/>
    <n v="12.13"/>
    <n v="15"/>
    <n v="0"/>
    <n v="181.95"/>
    <n v="121.6"/>
    <x v="1007"/>
    <n v="33.17"/>
  </r>
  <r>
    <s v="ORD-10677"/>
    <s v="2024-09-18"/>
    <x v="1"/>
    <x v="8"/>
    <x v="8"/>
    <s v="Q3"/>
    <x v="0"/>
    <x v="2"/>
    <x v="1"/>
    <x v="4"/>
    <x v="5"/>
    <n v="25.92"/>
    <n v="15"/>
    <n v="0"/>
    <n v="388.8"/>
    <n v="174.99"/>
    <x v="1008"/>
    <n v="54.99"/>
  </r>
  <r>
    <s v="ORD-10540"/>
    <s v="2024-09-19"/>
    <x v="1"/>
    <x v="8"/>
    <x v="8"/>
    <s v="Q3"/>
    <x v="1"/>
    <x v="1"/>
    <x v="1"/>
    <x v="3"/>
    <x v="13"/>
    <n v="30.13"/>
    <n v="4"/>
    <n v="0.2"/>
    <n v="96.42"/>
    <n v="51.68"/>
    <x v="1009"/>
    <n v="46.4"/>
  </r>
  <r>
    <s v="ORD-10209"/>
    <s v="2024-09-22"/>
    <x v="1"/>
    <x v="8"/>
    <x v="8"/>
    <s v="Q3"/>
    <x v="0"/>
    <x v="1"/>
    <x v="2"/>
    <x v="4"/>
    <x v="14"/>
    <n v="58.68"/>
    <n v="12"/>
    <n v="0.2"/>
    <n v="563.33000000000004"/>
    <n v="262.47000000000003"/>
    <x v="1010"/>
    <n v="53.41"/>
  </r>
  <r>
    <s v="ORD-11135"/>
    <s v="2024-09-22"/>
    <x v="1"/>
    <x v="8"/>
    <x v="8"/>
    <s v="Q3"/>
    <x v="1"/>
    <x v="2"/>
    <x v="0"/>
    <x v="1"/>
    <x v="6"/>
    <n v="56.26"/>
    <n v="10"/>
    <n v="0.05"/>
    <n v="534.47"/>
    <n v="349.52"/>
    <x v="1011"/>
    <n v="34.6"/>
  </r>
  <r>
    <s v="ORD-10487"/>
    <s v="2024-09-23"/>
    <x v="1"/>
    <x v="8"/>
    <x v="8"/>
    <s v="Q3"/>
    <x v="1"/>
    <x v="2"/>
    <x v="2"/>
    <x v="4"/>
    <x v="20"/>
    <n v="83.34"/>
    <n v="13"/>
    <n v="0"/>
    <n v="1083.42"/>
    <n v="579.78"/>
    <x v="1012"/>
    <n v="46.49"/>
  </r>
  <r>
    <s v="ORD-10620"/>
    <s v="2024-09-23"/>
    <x v="1"/>
    <x v="8"/>
    <x v="8"/>
    <s v="Q3"/>
    <x v="1"/>
    <x v="0"/>
    <x v="0"/>
    <x v="0"/>
    <x v="16"/>
    <n v="22.03"/>
    <n v="10"/>
    <n v="0.15"/>
    <n v="187.25"/>
    <n v="105.09"/>
    <x v="1013"/>
    <n v="43.88"/>
  </r>
  <r>
    <s v="ORD-10804"/>
    <s v="2024-09-23"/>
    <x v="1"/>
    <x v="8"/>
    <x v="8"/>
    <s v="Q3"/>
    <x v="1"/>
    <x v="2"/>
    <x v="0"/>
    <x v="3"/>
    <x v="12"/>
    <n v="13.66"/>
    <n v="10"/>
    <n v="0.2"/>
    <n v="109.28"/>
    <n v="58.5"/>
    <x v="1014"/>
    <n v="46.47"/>
  </r>
  <r>
    <s v="ORD-11087"/>
    <s v="2024-09-23"/>
    <x v="1"/>
    <x v="8"/>
    <x v="8"/>
    <s v="Q3"/>
    <x v="3"/>
    <x v="0"/>
    <x v="2"/>
    <x v="1"/>
    <x v="9"/>
    <n v="19.72"/>
    <n v="12"/>
    <n v="0.15"/>
    <n v="201.14"/>
    <n v="134.96"/>
    <x v="1015"/>
    <n v="32.9"/>
  </r>
  <r>
    <s v="ORD-10151"/>
    <s v="2024-09-24"/>
    <x v="1"/>
    <x v="8"/>
    <x v="8"/>
    <s v="Q3"/>
    <x v="0"/>
    <x v="1"/>
    <x v="0"/>
    <x v="3"/>
    <x v="23"/>
    <n v="70.61"/>
    <n v="4"/>
    <n v="0.05"/>
    <n v="268.32"/>
    <n v="148.28"/>
    <x v="1016"/>
    <n v="44.74"/>
  </r>
  <r>
    <s v="ORD-10307"/>
    <s v="2024-09-24"/>
    <x v="1"/>
    <x v="8"/>
    <x v="8"/>
    <s v="Q3"/>
    <x v="3"/>
    <x v="0"/>
    <x v="0"/>
    <x v="3"/>
    <x v="11"/>
    <n v="84"/>
    <n v="11"/>
    <n v="0"/>
    <n v="924"/>
    <n v="481.63"/>
    <x v="1017"/>
    <n v="47.88"/>
  </r>
  <r>
    <s v="ORD-10762"/>
    <s v="2024-09-24"/>
    <x v="1"/>
    <x v="8"/>
    <x v="8"/>
    <s v="Q3"/>
    <x v="3"/>
    <x v="2"/>
    <x v="1"/>
    <x v="2"/>
    <x v="24"/>
    <n v="21.03"/>
    <n v="1"/>
    <n v="0"/>
    <n v="21.03"/>
    <n v="11.12"/>
    <x v="1018"/>
    <n v="47.12"/>
  </r>
  <r>
    <s v="ORD-10474"/>
    <s v="2024-09-25"/>
    <x v="1"/>
    <x v="8"/>
    <x v="8"/>
    <s v="Q3"/>
    <x v="0"/>
    <x v="2"/>
    <x v="2"/>
    <x v="0"/>
    <x v="7"/>
    <n v="50.56"/>
    <n v="6"/>
    <n v="0.15"/>
    <n v="257.86"/>
    <n v="163.51"/>
    <x v="1019"/>
    <n v="36.590000000000003"/>
  </r>
  <r>
    <s v="ORD-10727"/>
    <s v="2024-09-25"/>
    <x v="1"/>
    <x v="8"/>
    <x v="8"/>
    <s v="Q3"/>
    <x v="1"/>
    <x v="2"/>
    <x v="1"/>
    <x v="0"/>
    <x v="16"/>
    <n v="24.29"/>
    <n v="13"/>
    <n v="0"/>
    <n v="315.77"/>
    <n v="187.02"/>
    <x v="1020"/>
    <n v="40.770000000000003"/>
  </r>
  <r>
    <s v="ORD-11112"/>
    <s v="2024-09-25"/>
    <x v="1"/>
    <x v="8"/>
    <x v="8"/>
    <s v="Q3"/>
    <x v="1"/>
    <x v="2"/>
    <x v="2"/>
    <x v="3"/>
    <x v="4"/>
    <n v="21.57"/>
    <n v="12"/>
    <n v="0"/>
    <n v="258.83999999999997"/>
    <n v="133.58000000000001"/>
    <x v="1021"/>
    <n v="48.39"/>
  </r>
  <r>
    <s v="ORD-10944"/>
    <s v="2024-09-26"/>
    <x v="1"/>
    <x v="8"/>
    <x v="8"/>
    <s v="Q3"/>
    <x v="0"/>
    <x v="0"/>
    <x v="0"/>
    <x v="1"/>
    <x v="9"/>
    <n v="22.86"/>
    <n v="2"/>
    <n v="0"/>
    <n v="45.72"/>
    <n v="28.99"/>
    <x v="1022"/>
    <n v="36.590000000000003"/>
  </r>
  <r>
    <s v="ORD-11009"/>
    <s v="2024-09-26"/>
    <x v="1"/>
    <x v="8"/>
    <x v="8"/>
    <s v="Q3"/>
    <x v="2"/>
    <x v="1"/>
    <x v="1"/>
    <x v="1"/>
    <x v="19"/>
    <n v="190.09"/>
    <n v="5"/>
    <n v="0.05"/>
    <n v="902.93"/>
    <n v="552.20000000000005"/>
    <x v="1023"/>
    <n v="38.840000000000003"/>
  </r>
  <r>
    <s v="ORD-10422"/>
    <s v="2024-09-27"/>
    <x v="1"/>
    <x v="8"/>
    <x v="8"/>
    <s v="Q3"/>
    <x v="2"/>
    <x v="0"/>
    <x v="0"/>
    <x v="2"/>
    <x v="17"/>
    <n v="26.74"/>
    <n v="14"/>
    <n v="0.1"/>
    <n v="336.92"/>
    <n v="168.13"/>
    <x v="1024"/>
    <n v="50.1"/>
  </r>
  <r>
    <s v="ORD-10475"/>
    <s v="2024-09-28"/>
    <x v="1"/>
    <x v="8"/>
    <x v="8"/>
    <s v="Q3"/>
    <x v="3"/>
    <x v="1"/>
    <x v="0"/>
    <x v="1"/>
    <x v="6"/>
    <n v="57.84"/>
    <n v="7"/>
    <n v="0.15"/>
    <n v="344.15"/>
    <n v="213.98"/>
    <x v="1025"/>
    <n v="37.82"/>
  </r>
  <r>
    <s v="ORD-10351"/>
    <s v="2024-09-29"/>
    <x v="1"/>
    <x v="8"/>
    <x v="8"/>
    <s v="Q3"/>
    <x v="3"/>
    <x v="0"/>
    <x v="1"/>
    <x v="2"/>
    <x v="24"/>
    <n v="21.87"/>
    <n v="13"/>
    <n v="0.15"/>
    <n v="241.66"/>
    <n v="135.72999999999999"/>
    <x v="1026"/>
    <n v="43.83"/>
  </r>
  <r>
    <s v="ORD-10399"/>
    <s v="2024-09-30"/>
    <x v="1"/>
    <x v="8"/>
    <x v="8"/>
    <s v="Q3"/>
    <x v="0"/>
    <x v="2"/>
    <x v="0"/>
    <x v="1"/>
    <x v="9"/>
    <n v="20.93"/>
    <n v="10"/>
    <n v="0.2"/>
    <n v="167.44"/>
    <n v="118.95"/>
    <x v="1027"/>
    <n v="28.96"/>
  </r>
  <r>
    <s v="ORD-11187"/>
    <s v="2024-09-30"/>
    <x v="1"/>
    <x v="8"/>
    <x v="8"/>
    <s v="Q3"/>
    <x v="2"/>
    <x v="0"/>
    <x v="0"/>
    <x v="2"/>
    <x v="2"/>
    <n v="34.03"/>
    <n v="11"/>
    <n v="0.05"/>
    <n v="355.61"/>
    <n v="174.26"/>
    <x v="1028"/>
    <n v="51"/>
  </r>
  <r>
    <s v="ORD-10167"/>
    <s v="2024-10-01"/>
    <x v="1"/>
    <x v="9"/>
    <x v="9"/>
    <s v="Q4"/>
    <x v="3"/>
    <x v="1"/>
    <x v="1"/>
    <x v="2"/>
    <x v="8"/>
    <n v="43.19"/>
    <n v="11"/>
    <n v="0.05"/>
    <n v="451.34"/>
    <n v="239.89"/>
    <x v="1029"/>
    <n v="46.85"/>
  </r>
  <r>
    <s v="ORD-10690"/>
    <s v="2024-10-01"/>
    <x v="1"/>
    <x v="9"/>
    <x v="9"/>
    <s v="Q4"/>
    <x v="2"/>
    <x v="2"/>
    <x v="0"/>
    <x v="3"/>
    <x v="4"/>
    <n v="21.13"/>
    <n v="9"/>
    <n v="0.2"/>
    <n v="152.13999999999999"/>
    <n v="79.959999999999994"/>
    <x v="843"/>
    <n v="47.44"/>
  </r>
  <r>
    <s v="ORD-10327"/>
    <s v="2024-10-02"/>
    <x v="1"/>
    <x v="9"/>
    <x v="9"/>
    <s v="Q4"/>
    <x v="1"/>
    <x v="0"/>
    <x v="0"/>
    <x v="4"/>
    <x v="15"/>
    <n v="41.56"/>
    <n v="12"/>
    <n v="0"/>
    <n v="498.72"/>
    <n v="248.2"/>
    <x v="1030"/>
    <n v="50.23"/>
  </r>
  <r>
    <s v="ORD-10586"/>
    <s v="2024-10-02"/>
    <x v="1"/>
    <x v="9"/>
    <x v="9"/>
    <s v="Q4"/>
    <x v="3"/>
    <x v="1"/>
    <x v="2"/>
    <x v="0"/>
    <x v="16"/>
    <n v="25.1"/>
    <n v="2"/>
    <n v="0.1"/>
    <n v="45.18"/>
    <n v="27.22"/>
    <x v="1031"/>
    <n v="39.75"/>
  </r>
  <r>
    <s v="ORD-10613"/>
    <s v="2024-10-02"/>
    <x v="1"/>
    <x v="9"/>
    <x v="9"/>
    <s v="Q4"/>
    <x v="1"/>
    <x v="1"/>
    <x v="0"/>
    <x v="4"/>
    <x v="21"/>
    <n v="18.309999999999999"/>
    <n v="11"/>
    <n v="0.05"/>
    <n v="191.34"/>
    <n v="103.14"/>
    <x v="1032"/>
    <n v="46.1"/>
  </r>
  <r>
    <s v="ORD-10776"/>
    <s v="2024-10-05"/>
    <x v="1"/>
    <x v="9"/>
    <x v="9"/>
    <s v="Q4"/>
    <x v="3"/>
    <x v="2"/>
    <x v="2"/>
    <x v="1"/>
    <x v="1"/>
    <n v="39.119999999999997"/>
    <n v="6"/>
    <n v="0.2"/>
    <n v="187.78"/>
    <n v="130.47999999999999"/>
    <x v="1033"/>
    <n v="30.51"/>
  </r>
  <r>
    <s v="ORD-10643"/>
    <s v="2024-10-06"/>
    <x v="1"/>
    <x v="9"/>
    <x v="9"/>
    <s v="Q4"/>
    <x v="2"/>
    <x v="0"/>
    <x v="1"/>
    <x v="2"/>
    <x v="2"/>
    <n v="36.82"/>
    <n v="7"/>
    <n v="0"/>
    <n v="257.74"/>
    <n v="127.58"/>
    <x v="1034"/>
    <n v="50.5"/>
  </r>
  <r>
    <s v="ORD-10664"/>
    <s v="2024-10-06"/>
    <x v="1"/>
    <x v="9"/>
    <x v="9"/>
    <s v="Q4"/>
    <x v="0"/>
    <x v="1"/>
    <x v="1"/>
    <x v="0"/>
    <x v="0"/>
    <n v="12.33"/>
    <n v="14"/>
    <n v="0.2"/>
    <n v="138.1"/>
    <n v="88.55"/>
    <x v="1035"/>
    <n v="35.880000000000003"/>
  </r>
  <r>
    <s v="ORD-10098"/>
    <s v="2024-10-07"/>
    <x v="1"/>
    <x v="9"/>
    <x v="9"/>
    <s v="Q4"/>
    <x v="3"/>
    <x v="0"/>
    <x v="0"/>
    <x v="4"/>
    <x v="5"/>
    <n v="25.04"/>
    <n v="9"/>
    <n v="0"/>
    <n v="225.36"/>
    <n v="123.77"/>
    <x v="1036"/>
    <n v="45.08"/>
  </r>
  <r>
    <s v="ORD-10268"/>
    <s v="2024-10-07"/>
    <x v="1"/>
    <x v="9"/>
    <x v="9"/>
    <s v="Q4"/>
    <x v="3"/>
    <x v="2"/>
    <x v="0"/>
    <x v="1"/>
    <x v="19"/>
    <n v="202.79"/>
    <n v="9"/>
    <n v="0"/>
    <n v="1825.11"/>
    <n v="1214.28"/>
    <x v="1037"/>
    <n v="33.47"/>
  </r>
  <r>
    <s v="ORD-10161"/>
    <s v="2024-10-08"/>
    <x v="1"/>
    <x v="9"/>
    <x v="9"/>
    <s v="Q4"/>
    <x v="1"/>
    <x v="2"/>
    <x v="2"/>
    <x v="1"/>
    <x v="6"/>
    <n v="59.79"/>
    <n v="11"/>
    <n v="0"/>
    <n v="657.69"/>
    <n v="446.63"/>
    <x v="1038"/>
    <n v="32.090000000000003"/>
  </r>
  <r>
    <s v="ORD-11006"/>
    <s v="2024-10-08"/>
    <x v="1"/>
    <x v="9"/>
    <x v="9"/>
    <s v="Q4"/>
    <x v="0"/>
    <x v="2"/>
    <x v="2"/>
    <x v="4"/>
    <x v="5"/>
    <n v="28.01"/>
    <n v="13"/>
    <n v="0"/>
    <n v="364.13"/>
    <n v="199.47"/>
    <x v="1039"/>
    <n v="45.22"/>
  </r>
  <r>
    <s v="ORD-11091"/>
    <s v="2024-10-08"/>
    <x v="1"/>
    <x v="9"/>
    <x v="9"/>
    <s v="Q4"/>
    <x v="0"/>
    <x v="0"/>
    <x v="2"/>
    <x v="4"/>
    <x v="5"/>
    <n v="28.07"/>
    <n v="14"/>
    <n v="0.05"/>
    <n v="373.33"/>
    <n v="201.32"/>
    <x v="1040"/>
    <n v="46.07"/>
  </r>
  <r>
    <s v="ORD-10597"/>
    <s v="2024-10-09"/>
    <x v="1"/>
    <x v="9"/>
    <x v="9"/>
    <s v="Q4"/>
    <x v="0"/>
    <x v="0"/>
    <x v="0"/>
    <x v="1"/>
    <x v="6"/>
    <n v="62.09"/>
    <n v="6"/>
    <n v="0"/>
    <n v="372.54"/>
    <n v="233.76"/>
    <x v="1041"/>
    <n v="37.25"/>
  </r>
  <r>
    <s v="ORD-10723"/>
    <s v="2024-10-09"/>
    <x v="1"/>
    <x v="9"/>
    <x v="9"/>
    <s v="Q4"/>
    <x v="0"/>
    <x v="1"/>
    <x v="0"/>
    <x v="4"/>
    <x v="20"/>
    <n v="72.14"/>
    <n v="1"/>
    <n v="0"/>
    <n v="72.14"/>
    <n v="37.56"/>
    <x v="1042"/>
    <n v="47.93"/>
  </r>
  <r>
    <s v="ORD-10453"/>
    <s v="2024-10-10"/>
    <x v="1"/>
    <x v="9"/>
    <x v="9"/>
    <s v="Q4"/>
    <x v="1"/>
    <x v="1"/>
    <x v="2"/>
    <x v="0"/>
    <x v="16"/>
    <n v="20.95"/>
    <n v="2"/>
    <n v="0"/>
    <n v="41.9"/>
    <n v="25.94"/>
    <x v="1043"/>
    <n v="38.090000000000003"/>
  </r>
  <r>
    <s v="ORD-10280"/>
    <s v="2024-10-11"/>
    <x v="1"/>
    <x v="9"/>
    <x v="9"/>
    <s v="Q4"/>
    <x v="1"/>
    <x v="2"/>
    <x v="1"/>
    <x v="2"/>
    <x v="10"/>
    <n v="14.75"/>
    <n v="9"/>
    <n v="0.05"/>
    <n v="126.11"/>
    <n v="61.46"/>
    <x v="231"/>
    <n v="51.26"/>
  </r>
  <r>
    <s v="ORD-10180"/>
    <s v="2024-10-12"/>
    <x v="1"/>
    <x v="9"/>
    <x v="9"/>
    <s v="Q4"/>
    <x v="0"/>
    <x v="0"/>
    <x v="0"/>
    <x v="3"/>
    <x v="12"/>
    <n v="16.45"/>
    <n v="6"/>
    <n v="0"/>
    <n v="98.7"/>
    <n v="51.47"/>
    <x v="1044"/>
    <n v="47.85"/>
  </r>
  <r>
    <s v="ORD-10775"/>
    <s v="2024-10-13"/>
    <x v="1"/>
    <x v="9"/>
    <x v="9"/>
    <s v="Q4"/>
    <x v="1"/>
    <x v="1"/>
    <x v="2"/>
    <x v="1"/>
    <x v="6"/>
    <n v="68.03"/>
    <n v="11"/>
    <n v="0.1"/>
    <n v="673.5"/>
    <n v="410.97"/>
    <x v="1045"/>
    <n v="38.979999999999997"/>
  </r>
  <r>
    <s v="ORD-11032"/>
    <s v="2024-10-13"/>
    <x v="1"/>
    <x v="9"/>
    <x v="9"/>
    <s v="Q4"/>
    <x v="3"/>
    <x v="2"/>
    <x v="1"/>
    <x v="1"/>
    <x v="6"/>
    <n v="58.14"/>
    <n v="2"/>
    <n v="0"/>
    <n v="116.28"/>
    <n v="68.47"/>
    <x v="1046"/>
    <n v="41.12"/>
  </r>
  <r>
    <s v="ORD-10057"/>
    <s v="2024-10-14"/>
    <x v="1"/>
    <x v="9"/>
    <x v="9"/>
    <s v="Q4"/>
    <x v="1"/>
    <x v="0"/>
    <x v="0"/>
    <x v="0"/>
    <x v="22"/>
    <n v="55.54"/>
    <n v="5"/>
    <n v="0.15"/>
    <n v="236.04"/>
    <n v="140.07"/>
    <x v="1047"/>
    <n v="40.659999999999997"/>
  </r>
  <r>
    <s v="ORD-10736"/>
    <s v="2024-10-15"/>
    <x v="1"/>
    <x v="9"/>
    <x v="9"/>
    <s v="Q4"/>
    <x v="3"/>
    <x v="2"/>
    <x v="0"/>
    <x v="0"/>
    <x v="16"/>
    <n v="25.62"/>
    <n v="7"/>
    <n v="0.05"/>
    <n v="170.37"/>
    <n v="113.28"/>
    <x v="1048"/>
    <n v="33.51"/>
  </r>
  <r>
    <s v="ORD-10001"/>
    <s v="2024-10-16"/>
    <x v="1"/>
    <x v="9"/>
    <x v="9"/>
    <s v="Q4"/>
    <x v="2"/>
    <x v="2"/>
    <x v="0"/>
    <x v="1"/>
    <x v="6"/>
    <n v="65.040000000000006"/>
    <n v="3"/>
    <n v="0.15"/>
    <n v="165.85"/>
    <n v="112.99"/>
    <x v="1049"/>
    <n v="31.87"/>
  </r>
  <r>
    <s v="ORD-10235"/>
    <s v="2024-10-18"/>
    <x v="1"/>
    <x v="9"/>
    <x v="9"/>
    <s v="Q4"/>
    <x v="0"/>
    <x v="1"/>
    <x v="1"/>
    <x v="4"/>
    <x v="21"/>
    <n v="20.93"/>
    <n v="4"/>
    <n v="0"/>
    <n v="83.72"/>
    <n v="39.03"/>
    <x v="1050"/>
    <n v="53.38"/>
  </r>
  <r>
    <s v="ORD-10492"/>
    <s v="2024-10-18"/>
    <x v="1"/>
    <x v="9"/>
    <x v="9"/>
    <s v="Q4"/>
    <x v="0"/>
    <x v="2"/>
    <x v="2"/>
    <x v="3"/>
    <x v="12"/>
    <n v="14.73"/>
    <n v="12"/>
    <n v="0.05"/>
    <n v="167.92"/>
    <n v="91.67"/>
    <x v="1051"/>
    <n v="45.41"/>
  </r>
  <r>
    <s v="ORD-10582"/>
    <s v="2024-10-19"/>
    <x v="1"/>
    <x v="9"/>
    <x v="9"/>
    <s v="Q4"/>
    <x v="0"/>
    <x v="0"/>
    <x v="2"/>
    <x v="2"/>
    <x v="2"/>
    <n v="33.729999999999997"/>
    <n v="10"/>
    <n v="0"/>
    <n v="337.3"/>
    <n v="165.6"/>
    <x v="1052"/>
    <n v="50.9"/>
  </r>
  <r>
    <s v="ORD-11149"/>
    <s v="2024-10-19"/>
    <x v="1"/>
    <x v="9"/>
    <x v="9"/>
    <s v="Q4"/>
    <x v="2"/>
    <x v="0"/>
    <x v="0"/>
    <x v="0"/>
    <x v="18"/>
    <n v="18.97"/>
    <n v="1"/>
    <n v="0.05"/>
    <n v="18.02"/>
    <n v="11.57"/>
    <x v="1053"/>
    <n v="35.79"/>
  </r>
  <r>
    <s v="ORD-10830"/>
    <s v="2024-10-21"/>
    <x v="1"/>
    <x v="9"/>
    <x v="9"/>
    <s v="Q4"/>
    <x v="0"/>
    <x v="2"/>
    <x v="1"/>
    <x v="1"/>
    <x v="6"/>
    <n v="65.040000000000006"/>
    <n v="8"/>
    <n v="0.2"/>
    <n v="416.26"/>
    <n v="261.52"/>
    <x v="1054"/>
    <n v="37.17"/>
  </r>
  <r>
    <s v="ORD-11192"/>
    <s v="2024-10-21"/>
    <x v="1"/>
    <x v="9"/>
    <x v="9"/>
    <s v="Q4"/>
    <x v="0"/>
    <x v="1"/>
    <x v="0"/>
    <x v="1"/>
    <x v="1"/>
    <n v="34.909999999999997"/>
    <n v="11"/>
    <n v="0.15"/>
    <n v="326.41000000000003"/>
    <n v="198.32"/>
    <x v="1055"/>
    <n v="39.24"/>
  </r>
  <r>
    <s v="ORD-10966"/>
    <s v="2024-10-22"/>
    <x v="1"/>
    <x v="9"/>
    <x v="9"/>
    <s v="Q4"/>
    <x v="1"/>
    <x v="1"/>
    <x v="0"/>
    <x v="2"/>
    <x v="2"/>
    <n v="37.72"/>
    <n v="6"/>
    <n v="0.1"/>
    <n v="203.69"/>
    <n v="110.04"/>
    <x v="1056"/>
    <n v="45.98"/>
  </r>
  <r>
    <s v="ORD-11024"/>
    <s v="2024-10-22"/>
    <x v="1"/>
    <x v="9"/>
    <x v="9"/>
    <s v="Q4"/>
    <x v="3"/>
    <x v="1"/>
    <x v="2"/>
    <x v="3"/>
    <x v="11"/>
    <n v="86.71"/>
    <n v="3"/>
    <n v="0.1"/>
    <n v="234.12"/>
    <n v="130.78"/>
    <x v="1057"/>
    <n v="44.14"/>
  </r>
  <r>
    <s v="ORD-11189"/>
    <s v="2024-10-22"/>
    <x v="1"/>
    <x v="9"/>
    <x v="9"/>
    <s v="Q4"/>
    <x v="0"/>
    <x v="2"/>
    <x v="2"/>
    <x v="1"/>
    <x v="6"/>
    <n v="58"/>
    <n v="5"/>
    <n v="0.15"/>
    <n v="246.5"/>
    <n v="152.68"/>
    <x v="1058"/>
    <n v="38.06"/>
  </r>
  <r>
    <s v="ORD-10024"/>
    <s v="2024-10-23"/>
    <x v="1"/>
    <x v="9"/>
    <x v="9"/>
    <s v="Q4"/>
    <x v="2"/>
    <x v="0"/>
    <x v="1"/>
    <x v="1"/>
    <x v="9"/>
    <n v="22.3"/>
    <n v="13"/>
    <n v="0"/>
    <n v="289.89999999999998"/>
    <n v="176.81"/>
    <x v="1059"/>
    <n v="39.01"/>
  </r>
  <r>
    <s v="ORD-10414"/>
    <s v="2024-10-24"/>
    <x v="1"/>
    <x v="9"/>
    <x v="9"/>
    <s v="Q4"/>
    <x v="1"/>
    <x v="1"/>
    <x v="0"/>
    <x v="3"/>
    <x v="23"/>
    <n v="80.28"/>
    <n v="6"/>
    <n v="0.15"/>
    <n v="409.43"/>
    <n v="217.31"/>
    <x v="1060"/>
    <n v="46.92"/>
  </r>
  <r>
    <s v="ORD-10302"/>
    <s v="2024-10-25"/>
    <x v="1"/>
    <x v="9"/>
    <x v="9"/>
    <s v="Q4"/>
    <x v="2"/>
    <x v="0"/>
    <x v="0"/>
    <x v="4"/>
    <x v="14"/>
    <n v="56.39"/>
    <n v="9"/>
    <n v="0.1"/>
    <n v="456.76"/>
    <n v="225.02"/>
    <x v="1061"/>
    <n v="50.74"/>
  </r>
  <r>
    <s v="ORD-10681"/>
    <s v="2024-10-25"/>
    <x v="1"/>
    <x v="9"/>
    <x v="9"/>
    <s v="Q4"/>
    <x v="2"/>
    <x v="0"/>
    <x v="1"/>
    <x v="4"/>
    <x v="15"/>
    <n v="41.44"/>
    <n v="3"/>
    <n v="0.15"/>
    <n v="105.67"/>
    <n v="56.07"/>
    <x v="1062"/>
    <n v="46.94"/>
  </r>
  <r>
    <s v="ORD-10877"/>
    <s v="2024-10-25"/>
    <x v="1"/>
    <x v="9"/>
    <x v="9"/>
    <s v="Q4"/>
    <x v="0"/>
    <x v="1"/>
    <x v="2"/>
    <x v="2"/>
    <x v="8"/>
    <n v="39.46"/>
    <n v="11"/>
    <n v="0.15"/>
    <n v="368.95"/>
    <n v="189.41"/>
    <x v="1063"/>
    <n v="48.66"/>
  </r>
  <r>
    <s v="ORD-10501"/>
    <s v="2024-10-26"/>
    <x v="1"/>
    <x v="9"/>
    <x v="9"/>
    <s v="Q4"/>
    <x v="1"/>
    <x v="0"/>
    <x v="1"/>
    <x v="1"/>
    <x v="1"/>
    <n v="37.979999999999997"/>
    <n v="14"/>
    <n v="0.1"/>
    <n v="478.55"/>
    <n v="313.82"/>
    <x v="1064"/>
    <n v="34.42"/>
  </r>
  <r>
    <s v="ORD-10834"/>
    <s v="2024-10-26"/>
    <x v="1"/>
    <x v="9"/>
    <x v="9"/>
    <s v="Q4"/>
    <x v="3"/>
    <x v="1"/>
    <x v="1"/>
    <x v="0"/>
    <x v="22"/>
    <n v="61.5"/>
    <n v="8"/>
    <n v="0"/>
    <n v="492"/>
    <n v="290.44"/>
    <x v="1065"/>
    <n v="40.97"/>
  </r>
  <r>
    <s v="ORD-10951"/>
    <s v="2024-10-29"/>
    <x v="1"/>
    <x v="9"/>
    <x v="9"/>
    <s v="Q4"/>
    <x v="1"/>
    <x v="0"/>
    <x v="0"/>
    <x v="3"/>
    <x v="11"/>
    <n v="91.55"/>
    <n v="3"/>
    <n v="0.1"/>
    <n v="247.18"/>
    <n v="131.68"/>
    <x v="1066"/>
    <n v="46.73"/>
  </r>
  <r>
    <s v="ORD-11066"/>
    <s v="2024-10-29"/>
    <x v="1"/>
    <x v="9"/>
    <x v="9"/>
    <s v="Q4"/>
    <x v="2"/>
    <x v="2"/>
    <x v="2"/>
    <x v="4"/>
    <x v="20"/>
    <n v="75.59"/>
    <n v="12"/>
    <n v="0.1"/>
    <n v="816.37"/>
    <n v="403.88"/>
    <x v="1067"/>
    <n v="50.53"/>
  </r>
  <r>
    <s v="ORD-10550"/>
    <s v="2024-10-30"/>
    <x v="1"/>
    <x v="9"/>
    <x v="9"/>
    <s v="Q4"/>
    <x v="1"/>
    <x v="0"/>
    <x v="1"/>
    <x v="3"/>
    <x v="11"/>
    <n v="100.96"/>
    <n v="5"/>
    <n v="0.2"/>
    <n v="403.84"/>
    <n v="238.23"/>
    <x v="1068"/>
    <n v="41.01"/>
  </r>
  <r>
    <s v="ORD-10880"/>
    <s v="2024-10-30"/>
    <x v="1"/>
    <x v="9"/>
    <x v="9"/>
    <s v="Q4"/>
    <x v="1"/>
    <x v="0"/>
    <x v="0"/>
    <x v="2"/>
    <x v="17"/>
    <n v="26.81"/>
    <n v="5"/>
    <n v="0"/>
    <n v="134.05000000000001"/>
    <n v="72.03"/>
    <x v="1069"/>
    <n v="46.27"/>
  </r>
  <r>
    <s v="ORD-11061"/>
    <s v="2024-10-30"/>
    <x v="1"/>
    <x v="9"/>
    <x v="9"/>
    <s v="Q4"/>
    <x v="0"/>
    <x v="0"/>
    <x v="1"/>
    <x v="1"/>
    <x v="9"/>
    <n v="21.15"/>
    <n v="5"/>
    <n v="0.05"/>
    <n v="100.46"/>
    <n v="63.57"/>
    <x v="784"/>
    <n v="36.72"/>
  </r>
  <r>
    <s v="ORD-10716"/>
    <s v="2024-10-31"/>
    <x v="1"/>
    <x v="9"/>
    <x v="9"/>
    <s v="Q4"/>
    <x v="0"/>
    <x v="0"/>
    <x v="2"/>
    <x v="0"/>
    <x v="18"/>
    <n v="21.48"/>
    <n v="4"/>
    <n v="0"/>
    <n v="85.92"/>
    <n v="55.78"/>
    <x v="1070"/>
    <n v="35.08"/>
  </r>
  <r>
    <s v="ORD-11123"/>
    <s v="2024-10-31"/>
    <x v="1"/>
    <x v="9"/>
    <x v="9"/>
    <s v="Q4"/>
    <x v="1"/>
    <x v="2"/>
    <x v="1"/>
    <x v="0"/>
    <x v="16"/>
    <n v="22.55"/>
    <n v="4"/>
    <n v="0"/>
    <n v="90.2"/>
    <n v="56.84"/>
    <x v="1071"/>
    <n v="36.979999999999997"/>
  </r>
  <r>
    <s v="ORD-10401"/>
    <s v="2024-11-01"/>
    <x v="1"/>
    <x v="10"/>
    <x v="10"/>
    <s v="Q4"/>
    <x v="0"/>
    <x v="1"/>
    <x v="0"/>
    <x v="0"/>
    <x v="16"/>
    <n v="27.84"/>
    <n v="3"/>
    <n v="0"/>
    <n v="83.52"/>
    <n v="53.01"/>
    <x v="1072"/>
    <n v="36.53"/>
  </r>
  <r>
    <s v="ORD-10420"/>
    <s v="2024-11-01"/>
    <x v="1"/>
    <x v="10"/>
    <x v="10"/>
    <s v="Q4"/>
    <x v="2"/>
    <x v="2"/>
    <x v="2"/>
    <x v="4"/>
    <x v="5"/>
    <n v="30.51"/>
    <n v="14"/>
    <n v="0.2"/>
    <n v="341.71"/>
    <n v="184.07"/>
    <x v="1073"/>
    <n v="46.13"/>
  </r>
  <r>
    <s v="ORD-10054"/>
    <s v="2024-11-02"/>
    <x v="1"/>
    <x v="10"/>
    <x v="10"/>
    <s v="Q4"/>
    <x v="2"/>
    <x v="2"/>
    <x v="0"/>
    <x v="1"/>
    <x v="9"/>
    <n v="28.47"/>
    <n v="13"/>
    <n v="0.1"/>
    <n v="333.1"/>
    <n v="214.98"/>
    <x v="1074"/>
    <n v="35.46"/>
  </r>
  <r>
    <s v="ORD-10154"/>
    <s v="2024-11-02"/>
    <x v="1"/>
    <x v="10"/>
    <x v="10"/>
    <s v="Q4"/>
    <x v="2"/>
    <x v="1"/>
    <x v="2"/>
    <x v="4"/>
    <x v="15"/>
    <n v="58.76"/>
    <n v="13"/>
    <n v="0.15"/>
    <n v="649.29999999999995"/>
    <n v="352.19"/>
    <x v="1075"/>
    <n v="45.76"/>
  </r>
  <r>
    <s v="ORD-10162"/>
    <s v="2024-11-03"/>
    <x v="1"/>
    <x v="10"/>
    <x v="10"/>
    <s v="Q4"/>
    <x v="3"/>
    <x v="0"/>
    <x v="2"/>
    <x v="3"/>
    <x v="23"/>
    <n v="98.79"/>
    <n v="3"/>
    <n v="0"/>
    <n v="296.37"/>
    <n v="178.25"/>
    <x v="1074"/>
    <n v="39.86"/>
  </r>
  <r>
    <s v="ORD-10181"/>
    <s v="2024-11-03"/>
    <x v="1"/>
    <x v="10"/>
    <x v="10"/>
    <s v="Q4"/>
    <x v="2"/>
    <x v="2"/>
    <x v="0"/>
    <x v="0"/>
    <x v="0"/>
    <n v="16.829999999999998"/>
    <n v="6"/>
    <n v="0.2"/>
    <n v="80.78"/>
    <n v="51.51"/>
    <x v="1076"/>
    <n v="36.229999999999997"/>
  </r>
  <r>
    <s v="ORD-10458"/>
    <s v="2024-11-04"/>
    <x v="1"/>
    <x v="10"/>
    <x v="10"/>
    <s v="Q4"/>
    <x v="1"/>
    <x v="1"/>
    <x v="2"/>
    <x v="0"/>
    <x v="22"/>
    <n v="73.760000000000005"/>
    <n v="15"/>
    <n v="0"/>
    <n v="1106.4000000000001"/>
    <n v="654.91"/>
    <x v="1077"/>
    <n v="40.81"/>
  </r>
  <r>
    <s v="ORD-10692"/>
    <s v="2024-11-05"/>
    <x v="1"/>
    <x v="10"/>
    <x v="10"/>
    <s v="Q4"/>
    <x v="0"/>
    <x v="1"/>
    <x v="2"/>
    <x v="3"/>
    <x v="13"/>
    <n v="38.28"/>
    <n v="4"/>
    <n v="0.2"/>
    <n v="122.5"/>
    <n v="67.739999999999995"/>
    <x v="1078"/>
    <n v="44.7"/>
  </r>
  <r>
    <s v="ORD-10116"/>
    <s v="2024-11-06"/>
    <x v="1"/>
    <x v="10"/>
    <x v="10"/>
    <s v="Q4"/>
    <x v="3"/>
    <x v="1"/>
    <x v="1"/>
    <x v="1"/>
    <x v="3"/>
    <n v="117.54"/>
    <n v="1"/>
    <n v="0.15"/>
    <n v="99.91"/>
    <n v="60.15"/>
    <x v="1079"/>
    <n v="39.799999999999997"/>
  </r>
  <r>
    <s v="ORD-10783"/>
    <s v="2024-11-06"/>
    <x v="1"/>
    <x v="10"/>
    <x v="10"/>
    <s v="Q4"/>
    <x v="2"/>
    <x v="1"/>
    <x v="0"/>
    <x v="2"/>
    <x v="8"/>
    <n v="48.76"/>
    <n v="2"/>
    <n v="0"/>
    <n v="97.52"/>
    <n v="53.29"/>
    <x v="1080"/>
    <n v="45.35"/>
  </r>
  <r>
    <s v="ORD-11043"/>
    <s v="2024-11-06"/>
    <x v="1"/>
    <x v="10"/>
    <x v="10"/>
    <s v="Q4"/>
    <x v="2"/>
    <x v="0"/>
    <x v="0"/>
    <x v="1"/>
    <x v="9"/>
    <n v="28.29"/>
    <n v="3"/>
    <n v="0"/>
    <n v="84.87"/>
    <n v="59.61"/>
    <x v="1081"/>
    <n v="29.76"/>
  </r>
  <r>
    <s v="ORD-10251"/>
    <s v="2024-11-07"/>
    <x v="1"/>
    <x v="10"/>
    <x v="10"/>
    <s v="Q4"/>
    <x v="0"/>
    <x v="2"/>
    <x v="0"/>
    <x v="0"/>
    <x v="7"/>
    <n v="57.81"/>
    <n v="2"/>
    <n v="0"/>
    <n v="115.62"/>
    <n v="70.92"/>
    <x v="1082"/>
    <n v="38.659999999999997"/>
  </r>
  <r>
    <s v="ORD-10674"/>
    <s v="2024-11-07"/>
    <x v="1"/>
    <x v="10"/>
    <x v="10"/>
    <s v="Q4"/>
    <x v="2"/>
    <x v="2"/>
    <x v="2"/>
    <x v="1"/>
    <x v="19"/>
    <n v="272.17"/>
    <n v="15"/>
    <n v="0.2"/>
    <n v="3266.04"/>
    <n v="1910.71"/>
    <x v="1083"/>
    <n v="41.5"/>
  </r>
  <r>
    <s v="ORD-10865"/>
    <s v="2024-11-07"/>
    <x v="1"/>
    <x v="10"/>
    <x v="10"/>
    <s v="Q4"/>
    <x v="1"/>
    <x v="0"/>
    <x v="0"/>
    <x v="3"/>
    <x v="12"/>
    <n v="19.22"/>
    <n v="13"/>
    <n v="0"/>
    <n v="249.86"/>
    <n v="144.03"/>
    <x v="1084"/>
    <n v="42.36"/>
  </r>
  <r>
    <s v="ORD-10806"/>
    <s v="2024-11-08"/>
    <x v="1"/>
    <x v="10"/>
    <x v="10"/>
    <s v="Q4"/>
    <x v="3"/>
    <x v="0"/>
    <x v="1"/>
    <x v="4"/>
    <x v="14"/>
    <n v="69.08"/>
    <n v="10"/>
    <n v="0.15"/>
    <n v="587.17999999999995"/>
    <n v="268.08"/>
    <x v="1085"/>
    <n v="54.34"/>
  </r>
  <r>
    <s v="ORD-10999"/>
    <s v="2024-11-09"/>
    <x v="1"/>
    <x v="10"/>
    <x v="10"/>
    <s v="Q4"/>
    <x v="2"/>
    <x v="1"/>
    <x v="0"/>
    <x v="2"/>
    <x v="24"/>
    <n v="22.52"/>
    <n v="10"/>
    <n v="0.2"/>
    <n v="180.16"/>
    <n v="91.39"/>
    <x v="1086"/>
    <n v="49.27"/>
  </r>
  <r>
    <s v="ORD-11025"/>
    <s v="2024-11-09"/>
    <x v="1"/>
    <x v="10"/>
    <x v="10"/>
    <s v="Q4"/>
    <x v="3"/>
    <x v="2"/>
    <x v="2"/>
    <x v="1"/>
    <x v="3"/>
    <n v="127.02"/>
    <n v="12"/>
    <n v="0.05"/>
    <n v="1448.03"/>
    <n v="980.01"/>
    <x v="1087"/>
    <n v="32.32"/>
  </r>
  <r>
    <s v="ORD-10077"/>
    <s v="2024-11-10"/>
    <x v="1"/>
    <x v="10"/>
    <x v="10"/>
    <s v="Q4"/>
    <x v="1"/>
    <x v="0"/>
    <x v="1"/>
    <x v="2"/>
    <x v="2"/>
    <n v="50.26"/>
    <n v="7"/>
    <n v="0.1"/>
    <n v="316.64"/>
    <n v="159.08000000000001"/>
    <x v="1088"/>
    <n v="49.76"/>
  </r>
  <r>
    <s v="ORD-11012"/>
    <s v="2024-11-11"/>
    <x v="1"/>
    <x v="10"/>
    <x v="10"/>
    <s v="Q4"/>
    <x v="3"/>
    <x v="1"/>
    <x v="2"/>
    <x v="4"/>
    <x v="21"/>
    <n v="22.45"/>
    <n v="6"/>
    <n v="0.15"/>
    <n v="114.49"/>
    <n v="51.59"/>
    <x v="1089"/>
    <n v="54.94"/>
  </r>
  <r>
    <s v="ORD-11051"/>
    <s v="2024-11-12"/>
    <x v="1"/>
    <x v="10"/>
    <x v="10"/>
    <s v="Q4"/>
    <x v="2"/>
    <x v="1"/>
    <x v="2"/>
    <x v="0"/>
    <x v="0"/>
    <n v="15.11"/>
    <n v="12"/>
    <n v="0.2"/>
    <n v="145.06"/>
    <n v="93.65"/>
    <x v="1090"/>
    <n v="35.44"/>
  </r>
  <r>
    <s v="ORD-10269"/>
    <s v="2024-11-13"/>
    <x v="1"/>
    <x v="10"/>
    <x v="10"/>
    <s v="Q4"/>
    <x v="0"/>
    <x v="2"/>
    <x v="2"/>
    <x v="2"/>
    <x v="8"/>
    <n v="50.13"/>
    <n v="9"/>
    <n v="0"/>
    <n v="451.17"/>
    <n v="235.99"/>
    <x v="1091"/>
    <n v="47.69"/>
  </r>
  <r>
    <s v="ORD-11007"/>
    <s v="2024-11-13"/>
    <x v="1"/>
    <x v="10"/>
    <x v="10"/>
    <s v="Q4"/>
    <x v="0"/>
    <x v="2"/>
    <x v="2"/>
    <x v="1"/>
    <x v="6"/>
    <n v="78.459999999999994"/>
    <n v="15"/>
    <n v="0.05"/>
    <n v="1118.05"/>
    <n v="728.34"/>
    <x v="868"/>
    <n v="34.86"/>
  </r>
  <r>
    <s v="ORD-10810"/>
    <s v="2024-11-14"/>
    <x v="1"/>
    <x v="10"/>
    <x v="10"/>
    <s v="Q4"/>
    <x v="1"/>
    <x v="1"/>
    <x v="1"/>
    <x v="4"/>
    <x v="21"/>
    <n v="22.56"/>
    <n v="7"/>
    <n v="0.15"/>
    <n v="134.22999999999999"/>
    <n v="71.78"/>
    <x v="1092"/>
    <n v="46.52"/>
  </r>
  <r>
    <s v="ORD-10500"/>
    <s v="2024-11-15"/>
    <x v="1"/>
    <x v="10"/>
    <x v="10"/>
    <s v="Q4"/>
    <x v="3"/>
    <x v="1"/>
    <x v="1"/>
    <x v="0"/>
    <x v="0"/>
    <n v="16.46"/>
    <n v="15"/>
    <n v="0"/>
    <n v="246.9"/>
    <n v="138.99"/>
    <x v="1093"/>
    <n v="43.71"/>
  </r>
  <r>
    <s v="ORD-10230"/>
    <s v="2024-11-16"/>
    <x v="1"/>
    <x v="10"/>
    <x v="10"/>
    <s v="Q4"/>
    <x v="3"/>
    <x v="2"/>
    <x v="1"/>
    <x v="4"/>
    <x v="20"/>
    <n v="107.92"/>
    <n v="6"/>
    <n v="0"/>
    <n v="647.52"/>
    <n v="335.49"/>
    <x v="1094"/>
    <n v="48.19"/>
  </r>
  <r>
    <s v="ORD-10451"/>
    <s v="2024-11-18"/>
    <x v="1"/>
    <x v="10"/>
    <x v="10"/>
    <s v="Q4"/>
    <x v="0"/>
    <x v="2"/>
    <x v="0"/>
    <x v="3"/>
    <x v="12"/>
    <n v="18.989999999999998"/>
    <n v="14"/>
    <n v="0.1"/>
    <n v="239.27"/>
    <n v="138.63999999999999"/>
    <x v="1095"/>
    <n v="42.06"/>
  </r>
  <r>
    <s v="ORD-10822"/>
    <s v="2024-11-18"/>
    <x v="1"/>
    <x v="10"/>
    <x v="10"/>
    <s v="Q4"/>
    <x v="2"/>
    <x v="2"/>
    <x v="0"/>
    <x v="2"/>
    <x v="17"/>
    <n v="33.85"/>
    <n v="10"/>
    <n v="0"/>
    <n v="338.5"/>
    <n v="176.79"/>
    <x v="1096"/>
    <n v="47.77"/>
  </r>
  <r>
    <s v="ORD-10252"/>
    <s v="2024-11-19"/>
    <x v="1"/>
    <x v="10"/>
    <x v="10"/>
    <s v="Q4"/>
    <x v="2"/>
    <x v="1"/>
    <x v="1"/>
    <x v="4"/>
    <x v="20"/>
    <n v="103.48"/>
    <n v="4"/>
    <n v="0.2"/>
    <n v="331.14"/>
    <n v="177.61"/>
    <x v="1097"/>
    <n v="46.36"/>
  </r>
  <r>
    <s v="ORD-10461"/>
    <s v="2024-11-19"/>
    <x v="1"/>
    <x v="10"/>
    <x v="10"/>
    <s v="Q4"/>
    <x v="3"/>
    <x v="0"/>
    <x v="2"/>
    <x v="4"/>
    <x v="21"/>
    <n v="23.28"/>
    <n v="11"/>
    <n v="0"/>
    <n v="256.08"/>
    <n v="134.72"/>
    <x v="1098"/>
    <n v="47.39"/>
  </r>
  <r>
    <s v="ORD-10107"/>
    <s v="2024-11-21"/>
    <x v="1"/>
    <x v="10"/>
    <x v="10"/>
    <s v="Q4"/>
    <x v="0"/>
    <x v="0"/>
    <x v="0"/>
    <x v="3"/>
    <x v="4"/>
    <n v="26.36"/>
    <n v="10"/>
    <n v="0.15"/>
    <n v="224.06"/>
    <n v="127.78"/>
    <x v="1099"/>
    <n v="42.97"/>
  </r>
  <r>
    <s v="ORD-11180"/>
    <s v="2024-11-21"/>
    <x v="1"/>
    <x v="10"/>
    <x v="10"/>
    <s v="Q4"/>
    <x v="0"/>
    <x v="0"/>
    <x v="0"/>
    <x v="3"/>
    <x v="11"/>
    <n v="127.77"/>
    <n v="8"/>
    <n v="0.2"/>
    <n v="817.73"/>
    <n v="416.08"/>
    <x v="1100"/>
    <n v="49.12"/>
  </r>
  <r>
    <s v="ORD-10699"/>
    <s v="2024-11-22"/>
    <x v="1"/>
    <x v="10"/>
    <x v="10"/>
    <s v="Q4"/>
    <x v="3"/>
    <x v="0"/>
    <x v="1"/>
    <x v="0"/>
    <x v="18"/>
    <n v="25.46"/>
    <n v="11"/>
    <n v="0"/>
    <n v="280.06"/>
    <n v="167.15"/>
    <x v="1101"/>
    <n v="40.32"/>
  </r>
  <r>
    <s v="ORD-10948"/>
    <s v="2024-11-22"/>
    <x v="1"/>
    <x v="10"/>
    <x v="10"/>
    <s v="Q4"/>
    <x v="2"/>
    <x v="1"/>
    <x v="2"/>
    <x v="2"/>
    <x v="2"/>
    <n v="40.54"/>
    <n v="4"/>
    <n v="0"/>
    <n v="162.16"/>
    <n v="85.93"/>
    <x v="1102"/>
    <n v="47.01"/>
  </r>
  <r>
    <s v="ORD-10535"/>
    <s v="2024-11-23"/>
    <x v="1"/>
    <x v="10"/>
    <x v="10"/>
    <s v="Q4"/>
    <x v="0"/>
    <x v="0"/>
    <x v="0"/>
    <x v="0"/>
    <x v="7"/>
    <n v="63.77"/>
    <n v="14"/>
    <n v="0.1"/>
    <n v="803.5"/>
    <n v="479.78"/>
    <x v="1103"/>
    <n v="40.29"/>
  </r>
  <r>
    <s v="ORD-10793"/>
    <s v="2024-11-23"/>
    <x v="1"/>
    <x v="10"/>
    <x v="10"/>
    <s v="Q4"/>
    <x v="2"/>
    <x v="1"/>
    <x v="1"/>
    <x v="1"/>
    <x v="19"/>
    <n v="261.89999999999998"/>
    <n v="12"/>
    <n v="0"/>
    <n v="3142.8"/>
    <n v="2141.46"/>
    <x v="1104"/>
    <n v="31.86"/>
  </r>
  <r>
    <s v="ORD-10946"/>
    <s v="2024-11-24"/>
    <x v="1"/>
    <x v="10"/>
    <x v="10"/>
    <s v="Q4"/>
    <x v="2"/>
    <x v="1"/>
    <x v="1"/>
    <x v="0"/>
    <x v="7"/>
    <n v="57.74"/>
    <n v="7"/>
    <n v="0.2"/>
    <n v="323.33999999999997"/>
    <n v="196.91"/>
    <x v="1105"/>
    <n v="39.1"/>
  </r>
  <r>
    <s v="ORD-10443"/>
    <s v="2024-11-25"/>
    <x v="1"/>
    <x v="10"/>
    <x v="10"/>
    <s v="Q4"/>
    <x v="0"/>
    <x v="1"/>
    <x v="1"/>
    <x v="4"/>
    <x v="21"/>
    <n v="21.53"/>
    <n v="10"/>
    <n v="0.15"/>
    <n v="183"/>
    <n v="98.45"/>
    <x v="1106"/>
    <n v="46.2"/>
  </r>
  <r>
    <s v="ORD-10513"/>
    <s v="2024-11-25"/>
    <x v="1"/>
    <x v="10"/>
    <x v="10"/>
    <s v="Q4"/>
    <x v="0"/>
    <x v="1"/>
    <x v="0"/>
    <x v="0"/>
    <x v="22"/>
    <n v="70.97"/>
    <n v="12"/>
    <n v="0"/>
    <n v="851.64"/>
    <n v="574.32000000000005"/>
    <x v="1107"/>
    <n v="32.56"/>
  </r>
  <r>
    <s v="ORD-10615"/>
    <s v="2024-11-25"/>
    <x v="1"/>
    <x v="10"/>
    <x v="10"/>
    <s v="Q4"/>
    <x v="3"/>
    <x v="0"/>
    <x v="0"/>
    <x v="2"/>
    <x v="17"/>
    <n v="35.69"/>
    <n v="7"/>
    <n v="0.1"/>
    <n v="224.85"/>
    <n v="112.93"/>
    <x v="1108"/>
    <n v="49.78"/>
  </r>
  <r>
    <s v="ORD-10720"/>
    <s v="2024-11-25"/>
    <x v="1"/>
    <x v="10"/>
    <x v="10"/>
    <s v="Q4"/>
    <x v="0"/>
    <x v="0"/>
    <x v="2"/>
    <x v="3"/>
    <x v="23"/>
    <n v="81.739999999999995"/>
    <n v="9"/>
    <n v="0.2"/>
    <n v="588.53"/>
    <n v="353.77"/>
    <x v="1109"/>
    <n v="39.89"/>
  </r>
  <r>
    <s v="ORD-10792"/>
    <s v="2024-11-26"/>
    <x v="1"/>
    <x v="10"/>
    <x v="10"/>
    <s v="Q4"/>
    <x v="1"/>
    <x v="0"/>
    <x v="1"/>
    <x v="4"/>
    <x v="20"/>
    <n v="92.62"/>
    <n v="11"/>
    <n v="0.05"/>
    <n v="967.88"/>
    <n v="486.13"/>
    <x v="1110"/>
    <n v="49.77"/>
  </r>
  <r>
    <s v="ORD-10242"/>
    <s v="2024-11-27"/>
    <x v="1"/>
    <x v="10"/>
    <x v="10"/>
    <s v="Q4"/>
    <x v="2"/>
    <x v="0"/>
    <x v="2"/>
    <x v="0"/>
    <x v="22"/>
    <n v="63.21"/>
    <n v="6"/>
    <n v="0.1"/>
    <n v="341.33"/>
    <n v="195.21"/>
    <x v="1111"/>
    <n v="42.81"/>
  </r>
  <r>
    <s v="ORD-11167"/>
    <s v="2024-11-27"/>
    <x v="1"/>
    <x v="10"/>
    <x v="10"/>
    <s v="Q4"/>
    <x v="3"/>
    <x v="0"/>
    <x v="2"/>
    <x v="2"/>
    <x v="24"/>
    <n v="24.82"/>
    <n v="6"/>
    <n v="0.15"/>
    <n v="126.58"/>
    <n v="64.680000000000007"/>
    <x v="1112"/>
    <n v="48.9"/>
  </r>
  <r>
    <s v="ORD-10221"/>
    <s v="2024-11-28"/>
    <x v="1"/>
    <x v="10"/>
    <x v="10"/>
    <s v="Q4"/>
    <x v="3"/>
    <x v="0"/>
    <x v="0"/>
    <x v="1"/>
    <x v="1"/>
    <n v="39.57"/>
    <n v="4"/>
    <n v="0"/>
    <n v="158.28"/>
    <n v="101.21"/>
    <x v="345"/>
    <n v="36.06"/>
  </r>
  <r>
    <s v="ORD-10402"/>
    <s v="2024-11-28"/>
    <x v="1"/>
    <x v="10"/>
    <x v="10"/>
    <s v="Q4"/>
    <x v="0"/>
    <x v="1"/>
    <x v="2"/>
    <x v="1"/>
    <x v="9"/>
    <n v="22.8"/>
    <n v="4"/>
    <n v="0.05"/>
    <n v="86.64"/>
    <n v="61.06"/>
    <x v="1113"/>
    <n v="29.52"/>
  </r>
  <r>
    <s v="ORD-10195"/>
    <s v="2024-11-29"/>
    <x v="1"/>
    <x v="10"/>
    <x v="10"/>
    <s v="Q4"/>
    <x v="1"/>
    <x v="0"/>
    <x v="2"/>
    <x v="3"/>
    <x v="23"/>
    <n v="98.23"/>
    <n v="5"/>
    <n v="0.2"/>
    <n v="392.92"/>
    <n v="201.3"/>
    <x v="1114"/>
    <n v="48.77"/>
  </r>
  <r>
    <s v="ORD-10324"/>
    <s v="2024-11-29"/>
    <x v="1"/>
    <x v="10"/>
    <x v="10"/>
    <s v="Q4"/>
    <x v="2"/>
    <x v="0"/>
    <x v="1"/>
    <x v="1"/>
    <x v="3"/>
    <n v="104.73"/>
    <n v="1"/>
    <n v="0.2"/>
    <n v="83.78"/>
    <n v="50.73"/>
    <x v="496"/>
    <n v="39.450000000000003"/>
  </r>
  <r>
    <s v="ORD-10248"/>
    <s v="2024-11-30"/>
    <x v="1"/>
    <x v="10"/>
    <x v="10"/>
    <s v="Q4"/>
    <x v="3"/>
    <x v="2"/>
    <x v="2"/>
    <x v="3"/>
    <x v="23"/>
    <n v="90.31"/>
    <n v="7"/>
    <n v="0.15"/>
    <n v="537.34"/>
    <n v="323.83"/>
    <x v="1115"/>
    <n v="39.729999999999997"/>
  </r>
  <r>
    <s v="ORD-10974"/>
    <s v="2024-11-30"/>
    <x v="1"/>
    <x v="10"/>
    <x v="10"/>
    <s v="Q4"/>
    <x v="1"/>
    <x v="2"/>
    <x v="2"/>
    <x v="4"/>
    <x v="21"/>
    <n v="24.59"/>
    <n v="12"/>
    <n v="0"/>
    <n v="295.08"/>
    <n v="133.04"/>
    <x v="1116"/>
    <n v="54.91"/>
  </r>
  <r>
    <s v="ORD-10498"/>
    <s v="2024-12-01"/>
    <x v="1"/>
    <x v="11"/>
    <x v="11"/>
    <s v="Q4"/>
    <x v="3"/>
    <x v="1"/>
    <x v="0"/>
    <x v="0"/>
    <x v="18"/>
    <n v="24.72"/>
    <n v="3"/>
    <n v="0.1"/>
    <n v="66.739999999999995"/>
    <n v="42.7"/>
    <x v="1117"/>
    <n v="36.020000000000003"/>
  </r>
  <r>
    <s v="ORD-11076"/>
    <s v="2024-12-01"/>
    <x v="1"/>
    <x v="11"/>
    <x v="11"/>
    <s v="Q4"/>
    <x v="0"/>
    <x v="0"/>
    <x v="0"/>
    <x v="1"/>
    <x v="6"/>
    <n v="84.53"/>
    <n v="6"/>
    <n v="0.2"/>
    <n v="405.74"/>
    <n v="251.77"/>
    <x v="1118"/>
    <n v="37.950000000000003"/>
  </r>
  <r>
    <s v="ORD-11134"/>
    <s v="2024-12-01"/>
    <x v="1"/>
    <x v="11"/>
    <x v="11"/>
    <s v="Q4"/>
    <x v="0"/>
    <x v="2"/>
    <x v="0"/>
    <x v="1"/>
    <x v="9"/>
    <n v="23.12"/>
    <n v="4"/>
    <n v="0"/>
    <n v="92.48"/>
    <n v="58.4"/>
    <x v="1119"/>
    <n v="36.85"/>
  </r>
  <r>
    <s v="ORD-10182"/>
    <s v="2024-12-02"/>
    <x v="1"/>
    <x v="11"/>
    <x v="11"/>
    <s v="Q4"/>
    <x v="0"/>
    <x v="2"/>
    <x v="0"/>
    <x v="2"/>
    <x v="17"/>
    <n v="34.18"/>
    <n v="12"/>
    <n v="0.05"/>
    <n v="389.65"/>
    <n v="183.85"/>
    <x v="1120"/>
    <n v="52.82"/>
  </r>
  <r>
    <s v="ORD-10467"/>
    <s v="2024-12-02"/>
    <x v="1"/>
    <x v="11"/>
    <x v="11"/>
    <s v="Q4"/>
    <x v="1"/>
    <x v="2"/>
    <x v="2"/>
    <x v="0"/>
    <x v="7"/>
    <n v="59.41"/>
    <n v="5"/>
    <n v="0.2"/>
    <n v="237.64"/>
    <n v="155.61000000000001"/>
    <x v="1121"/>
    <n v="34.520000000000003"/>
  </r>
  <r>
    <s v="ORD-10828"/>
    <s v="2024-12-02"/>
    <x v="1"/>
    <x v="11"/>
    <x v="11"/>
    <s v="Q4"/>
    <x v="2"/>
    <x v="1"/>
    <x v="1"/>
    <x v="0"/>
    <x v="18"/>
    <n v="26.76"/>
    <n v="1"/>
    <n v="0.05"/>
    <n v="25.42"/>
    <n v="17.11"/>
    <x v="1122"/>
    <n v="32.69"/>
  </r>
  <r>
    <s v="ORD-10510"/>
    <s v="2024-12-03"/>
    <x v="1"/>
    <x v="11"/>
    <x v="11"/>
    <s v="Q4"/>
    <x v="1"/>
    <x v="0"/>
    <x v="0"/>
    <x v="2"/>
    <x v="2"/>
    <n v="43.5"/>
    <n v="4"/>
    <n v="0"/>
    <n v="174"/>
    <n v="83.4"/>
    <x v="835"/>
    <n v="52.07"/>
  </r>
  <r>
    <s v="ORD-10648"/>
    <s v="2024-12-03"/>
    <x v="1"/>
    <x v="11"/>
    <x v="11"/>
    <s v="Q4"/>
    <x v="1"/>
    <x v="0"/>
    <x v="2"/>
    <x v="3"/>
    <x v="4"/>
    <n v="32.76"/>
    <n v="10"/>
    <n v="0.2"/>
    <n v="262.08"/>
    <n v="134.79"/>
    <x v="1123"/>
    <n v="48.57"/>
  </r>
  <r>
    <s v="ORD-10835"/>
    <s v="2024-12-04"/>
    <x v="1"/>
    <x v="11"/>
    <x v="11"/>
    <s v="Q4"/>
    <x v="1"/>
    <x v="2"/>
    <x v="1"/>
    <x v="3"/>
    <x v="13"/>
    <n v="35.44"/>
    <n v="6"/>
    <n v="0.05"/>
    <n v="202.01"/>
    <n v="120.99"/>
    <x v="467"/>
    <n v="40.11"/>
  </r>
  <r>
    <s v="ORD-10219"/>
    <s v="2024-12-05"/>
    <x v="1"/>
    <x v="11"/>
    <x v="11"/>
    <s v="Q4"/>
    <x v="2"/>
    <x v="1"/>
    <x v="2"/>
    <x v="0"/>
    <x v="22"/>
    <n v="78.569999999999993"/>
    <n v="13"/>
    <n v="0.1"/>
    <n v="919.27"/>
    <n v="578.79999999999995"/>
    <x v="1124"/>
    <n v="37.04"/>
  </r>
  <r>
    <s v="ORD-10617"/>
    <s v="2024-12-06"/>
    <x v="1"/>
    <x v="11"/>
    <x v="11"/>
    <s v="Q4"/>
    <x v="3"/>
    <x v="0"/>
    <x v="2"/>
    <x v="2"/>
    <x v="17"/>
    <n v="29.35"/>
    <n v="15"/>
    <n v="0"/>
    <n v="440.25"/>
    <n v="231.56"/>
    <x v="1125"/>
    <n v="47.4"/>
  </r>
  <r>
    <s v="ORD-10188"/>
    <s v="2024-12-07"/>
    <x v="1"/>
    <x v="11"/>
    <x v="11"/>
    <s v="Q4"/>
    <x v="0"/>
    <x v="2"/>
    <x v="2"/>
    <x v="3"/>
    <x v="4"/>
    <n v="32.409999999999997"/>
    <n v="14"/>
    <n v="0.1"/>
    <n v="408.37"/>
    <n v="246.98"/>
    <x v="1126"/>
    <n v="39.520000000000003"/>
  </r>
  <r>
    <s v="ORD-10870"/>
    <s v="2024-12-07"/>
    <x v="1"/>
    <x v="11"/>
    <x v="11"/>
    <s v="Q4"/>
    <x v="0"/>
    <x v="2"/>
    <x v="0"/>
    <x v="3"/>
    <x v="23"/>
    <n v="82.91"/>
    <n v="1"/>
    <n v="0.2"/>
    <n v="66.33"/>
    <n v="32.950000000000003"/>
    <x v="1127"/>
    <n v="50.32"/>
  </r>
  <r>
    <s v="ORD-10039"/>
    <s v="2024-12-08"/>
    <x v="1"/>
    <x v="11"/>
    <x v="11"/>
    <s v="Q4"/>
    <x v="3"/>
    <x v="1"/>
    <x v="2"/>
    <x v="0"/>
    <x v="7"/>
    <n v="58.55"/>
    <n v="9"/>
    <n v="0"/>
    <n v="526.95000000000005"/>
    <n v="296.77"/>
    <x v="1128"/>
    <n v="43.68"/>
  </r>
  <r>
    <s v="ORD-10980"/>
    <s v="2024-12-08"/>
    <x v="1"/>
    <x v="11"/>
    <x v="11"/>
    <s v="Q4"/>
    <x v="1"/>
    <x v="2"/>
    <x v="2"/>
    <x v="3"/>
    <x v="11"/>
    <n v="102.14"/>
    <n v="13"/>
    <n v="0"/>
    <n v="1327.82"/>
    <n v="679.72"/>
    <x v="1129"/>
    <n v="48.81"/>
  </r>
  <r>
    <s v="ORD-10295"/>
    <s v="2024-12-09"/>
    <x v="1"/>
    <x v="11"/>
    <x v="11"/>
    <s v="Q4"/>
    <x v="0"/>
    <x v="1"/>
    <x v="2"/>
    <x v="0"/>
    <x v="7"/>
    <n v="68.930000000000007"/>
    <n v="15"/>
    <n v="0.1"/>
    <n v="930.56"/>
    <n v="592.89"/>
    <x v="1130"/>
    <n v="36.29"/>
  </r>
  <r>
    <s v="ORD-10640"/>
    <s v="2024-12-09"/>
    <x v="1"/>
    <x v="11"/>
    <x v="11"/>
    <s v="Q4"/>
    <x v="3"/>
    <x v="1"/>
    <x v="0"/>
    <x v="2"/>
    <x v="2"/>
    <n v="47.77"/>
    <n v="2"/>
    <n v="0"/>
    <n v="95.54"/>
    <n v="48.37"/>
    <x v="1131"/>
    <n v="49.37"/>
  </r>
  <r>
    <s v="ORD-10293"/>
    <s v="2024-12-10"/>
    <x v="1"/>
    <x v="11"/>
    <x v="11"/>
    <s v="Q4"/>
    <x v="2"/>
    <x v="2"/>
    <x v="2"/>
    <x v="2"/>
    <x v="10"/>
    <n v="15.6"/>
    <n v="5"/>
    <n v="0.15"/>
    <n v="66.3"/>
    <n v="32.090000000000003"/>
    <x v="1132"/>
    <n v="51.6"/>
  </r>
  <r>
    <s v="ORD-10956"/>
    <s v="2024-12-10"/>
    <x v="1"/>
    <x v="11"/>
    <x v="11"/>
    <s v="Q4"/>
    <x v="3"/>
    <x v="2"/>
    <x v="0"/>
    <x v="2"/>
    <x v="2"/>
    <n v="47.4"/>
    <n v="8"/>
    <n v="0.2"/>
    <n v="303.36"/>
    <n v="152.43"/>
    <x v="1133"/>
    <n v="49.75"/>
  </r>
  <r>
    <s v="ORD-11178"/>
    <s v="2024-12-10"/>
    <x v="1"/>
    <x v="11"/>
    <x v="11"/>
    <s v="Q4"/>
    <x v="0"/>
    <x v="0"/>
    <x v="0"/>
    <x v="1"/>
    <x v="1"/>
    <n v="47.27"/>
    <n v="2"/>
    <n v="0.1"/>
    <n v="85.09"/>
    <n v="56.6"/>
    <x v="1134"/>
    <n v="33.479999999999997"/>
  </r>
  <r>
    <s v="ORD-10945"/>
    <s v="2024-12-11"/>
    <x v="1"/>
    <x v="11"/>
    <x v="11"/>
    <s v="Q4"/>
    <x v="2"/>
    <x v="1"/>
    <x v="0"/>
    <x v="4"/>
    <x v="20"/>
    <n v="105.26"/>
    <n v="5"/>
    <n v="0.05"/>
    <n v="499.99"/>
    <n v="228.28"/>
    <x v="1135"/>
    <n v="54.34"/>
  </r>
  <r>
    <s v="ORD-11115"/>
    <s v="2024-12-11"/>
    <x v="1"/>
    <x v="11"/>
    <x v="11"/>
    <s v="Q4"/>
    <x v="3"/>
    <x v="0"/>
    <x v="2"/>
    <x v="2"/>
    <x v="10"/>
    <n v="16.7"/>
    <n v="14"/>
    <n v="0"/>
    <n v="233.8"/>
    <n v="113.44"/>
    <x v="1136"/>
    <n v="51.48"/>
  </r>
  <r>
    <s v="ORD-10290"/>
    <s v="2024-12-12"/>
    <x v="1"/>
    <x v="11"/>
    <x v="11"/>
    <s v="Q4"/>
    <x v="3"/>
    <x v="2"/>
    <x v="1"/>
    <x v="2"/>
    <x v="24"/>
    <n v="24.31"/>
    <n v="6"/>
    <n v="0.15"/>
    <n v="123.98"/>
    <n v="66.180000000000007"/>
    <x v="1137"/>
    <n v="46.62"/>
  </r>
  <r>
    <s v="ORD-10994"/>
    <s v="2024-12-12"/>
    <x v="1"/>
    <x v="11"/>
    <x v="11"/>
    <s v="Q4"/>
    <x v="0"/>
    <x v="0"/>
    <x v="1"/>
    <x v="2"/>
    <x v="24"/>
    <n v="23.7"/>
    <n v="14"/>
    <n v="0"/>
    <n v="331.8"/>
    <n v="155.65"/>
    <x v="615"/>
    <n v="53.09"/>
  </r>
  <r>
    <s v="ORD-10301"/>
    <s v="2024-12-14"/>
    <x v="1"/>
    <x v="11"/>
    <x v="11"/>
    <s v="Q4"/>
    <x v="0"/>
    <x v="1"/>
    <x v="0"/>
    <x v="3"/>
    <x v="23"/>
    <n v="94.28"/>
    <n v="13"/>
    <n v="0"/>
    <n v="1225.6400000000001"/>
    <n v="721.18"/>
    <x v="1138"/>
    <n v="41.16"/>
  </r>
  <r>
    <s v="ORD-10521"/>
    <s v="2024-12-14"/>
    <x v="1"/>
    <x v="11"/>
    <x v="11"/>
    <s v="Q4"/>
    <x v="2"/>
    <x v="0"/>
    <x v="0"/>
    <x v="4"/>
    <x v="15"/>
    <n v="51.89"/>
    <n v="13"/>
    <n v="0"/>
    <n v="674.57"/>
    <n v="335.37"/>
    <x v="1139"/>
    <n v="50.28"/>
  </r>
  <r>
    <s v="ORD-10722"/>
    <s v="2024-12-14"/>
    <x v="1"/>
    <x v="11"/>
    <x v="11"/>
    <s v="Q4"/>
    <x v="1"/>
    <x v="1"/>
    <x v="0"/>
    <x v="0"/>
    <x v="18"/>
    <n v="24.82"/>
    <n v="15"/>
    <n v="0"/>
    <n v="372.3"/>
    <n v="212.36"/>
    <x v="1140"/>
    <n v="42.96"/>
  </r>
  <r>
    <s v="ORD-10754"/>
    <s v="2024-12-14"/>
    <x v="1"/>
    <x v="11"/>
    <x v="11"/>
    <s v="Q4"/>
    <x v="0"/>
    <x v="0"/>
    <x v="0"/>
    <x v="2"/>
    <x v="24"/>
    <n v="27.42"/>
    <n v="15"/>
    <n v="0"/>
    <n v="411.3"/>
    <n v="226.25"/>
    <x v="1141"/>
    <n v="44.99"/>
  </r>
  <r>
    <s v="ORD-11029"/>
    <s v="2024-12-14"/>
    <x v="1"/>
    <x v="11"/>
    <x v="11"/>
    <s v="Q4"/>
    <x v="0"/>
    <x v="0"/>
    <x v="1"/>
    <x v="0"/>
    <x v="22"/>
    <n v="69.27"/>
    <n v="12"/>
    <n v="0"/>
    <n v="831.24"/>
    <n v="502.45"/>
    <x v="1142"/>
    <n v="39.549999999999997"/>
  </r>
  <r>
    <s v="ORD-11074"/>
    <s v="2024-12-14"/>
    <x v="1"/>
    <x v="11"/>
    <x v="11"/>
    <s v="Q4"/>
    <x v="3"/>
    <x v="0"/>
    <x v="2"/>
    <x v="3"/>
    <x v="11"/>
    <n v="115.62"/>
    <n v="14"/>
    <n v="0"/>
    <n v="1618.68"/>
    <n v="875.97"/>
    <x v="1143"/>
    <n v="45.88"/>
  </r>
  <r>
    <s v="ORD-10598"/>
    <s v="2024-12-15"/>
    <x v="1"/>
    <x v="11"/>
    <x v="11"/>
    <s v="Q4"/>
    <x v="3"/>
    <x v="0"/>
    <x v="2"/>
    <x v="4"/>
    <x v="20"/>
    <n v="114.26"/>
    <n v="7"/>
    <n v="0.2"/>
    <n v="639.86"/>
    <n v="326.02"/>
    <x v="1144"/>
    <n v="49.05"/>
  </r>
  <r>
    <s v="ORD-10744"/>
    <s v="2024-12-15"/>
    <x v="1"/>
    <x v="11"/>
    <x v="11"/>
    <s v="Q4"/>
    <x v="3"/>
    <x v="1"/>
    <x v="2"/>
    <x v="1"/>
    <x v="1"/>
    <n v="39.96"/>
    <n v="15"/>
    <n v="0.15"/>
    <n v="509.49"/>
    <n v="322.16000000000003"/>
    <x v="1145"/>
    <n v="36.770000000000003"/>
  </r>
  <r>
    <s v="ORD-10163"/>
    <s v="2024-12-16"/>
    <x v="1"/>
    <x v="11"/>
    <x v="11"/>
    <s v="Q4"/>
    <x v="0"/>
    <x v="0"/>
    <x v="0"/>
    <x v="4"/>
    <x v="21"/>
    <n v="24.68"/>
    <n v="5"/>
    <n v="0.15"/>
    <n v="104.89"/>
    <n v="55.5"/>
    <x v="1146"/>
    <n v="47.09"/>
  </r>
  <r>
    <s v="ORD-10373"/>
    <s v="2024-12-18"/>
    <x v="1"/>
    <x v="11"/>
    <x v="11"/>
    <s v="Q4"/>
    <x v="1"/>
    <x v="2"/>
    <x v="2"/>
    <x v="0"/>
    <x v="16"/>
    <n v="31.87"/>
    <n v="4"/>
    <n v="0.2"/>
    <n v="101.98"/>
    <n v="68.05"/>
    <x v="1147"/>
    <n v="33.270000000000003"/>
  </r>
  <r>
    <s v="ORD-10552"/>
    <s v="2024-12-18"/>
    <x v="1"/>
    <x v="11"/>
    <x v="11"/>
    <s v="Q4"/>
    <x v="2"/>
    <x v="1"/>
    <x v="0"/>
    <x v="4"/>
    <x v="14"/>
    <n v="68.680000000000007"/>
    <n v="2"/>
    <n v="0.05"/>
    <n v="130.49"/>
    <n v="65.88"/>
    <x v="1148"/>
    <n v="49.51"/>
  </r>
  <r>
    <s v="ORD-11065"/>
    <s v="2024-12-18"/>
    <x v="1"/>
    <x v="11"/>
    <x v="11"/>
    <s v="Q4"/>
    <x v="2"/>
    <x v="0"/>
    <x v="2"/>
    <x v="2"/>
    <x v="2"/>
    <n v="40.06"/>
    <n v="8"/>
    <n v="0.2"/>
    <n v="256.38"/>
    <n v="135.58000000000001"/>
    <x v="1149"/>
    <n v="47.12"/>
  </r>
  <r>
    <s v="ORD-10075"/>
    <s v="2024-12-19"/>
    <x v="1"/>
    <x v="11"/>
    <x v="11"/>
    <s v="Q4"/>
    <x v="1"/>
    <x v="0"/>
    <x v="0"/>
    <x v="0"/>
    <x v="7"/>
    <n v="60.01"/>
    <n v="2"/>
    <n v="0.05"/>
    <n v="114.02"/>
    <n v="70.53"/>
    <x v="1150"/>
    <n v="38.14"/>
  </r>
  <r>
    <s v="ORD-10135"/>
    <s v="2024-12-19"/>
    <x v="1"/>
    <x v="11"/>
    <x v="11"/>
    <s v="Q4"/>
    <x v="2"/>
    <x v="1"/>
    <x v="1"/>
    <x v="0"/>
    <x v="18"/>
    <n v="22.72"/>
    <n v="15"/>
    <n v="0"/>
    <n v="340.8"/>
    <n v="225.13"/>
    <x v="1151"/>
    <n v="33.94"/>
  </r>
  <r>
    <s v="ORD-10380"/>
    <s v="2024-12-19"/>
    <x v="1"/>
    <x v="11"/>
    <x v="11"/>
    <s v="Q4"/>
    <x v="0"/>
    <x v="2"/>
    <x v="2"/>
    <x v="0"/>
    <x v="7"/>
    <n v="70.63"/>
    <n v="6"/>
    <n v="0.1"/>
    <n v="381.4"/>
    <n v="223.27"/>
    <x v="1152"/>
    <n v="41.46"/>
  </r>
  <r>
    <s v="ORD-10460"/>
    <s v="2024-12-19"/>
    <x v="1"/>
    <x v="11"/>
    <x v="11"/>
    <s v="Q4"/>
    <x v="1"/>
    <x v="2"/>
    <x v="0"/>
    <x v="0"/>
    <x v="18"/>
    <n v="25.6"/>
    <n v="10"/>
    <n v="0.15"/>
    <n v="217.6"/>
    <n v="130.74"/>
    <x v="1153"/>
    <n v="39.92"/>
  </r>
  <r>
    <s v="ORD-10078"/>
    <s v="2024-12-20"/>
    <x v="1"/>
    <x v="11"/>
    <x v="11"/>
    <s v="Q4"/>
    <x v="0"/>
    <x v="1"/>
    <x v="0"/>
    <x v="3"/>
    <x v="12"/>
    <n v="20.239999999999998"/>
    <n v="2"/>
    <n v="0"/>
    <n v="40.479999999999997"/>
    <n v="20.57"/>
    <x v="1154"/>
    <n v="49.18"/>
  </r>
  <r>
    <s v="ORD-11030"/>
    <s v="2024-12-21"/>
    <x v="1"/>
    <x v="11"/>
    <x v="11"/>
    <s v="Q4"/>
    <x v="3"/>
    <x v="2"/>
    <x v="2"/>
    <x v="4"/>
    <x v="15"/>
    <n v="56.95"/>
    <n v="2"/>
    <n v="0.2"/>
    <n v="91.12"/>
    <n v="42.94"/>
    <x v="1155"/>
    <n v="52.88"/>
  </r>
  <r>
    <s v="ORD-10226"/>
    <s v="2024-12-22"/>
    <x v="1"/>
    <x v="11"/>
    <x v="11"/>
    <s v="Q4"/>
    <x v="3"/>
    <x v="1"/>
    <x v="1"/>
    <x v="2"/>
    <x v="24"/>
    <n v="28.32"/>
    <n v="9"/>
    <n v="0.2"/>
    <n v="203.9"/>
    <n v="110.73"/>
    <x v="1156"/>
    <n v="45.69"/>
  </r>
  <r>
    <s v="ORD-10360"/>
    <s v="2024-12-22"/>
    <x v="1"/>
    <x v="11"/>
    <x v="11"/>
    <s v="Q4"/>
    <x v="2"/>
    <x v="2"/>
    <x v="0"/>
    <x v="4"/>
    <x v="5"/>
    <n v="30.05"/>
    <n v="12"/>
    <n v="0"/>
    <n v="360.6"/>
    <n v="176.56"/>
    <x v="1157"/>
    <n v="51.04"/>
  </r>
  <r>
    <s v="ORD-10387"/>
    <s v="2024-12-22"/>
    <x v="1"/>
    <x v="11"/>
    <x v="11"/>
    <s v="Q4"/>
    <x v="2"/>
    <x v="0"/>
    <x v="1"/>
    <x v="2"/>
    <x v="17"/>
    <n v="28.53"/>
    <n v="3"/>
    <n v="0"/>
    <n v="85.59"/>
    <n v="41.89"/>
    <x v="1158"/>
    <n v="51.06"/>
  </r>
  <r>
    <s v="ORD-10445"/>
    <s v="2024-12-22"/>
    <x v="1"/>
    <x v="11"/>
    <x v="11"/>
    <s v="Q4"/>
    <x v="3"/>
    <x v="0"/>
    <x v="2"/>
    <x v="3"/>
    <x v="11"/>
    <n v="118.62"/>
    <n v="12"/>
    <n v="0.05"/>
    <n v="1352.27"/>
    <n v="767.8"/>
    <x v="1159"/>
    <n v="43.22"/>
  </r>
  <r>
    <s v="ORD-10746"/>
    <s v="2024-12-22"/>
    <x v="1"/>
    <x v="11"/>
    <x v="11"/>
    <s v="Q4"/>
    <x v="2"/>
    <x v="2"/>
    <x v="1"/>
    <x v="0"/>
    <x v="18"/>
    <n v="24.57"/>
    <n v="4"/>
    <n v="0.15"/>
    <n v="83.54"/>
    <n v="51.57"/>
    <x v="1160"/>
    <n v="38.270000000000003"/>
  </r>
  <r>
    <s v="ORD-10021"/>
    <s v="2024-12-25"/>
    <x v="1"/>
    <x v="11"/>
    <x v="11"/>
    <s v="Q4"/>
    <x v="2"/>
    <x v="2"/>
    <x v="1"/>
    <x v="4"/>
    <x v="20"/>
    <n v="102.84"/>
    <n v="2"/>
    <n v="0"/>
    <n v="205.68"/>
    <n v="106.32"/>
    <x v="1161"/>
    <n v="48.31"/>
  </r>
  <r>
    <s v="ORD-11082"/>
    <s v="2024-12-25"/>
    <x v="1"/>
    <x v="11"/>
    <x v="11"/>
    <s v="Q4"/>
    <x v="3"/>
    <x v="0"/>
    <x v="1"/>
    <x v="0"/>
    <x v="22"/>
    <n v="69.41"/>
    <n v="3"/>
    <n v="0"/>
    <n v="208.23"/>
    <n v="136.81"/>
    <x v="1162"/>
    <n v="34.299999999999997"/>
  </r>
  <r>
    <s v="ORD-11130"/>
    <s v="2024-12-25"/>
    <x v="1"/>
    <x v="11"/>
    <x v="11"/>
    <s v="Q4"/>
    <x v="2"/>
    <x v="1"/>
    <x v="2"/>
    <x v="4"/>
    <x v="14"/>
    <n v="75.819999999999993"/>
    <n v="15"/>
    <n v="0"/>
    <n v="1137.3"/>
    <n v="546.74"/>
    <x v="1163"/>
    <n v="51.93"/>
  </r>
  <r>
    <s v="ORD-10196"/>
    <s v="2024-12-27"/>
    <x v="1"/>
    <x v="11"/>
    <x v="11"/>
    <s v="Q4"/>
    <x v="3"/>
    <x v="2"/>
    <x v="0"/>
    <x v="3"/>
    <x v="11"/>
    <n v="123.51"/>
    <n v="4"/>
    <n v="0"/>
    <n v="494.04"/>
    <n v="287.5"/>
    <x v="1164"/>
    <n v="41.81"/>
  </r>
  <r>
    <s v="ORD-10282"/>
    <s v="2024-12-29"/>
    <x v="1"/>
    <x v="11"/>
    <x v="11"/>
    <s v="Q4"/>
    <x v="3"/>
    <x v="1"/>
    <x v="0"/>
    <x v="2"/>
    <x v="24"/>
    <n v="22.52"/>
    <n v="2"/>
    <n v="0"/>
    <n v="45.04"/>
    <n v="23.16"/>
    <x v="1165"/>
    <n v="48.58"/>
  </r>
  <r>
    <s v="ORD-10679"/>
    <s v="2024-12-29"/>
    <x v="1"/>
    <x v="11"/>
    <x v="11"/>
    <s v="Q4"/>
    <x v="0"/>
    <x v="1"/>
    <x v="2"/>
    <x v="2"/>
    <x v="10"/>
    <n v="17.3"/>
    <n v="4"/>
    <n v="0.05"/>
    <n v="65.739999999999995"/>
    <n v="31.72"/>
    <x v="1166"/>
    <n v="51.75"/>
  </r>
  <r>
    <s v="ORD-10905"/>
    <s v="2024-12-29"/>
    <x v="1"/>
    <x v="11"/>
    <x v="11"/>
    <s v="Q4"/>
    <x v="0"/>
    <x v="0"/>
    <x v="0"/>
    <x v="4"/>
    <x v="21"/>
    <n v="22.63"/>
    <n v="12"/>
    <n v="0.05"/>
    <n v="257.98"/>
    <n v="116.93"/>
    <x v="1167"/>
    <n v="54.67"/>
  </r>
  <r>
    <s v="ORD-10133"/>
    <s v="2024-12-30"/>
    <x v="1"/>
    <x v="11"/>
    <x v="11"/>
    <s v="Q4"/>
    <x v="0"/>
    <x v="1"/>
    <x v="2"/>
    <x v="1"/>
    <x v="3"/>
    <n v="103.09"/>
    <n v="3"/>
    <n v="0"/>
    <n v="309.27"/>
    <n v="206.02"/>
    <x v="1168"/>
    <n v="33.39"/>
  </r>
  <r>
    <s v="ORD-11162"/>
    <s v="2024-12-30"/>
    <x v="1"/>
    <x v="11"/>
    <x v="11"/>
    <s v="Q4"/>
    <x v="0"/>
    <x v="0"/>
    <x v="2"/>
    <x v="4"/>
    <x v="14"/>
    <n v="85.45"/>
    <n v="2"/>
    <n v="0.1"/>
    <n v="153.81"/>
    <n v="78.87"/>
    <x v="1169"/>
    <n v="48.7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50917F5-4715-4182-A2CA-2DDD131043A1}" name="Monthly Revenue Trend" cacheId="0" applyNumberFormats="0" applyBorderFormats="0" applyFontFormats="0" applyPatternFormats="0" applyAlignmentFormats="0" applyWidthHeightFormats="1" dataCaption="Values" updatedVersion="7" minRefreshableVersion="3" itemPrintTitles="1" createdVersion="7" indent="0" outline="1" outlineData="1" multipleFieldFilters="0" chartFormat="10" rowHeaderCaption="Dates">
  <location ref="A3:C54" firstHeaderRow="0" firstDataRow="1" firstDataCol="1"/>
  <pivotFields count="18">
    <pivotField showAll="0"/>
    <pivotField showAll="0"/>
    <pivotField axis="axisRow" showAll="0">
      <items count="3">
        <item x="0"/>
        <item x="1"/>
        <item t="default"/>
      </items>
    </pivotField>
    <pivotField axis="axisRow" showAll="0">
      <items count="13">
        <item x="0"/>
        <item x="1"/>
        <item x="2"/>
        <item x="3"/>
        <item x="4"/>
        <item x="5"/>
        <item x="6"/>
        <item x="7"/>
        <item x="8"/>
        <item x="9"/>
        <item x="10"/>
        <item x="11"/>
        <item t="default"/>
      </items>
    </pivotField>
    <pivotField axis="axisRow" showAll="0">
      <items count="13">
        <item x="0"/>
        <item x="1"/>
        <item x="2"/>
        <item x="3"/>
        <item x="4"/>
        <item x="5"/>
        <item x="6"/>
        <item x="7"/>
        <item x="8"/>
        <item x="9"/>
        <item x="10"/>
        <item x="11"/>
        <item t="default"/>
      </items>
    </pivotField>
    <pivotField showAll="0"/>
    <pivotField showAll="0">
      <items count="5">
        <item x="1"/>
        <item x="2"/>
        <item x="3"/>
        <item x="0"/>
        <item t="default"/>
      </items>
    </pivotField>
    <pivotField showAll="0"/>
    <pivotField showAll="0">
      <items count="4">
        <item x="1"/>
        <item x="0"/>
        <item x="2"/>
        <item t="default"/>
      </items>
    </pivotField>
    <pivotField showAll="0">
      <items count="6">
        <item x="4"/>
        <item x="1"/>
        <item x="0"/>
        <item x="3"/>
        <item x="2"/>
        <item t="default"/>
      </items>
    </pivotField>
    <pivotField showAll="0"/>
    <pivotField numFmtId="4" showAll="0"/>
    <pivotField showAll="0"/>
    <pivotField numFmtId="9" showAll="0"/>
    <pivotField dataField="1" numFmtId="4" showAll="0"/>
    <pivotField numFmtId="4" showAll="0"/>
    <pivotField dataField="1" numFmtId="4" showAll="0">
      <items count="1171">
        <item x="105"/>
        <item x="0"/>
        <item x="621"/>
        <item x="661"/>
        <item x="355"/>
        <item x="1053"/>
        <item x="488"/>
        <item x="319"/>
        <item x="106"/>
        <item x="60"/>
        <item x="849"/>
        <item x="444"/>
        <item x="515"/>
        <item x="79"/>
        <item x="1122"/>
        <item x="721"/>
        <item x="506"/>
        <item x="703"/>
        <item x="606"/>
        <item x="1018"/>
        <item x="143"/>
        <item x="685"/>
        <item x="416"/>
        <item x="647"/>
        <item x="969"/>
        <item x="33"/>
        <item x="761"/>
        <item x="953"/>
        <item x="469"/>
        <item x="663"/>
        <item x="347"/>
        <item x="891"/>
        <item x="773"/>
        <item x="290"/>
        <item x="216"/>
        <item x="997"/>
        <item x="591"/>
        <item x="117"/>
        <item x="861"/>
        <item x="3"/>
        <item x="94"/>
        <item x="486"/>
        <item x="628"/>
        <item x="728"/>
        <item x="282"/>
        <item x="326"/>
        <item x="507"/>
        <item x="207"/>
        <item x="740"/>
        <item x="452"/>
        <item x="312"/>
        <item x="933"/>
        <item x="102"/>
        <item x="212"/>
        <item x="20"/>
        <item x="579"/>
        <item x="135"/>
        <item x="1043"/>
        <item x="532"/>
        <item x="871"/>
        <item x="162"/>
        <item x="599"/>
        <item x="1022"/>
        <item x="52"/>
        <item x="592"/>
        <item x="183"/>
        <item x="338"/>
        <item x="16"/>
        <item x="595"/>
        <item x="98"/>
        <item x="926"/>
        <item x="293"/>
        <item x="1031"/>
        <item x="695"/>
        <item x="441"/>
        <item x="397"/>
        <item x="750"/>
        <item x="333"/>
        <item x="350"/>
        <item x="739"/>
        <item x="734"/>
        <item x="845"/>
        <item x="342"/>
        <item x="1154"/>
        <item x="148"/>
        <item x="983"/>
        <item x="789"/>
        <item x="556"/>
        <item x="373"/>
        <item x="6"/>
        <item x="141"/>
        <item x="11"/>
        <item x="128"/>
        <item x="35"/>
        <item x="560"/>
        <item x="1165"/>
        <item x="777"/>
        <item x="888"/>
        <item x="67"/>
        <item x="607"/>
        <item x="757"/>
        <item x="493"/>
        <item x="129"/>
        <item x="619"/>
        <item x="254"/>
        <item x="466"/>
        <item x="684"/>
        <item x="981"/>
        <item x="680"/>
        <item x="284"/>
        <item x="804"/>
        <item x="1117"/>
        <item x="651"/>
        <item x="842"/>
        <item x="823"/>
        <item x="803"/>
        <item x="29"/>
        <item x="241"/>
        <item x="925"/>
        <item x="867"/>
        <item x="632"/>
        <item x="402"/>
        <item x="902"/>
        <item x="1081"/>
        <item x="913"/>
        <item x="1113"/>
        <item x="500"/>
        <item x="41"/>
        <item x="72"/>
        <item x="690"/>
        <item x="995"/>
        <item x="184"/>
        <item x="396"/>
        <item x="391"/>
        <item x="145"/>
        <item x="596"/>
        <item x="798"/>
        <item x="885"/>
        <item x="811"/>
        <item x="175"/>
        <item x="669"/>
        <item x="801"/>
        <item x="97"/>
        <item x="163"/>
        <item x="260"/>
        <item x="1134"/>
        <item x="521"/>
        <item x="78"/>
        <item x="201"/>
        <item x="301"/>
        <item x="1076"/>
        <item x="251"/>
        <item x="598"/>
        <item x="1070"/>
        <item x="664"/>
        <item x="794"/>
        <item x="422"/>
        <item x="1072"/>
        <item x="291"/>
        <item x="189"/>
        <item x="517"/>
        <item x="470"/>
        <item x="357"/>
        <item x="435"/>
        <item x="138"/>
        <item x="839"/>
        <item x="456"/>
        <item x="636"/>
        <item x="583"/>
        <item x="100"/>
        <item x="686"/>
        <item x="1160"/>
        <item x="993"/>
        <item x="604"/>
        <item x="518"/>
        <item x="496"/>
        <item x="638"/>
        <item x="1071"/>
        <item x="1127"/>
        <item x="841"/>
        <item x="529"/>
        <item x="509"/>
        <item x="898"/>
        <item x="1147"/>
        <item x="959"/>
        <item x="963"/>
        <item x="1166"/>
        <item x="1119"/>
        <item x="1132"/>
        <item x="688"/>
        <item x="763"/>
        <item x="1042"/>
        <item x="892"/>
        <item x="199"/>
        <item x="257"/>
        <item x="83"/>
        <item x="154"/>
        <item x="25"/>
        <item x="328"/>
        <item x="88"/>
        <item x="464"/>
        <item x="848"/>
        <item x="473"/>
        <item x="732"/>
        <item x="395"/>
        <item x="784"/>
        <item x="776"/>
        <item x="760"/>
        <item x="649"/>
        <item x="860"/>
        <item x="179"/>
        <item x="729"/>
        <item x="309"/>
        <item x="378"/>
        <item x="434"/>
        <item x="928"/>
        <item x="613"/>
        <item x="131"/>
        <item x="575"/>
        <item x="1079"/>
        <item x="14"/>
        <item x="503"/>
        <item x="689"/>
        <item x="602"/>
        <item x="224"/>
        <item x="421"/>
        <item x="55"/>
        <item x="374"/>
        <item x="367"/>
        <item x="50"/>
        <item x="617"/>
        <item x="1005"/>
        <item x="966"/>
        <item x="1150"/>
        <item x="958"/>
        <item x="624"/>
        <item x="1158"/>
        <item x="36"/>
        <item x="146"/>
        <item x="994"/>
        <item x="675"/>
        <item x="1080"/>
        <item x="554"/>
        <item x="1050"/>
        <item x="1082"/>
        <item x="226"/>
        <item x="1009"/>
        <item x="672"/>
        <item x="779"/>
        <item x="405"/>
        <item x="413"/>
        <item x="276"/>
        <item x="351"/>
        <item x="808"/>
        <item x="1131"/>
        <item x="161"/>
        <item x="1044"/>
        <item x="84"/>
        <item x="753"/>
        <item x="401"/>
        <item x="263"/>
        <item x="1046"/>
        <item x="756"/>
        <item x="590"/>
        <item x="1155"/>
        <item x="314"/>
        <item x="1027"/>
        <item x="693"/>
        <item x="399"/>
        <item x="762"/>
        <item x="305"/>
        <item x="12"/>
        <item x="70"/>
        <item x="751"/>
        <item x="1146"/>
        <item x="1035"/>
        <item x="1062"/>
        <item x="418"/>
        <item x="952"/>
        <item x="626"/>
        <item x="228"/>
        <item x="1014"/>
        <item x="178"/>
        <item x="482"/>
        <item x="1090"/>
        <item x="349"/>
        <item x="735"/>
        <item x="110"/>
        <item x="164"/>
        <item x="580"/>
        <item x="939"/>
        <item x="417"/>
        <item x="645"/>
        <item x="232"/>
        <item x="167"/>
        <item x="873"/>
        <item x="144"/>
        <item x="903"/>
        <item x="1049"/>
        <item x="676"/>
        <item x="886"/>
        <item x="307"/>
        <item x="171"/>
        <item x="755"/>
        <item x="951"/>
        <item x="782"/>
        <item x="44"/>
        <item x="220"/>
        <item x="56"/>
        <item x="980"/>
        <item x="856"/>
        <item x="40"/>
        <item x="1078"/>
        <item x="51"/>
        <item x="406"/>
        <item x="924"/>
        <item x="2"/>
        <item x="950"/>
        <item x="528"/>
        <item x="195"/>
        <item x="107"/>
        <item x="806"/>
        <item x="961"/>
        <item x="360"/>
        <item x="115"/>
        <item x="921"/>
        <item x="23"/>
        <item x="929"/>
        <item x="759"/>
        <item x="243"/>
        <item x="345"/>
        <item x="1048"/>
        <item x="673"/>
        <item x="853"/>
        <item x="1033"/>
        <item x="572"/>
        <item x="63"/>
        <item x="1137"/>
        <item x="882"/>
        <item x="218"/>
        <item x="250"/>
        <item x="298"/>
        <item x="487"/>
        <item x="674"/>
        <item x="341"/>
        <item x="1007"/>
        <item x="93"/>
        <item x="766"/>
        <item x="694"/>
        <item x="455"/>
        <item x="289"/>
        <item x="601"/>
        <item x="95"/>
        <item x="1112"/>
        <item x="454"/>
        <item x="1069"/>
        <item x="954"/>
        <item x="895"/>
        <item x="1092"/>
        <item x="949"/>
        <item x="1089"/>
        <item x="831"/>
        <item x="253"/>
        <item x="58"/>
        <item x="900"/>
        <item x="335"/>
        <item x="472"/>
        <item x="548"/>
        <item x="124"/>
        <item x="1148"/>
        <item x="231"/>
        <item x="82"/>
        <item x="310"/>
        <item x="976"/>
        <item x="210"/>
        <item x="476"/>
        <item x="75"/>
        <item x="275"/>
        <item x="449"/>
        <item x="992"/>
        <item x="111"/>
        <item x="283"/>
        <item x="389"/>
        <item x="920"/>
        <item x="905"/>
        <item x="1015"/>
        <item x="329"/>
        <item x="471"/>
        <item x="99"/>
        <item x="426"/>
        <item x="103"/>
        <item x="390"/>
        <item x="18"/>
        <item x="682"/>
        <item x="705"/>
        <item x="912"/>
        <item x="555"/>
        <item x="911"/>
        <item x="844"/>
        <item x="489"/>
        <item x="133"/>
        <item x="639"/>
        <item x="188"/>
        <item x="19"/>
        <item x="915"/>
        <item x="964"/>
        <item x="92"/>
        <item x="520"/>
        <item x="252"/>
        <item x="600"/>
        <item x="733"/>
        <item x="522"/>
        <item x="288"/>
        <item x="362"/>
        <item x="513"/>
        <item x="1162"/>
        <item x="364"/>
        <item x="42"/>
        <item x="843"/>
        <item x="990"/>
        <item x="648"/>
        <item x="778"/>
        <item x="942"/>
        <item x="392"/>
        <item x="59"/>
        <item x="5"/>
        <item x="830"/>
        <item x="816"/>
        <item x="57"/>
        <item x="176"/>
        <item x="1169"/>
        <item x="539"/>
        <item x="658"/>
        <item x="315"/>
        <item x="8"/>
        <item x="906"/>
        <item x="259"/>
        <item x="687"/>
        <item x="173"/>
        <item x="1102"/>
        <item x="1051"/>
        <item x="790"/>
        <item x="267"/>
        <item x="754"/>
        <item x="656"/>
        <item x="354"/>
        <item x="1002"/>
        <item x="880"/>
        <item x="17"/>
        <item x="631"/>
        <item x="629"/>
        <item x="174"/>
        <item x="946"/>
        <item x="975"/>
        <item x="311"/>
        <item x="909"/>
        <item x="612"/>
        <item x="852"/>
        <item x="1003"/>
        <item x="897"/>
        <item x="822"/>
        <item x="525"/>
        <item x="864"/>
        <item x="408"/>
        <item x="716"/>
        <item x="935"/>
        <item x="467"/>
        <item x="287"/>
        <item x="86"/>
        <item x="121"/>
        <item x="302"/>
        <item x="508"/>
        <item x="1121"/>
        <item x="569"/>
        <item x="1013"/>
        <item x="459"/>
        <item x="713"/>
        <item x="960"/>
        <item x="587"/>
        <item x="667"/>
        <item x="654"/>
        <item x="185"/>
        <item x="327"/>
        <item x="1106"/>
        <item x="608"/>
        <item x="458"/>
        <item x="359"/>
        <item x="236"/>
        <item x="64"/>
        <item x="483"/>
        <item x="246"/>
        <item x="137"/>
        <item x="369"/>
        <item x="540"/>
        <item x="1153"/>
        <item x="419"/>
        <item x="478"/>
        <item x="947"/>
        <item x="149"/>
        <item x="1032"/>
        <item x="332"/>
        <item x="611"/>
        <item x="1086"/>
        <item x="535"/>
        <item x="261"/>
        <item x="242"/>
        <item x="577"/>
        <item x="859"/>
        <item x="119"/>
        <item x="890"/>
        <item x="531"/>
        <item x="334"/>
        <item x="425"/>
        <item x="835"/>
        <item x="198"/>
        <item x="910"/>
        <item x="562"/>
        <item x="130"/>
        <item x="361"/>
        <item x="186"/>
        <item x="511"/>
        <item x="991"/>
        <item x="363"/>
        <item x="904"/>
        <item x="320"/>
        <item x="854"/>
        <item x="620"/>
        <item x="468"/>
        <item x="457"/>
        <item x="1156"/>
        <item x="132"/>
        <item x="136"/>
        <item x="863"/>
        <item x="475"/>
        <item x="1056"/>
        <item x="1058"/>
        <item x="706"/>
        <item x="306"/>
        <item x="74"/>
        <item x="46"/>
        <item x="945"/>
        <item x="1019"/>
        <item x="209"/>
        <item x="552"/>
        <item x="77"/>
        <item x="546"/>
        <item x="679"/>
        <item x="1047"/>
        <item x="172"/>
        <item x="1099"/>
        <item x="181"/>
        <item x="112"/>
        <item x="382"/>
        <item x="589"/>
        <item x="576"/>
        <item x="723"/>
        <item x="255"/>
        <item x="1161"/>
        <item x="978"/>
        <item x="477"/>
        <item x="644"/>
        <item x="1095"/>
        <item x="196"/>
        <item x="923"/>
        <item x="22"/>
        <item x="1036"/>
        <item x="208"/>
        <item x="985"/>
        <item x="564"/>
        <item x="931"/>
        <item x="1168"/>
        <item x="1057"/>
        <item x="156"/>
        <item x="914"/>
        <item x="542"/>
        <item x="870"/>
        <item x="427"/>
        <item x="28"/>
        <item x="300"/>
        <item x="970"/>
        <item x="630"/>
        <item x="433"/>
        <item x="165"/>
        <item x="1084"/>
        <item x="1026"/>
        <item x="872"/>
        <item x="1006"/>
        <item x="480"/>
        <item x="256"/>
        <item x="944"/>
        <item x="495"/>
        <item x="847"/>
        <item x="394"/>
        <item x="605"/>
        <item x="451"/>
        <item x="404"/>
        <item x="635"/>
        <item x="1093"/>
        <item x="49"/>
        <item x="247"/>
        <item x="460"/>
        <item x="818"/>
        <item x="668"/>
        <item x="748"/>
        <item x="336"/>
        <item x="368"/>
        <item x="197"/>
        <item x="192"/>
        <item x="837"/>
        <item x="440"/>
        <item x="758"/>
        <item x="277"/>
        <item x="820"/>
        <item x="670"/>
        <item x="1108"/>
        <item x="799"/>
        <item x="887"/>
        <item x="279"/>
        <item x="122"/>
        <item x="30"/>
        <item x="221"/>
        <item x="1101"/>
        <item x="581"/>
        <item x="139"/>
        <item x="715"/>
        <item x="1059"/>
        <item x="642"/>
        <item x="955"/>
        <item x="974"/>
        <item x="217"/>
        <item x="825"/>
        <item x="62"/>
        <item x="474"/>
        <item x="370"/>
        <item x="68"/>
        <item x="1066"/>
        <item x="281"/>
        <item x="1151"/>
        <item x="538"/>
        <item x="225"/>
        <item x="7"/>
        <item x="379"/>
        <item x="948"/>
        <item x="32"/>
        <item x="45"/>
        <item x="1074"/>
        <item x="743"/>
        <item x="774"/>
        <item x="424"/>
        <item x="918"/>
        <item x="1016"/>
        <item x="96"/>
        <item x="677"/>
        <item x="1136"/>
        <item x="317"/>
        <item x="718"/>
        <item x="1149"/>
        <item x="340"/>
        <item x="1098"/>
        <item x="292"/>
        <item x="492"/>
        <item x="126"/>
        <item x="643"/>
        <item x="634"/>
        <item x="238"/>
        <item x="147"/>
        <item x="337"/>
        <item x="737"/>
        <item x="720"/>
        <item x="1021"/>
        <item x="815"/>
        <item x="746"/>
        <item x="1105"/>
        <item x="140"/>
        <item x="1123"/>
        <item x="234"/>
        <item x="1001"/>
        <item x="609"/>
        <item x="986"/>
        <item x="1055"/>
        <item x="151"/>
        <item x="614"/>
        <item x="1020"/>
        <item x="922"/>
        <item x="869"/>
        <item x="465"/>
        <item x="696"/>
        <item x="878"/>
        <item x="702"/>
        <item x="461"/>
        <item x="1034"/>
        <item x="1025"/>
        <item x="792"/>
        <item x="957"/>
        <item x="574"/>
        <item x="431"/>
        <item x="371"/>
        <item x="594"/>
        <item x="640"/>
        <item x="428"/>
        <item x="48"/>
        <item x="223"/>
        <item x="297"/>
        <item x="726"/>
        <item x="781"/>
        <item x="549"/>
        <item x="894"/>
        <item x="543"/>
        <item x="264"/>
        <item x="616"/>
        <item x="565"/>
        <item x="618"/>
        <item x="534"/>
        <item x="731"/>
        <item x="557"/>
        <item x="331"/>
        <item x="1041"/>
        <item x="182"/>
        <item x="479"/>
        <item x="570"/>
        <item x="678"/>
        <item x="1167"/>
        <item x="786"/>
        <item x="403"/>
        <item x="438"/>
        <item x="967"/>
        <item x="375"/>
        <item x="321"/>
        <item x="155"/>
        <item x="916"/>
        <item x="152"/>
        <item x="533"/>
        <item x="701"/>
        <item x="453"/>
        <item x="71"/>
        <item x="671"/>
        <item x="190"/>
        <item x="274"/>
        <item x="1111"/>
        <item x="550"/>
        <item x="802"/>
        <item x="971"/>
        <item x="881"/>
        <item x="578"/>
        <item x="771"/>
        <item x="641"/>
        <item x="988"/>
        <item x="553"/>
        <item x="446"/>
        <item x="343"/>
        <item x="1133"/>
        <item x="462"/>
        <item x="278"/>
        <item x="87"/>
        <item x="240"/>
        <item x="699"/>
        <item x="968"/>
        <item x="9"/>
        <item x="712"/>
        <item x="386"/>
        <item x="1097"/>
        <item x="724"/>
        <item x="1118"/>
        <item x="200"/>
        <item x="1054"/>
        <item x="979"/>
        <item x="244"/>
        <item x="400"/>
        <item x="271"/>
        <item x="150"/>
        <item x="463"/>
        <item x="1"/>
        <item x="707"/>
        <item x="248"/>
        <item x="551"/>
        <item x="266"/>
        <item x="169"/>
        <item x="1088"/>
        <item x="1073"/>
        <item x="1152"/>
        <item x="160"/>
        <item x="989"/>
        <item x="962"/>
        <item x="1140"/>
        <item x="770"/>
        <item x="491"/>
        <item x="206"/>
        <item x="372"/>
        <item x="987"/>
        <item x="783"/>
        <item x="1126"/>
        <item x="1096"/>
        <item x="941"/>
        <item x="4"/>
        <item x="1116"/>
        <item x="851"/>
        <item x="499"/>
        <item x="272"/>
        <item x="125"/>
        <item x="450"/>
        <item x="1039"/>
        <item x="1064"/>
        <item x="537"/>
        <item x="646"/>
        <item x="1068"/>
        <item x="54"/>
        <item x="219"/>
        <item x="809"/>
        <item x="787"/>
        <item x="813"/>
        <item x="999"/>
        <item x="1024"/>
        <item x="377"/>
        <item x="834"/>
        <item x="805"/>
        <item x="827"/>
        <item x="498"/>
        <item x="1052"/>
        <item x="1040"/>
        <item x="443"/>
        <item x="797"/>
        <item x="524"/>
        <item x="387"/>
        <item x="908"/>
        <item x="879"/>
        <item x="736"/>
        <item x="514"/>
        <item x="233"/>
        <item x="615"/>
        <item x="652"/>
        <item x="214"/>
        <item x="536"/>
        <item x="116"/>
        <item x="927"/>
        <item x="120"/>
        <item x="114"/>
        <item x="211"/>
        <item x="698"/>
        <item x="1063"/>
        <item x="588"/>
        <item x="563"/>
        <item x="573"/>
        <item x="1028"/>
        <item x="245"/>
        <item x="940"/>
        <item x="796"/>
        <item x="747"/>
        <item x="800"/>
        <item x="828"/>
        <item x="1157"/>
        <item x="445"/>
        <item x="1011"/>
        <item x="1141"/>
        <item x="295"/>
        <item x="593"/>
        <item x="303"/>
        <item x="893"/>
        <item x="637"/>
        <item x="239"/>
        <item x="1145"/>
        <item x="917"/>
        <item x="857"/>
        <item x="384"/>
        <item x="769"/>
        <item x="883"/>
        <item x="516"/>
        <item x="47"/>
        <item x="388"/>
        <item x="1114"/>
        <item x="213"/>
        <item x="1060"/>
        <item x="772"/>
        <item x="356"/>
        <item x="123"/>
        <item x="24"/>
        <item x="194"/>
        <item x="69"/>
        <item x="982"/>
        <item x="187"/>
        <item x="410"/>
        <item x="855"/>
        <item x="571"/>
        <item x="411"/>
        <item x="829"/>
        <item x="937"/>
        <item x="584"/>
        <item x="420"/>
        <item x="744"/>
        <item x="109"/>
        <item x="153"/>
        <item x="665"/>
        <item x="1065"/>
        <item x="862"/>
        <item x="73"/>
        <item x="704"/>
        <item x="877"/>
        <item x="90"/>
        <item x="1120"/>
        <item x="793"/>
        <item x="1164"/>
        <item x="215"/>
        <item x="10"/>
        <item x="273"/>
        <item x="1125"/>
        <item x="832"/>
        <item x="296"/>
        <item x="339"/>
        <item x="113"/>
        <item x="1038"/>
        <item x="1029"/>
        <item x="840"/>
        <item x="610"/>
        <item x="481"/>
        <item x="280"/>
        <item x="1115"/>
        <item x="429"/>
        <item x="1008"/>
        <item x="409"/>
        <item x="262"/>
        <item x="299"/>
        <item x="1091"/>
        <item x="659"/>
        <item x="833"/>
        <item x="313"/>
        <item x="623"/>
        <item x="727"/>
        <item x="412"/>
        <item x="502"/>
        <item x="26"/>
        <item x="875"/>
        <item x="824"/>
        <item x="61"/>
        <item x="899"/>
        <item x="603"/>
        <item x="168"/>
        <item x="767"/>
        <item x="622"/>
        <item x="442"/>
        <item x="697"/>
        <item x="788"/>
        <item x="358"/>
        <item x="795"/>
        <item x="938"/>
        <item x="1128"/>
        <item x="775"/>
        <item x="1061"/>
        <item x="170"/>
        <item x="318"/>
        <item x="972"/>
        <item x="1109"/>
        <item x="907"/>
        <item x="15"/>
        <item x="874"/>
        <item x="791"/>
        <item x="230"/>
        <item x="304"/>
        <item x="39"/>
        <item x="436"/>
        <item x="691"/>
        <item x="383"/>
        <item x="932"/>
        <item x="597"/>
        <item x="662"/>
        <item x="884"/>
        <item x="812"/>
        <item x="650"/>
        <item x="322"/>
        <item x="353"/>
        <item x="896"/>
        <item x="286"/>
        <item x="415"/>
        <item x="1004"/>
        <item x="1030"/>
        <item x="683"/>
        <item x="749"/>
        <item x="414"/>
        <item x="177"/>
        <item x="807"/>
        <item x="846"/>
        <item x="512"/>
        <item x="1045"/>
        <item x="324"/>
        <item x="294"/>
        <item x="222"/>
        <item x="325"/>
        <item x="34"/>
        <item x="285"/>
        <item x="249"/>
        <item x="268"/>
        <item x="1135"/>
        <item x="708"/>
        <item x="439"/>
        <item x="936"/>
        <item x="866"/>
        <item x="1107"/>
        <item x="714"/>
        <item x="27"/>
        <item x="437"/>
        <item x="711"/>
        <item x="13"/>
        <item x="204"/>
        <item x="269"/>
        <item x="709"/>
        <item x="973"/>
        <item x="504"/>
        <item x="381"/>
        <item x="323"/>
        <item x="157"/>
        <item x="582"/>
        <item x="519"/>
        <item x="814"/>
        <item x="710"/>
        <item x="984"/>
        <item x="352"/>
        <item x="134"/>
        <item x="930"/>
        <item x="561"/>
        <item x="202"/>
        <item x="653"/>
        <item x="81"/>
        <item x="108"/>
        <item x="666"/>
        <item x="1075"/>
        <item x="494"/>
        <item x="158"/>
        <item x="567"/>
        <item x="826"/>
        <item x="21"/>
        <item x="1010"/>
        <item x="380"/>
        <item x="530"/>
        <item x="398"/>
        <item x="819"/>
        <item x="901"/>
        <item x="448"/>
        <item x="547"/>
        <item x="752"/>
        <item x="104"/>
        <item x="85"/>
        <item x="965"/>
        <item x="889"/>
        <item x="385"/>
        <item x="205"/>
        <item x="258"/>
        <item x="1094"/>
        <item x="745"/>
        <item x="1144"/>
        <item x="633"/>
        <item x="821"/>
        <item x="722"/>
        <item x="876"/>
        <item x="316"/>
        <item x="858"/>
        <item x="1085"/>
        <item x="717"/>
        <item x="1103"/>
        <item x="485"/>
        <item x="585"/>
        <item x="37"/>
        <item x="31"/>
        <item x="1142"/>
        <item x="700"/>
        <item x="934"/>
        <item x="376"/>
        <item x="785"/>
        <item x="725"/>
        <item x="227"/>
        <item x="657"/>
        <item x="836"/>
        <item x="1130"/>
        <item x="505"/>
        <item x="977"/>
        <item x="76"/>
        <item x="1139"/>
        <item x="484"/>
        <item x="586"/>
        <item x="1124"/>
        <item x="430"/>
        <item x="558"/>
        <item x="1023"/>
        <item x="159"/>
        <item x="526"/>
        <item x="270"/>
        <item x="344"/>
        <item x="865"/>
        <item x="764"/>
        <item x="393"/>
        <item x="180"/>
        <item x="850"/>
        <item x="627"/>
        <item x="229"/>
        <item x="501"/>
        <item x="566"/>
        <item x="768"/>
        <item x="91"/>
        <item x="868"/>
        <item x="38"/>
        <item x="780"/>
        <item x="523"/>
        <item x="1100"/>
        <item x="53"/>
        <item x="660"/>
        <item x="432"/>
        <item x="741"/>
        <item x="1067"/>
        <item x="998"/>
        <item x="203"/>
        <item x="407"/>
        <item x="1000"/>
        <item x="308"/>
        <item x="625"/>
        <item x="366"/>
        <item x="681"/>
        <item x="497"/>
        <item x="1017"/>
        <item x="447"/>
        <item x="80"/>
        <item x="765"/>
        <item x="89"/>
        <item x="1077"/>
        <item x="193"/>
        <item x="191"/>
        <item x="738"/>
        <item x="1087"/>
        <item x="730"/>
        <item x="118"/>
        <item x="719"/>
        <item x="742"/>
        <item x="1110"/>
        <item x="66"/>
        <item x="838"/>
        <item x="1012"/>
        <item x="943"/>
        <item x="1138"/>
        <item x="65"/>
        <item x="490"/>
        <item x="265"/>
        <item x="956"/>
        <item x="237"/>
        <item x="510"/>
        <item x="127"/>
        <item x="166"/>
        <item x="330"/>
        <item x="1159"/>
        <item x="365"/>
        <item x="568"/>
        <item x="1163"/>
        <item x="348"/>
        <item x="1037"/>
        <item x="810"/>
        <item x="101"/>
        <item x="1129"/>
        <item x="559"/>
        <item x="545"/>
        <item x="919"/>
        <item x="1143"/>
        <item x="817"/>
        <item x="43"/>
        <item x="527"/>
        <item x="655"/>
        <item x="692"/>
        <item x="346"/>
        <item x="423"/>
        <item x="1104"/>
        <item x="235"/>
        <item x="142"/>
        <item x="541"/>
        <item x="544"/>
        <item x="996"/>
        <item x="1083"/>
        <item t="default"/>
      </items>
    </pivotField>
    <pivotField numFmtId="164" showAll="0"/>
  </pivotFields>
  <rowFields count="3">
    <field x="2"/>
    <field x="3"/>
    <field x="4"/>
  </rowFields>
  <rowItems count="51">
    <i>
      <x/>
    </i>
    <i r="1">
      <x/>
    </i>
    <i r="2">
      <x/>
    </i>
    <i r="1">
      <x v="1"/>
    </i>
    <i r="2">
      <x v="1"/>
    </i>
    <i r="1">
      <x v="2"/>
    </i>
    <i r="2">
      <x v="2"/>
    </i>
    <i r="1">
      <x v="3"/>
    </i>
    <i r="2">
      <x v="3"/>
    </i>
    <i r="1">
      <x v="4"/>
    </i>
    <i r="2">
      <x v="4"/>
    </i>
    <i r="1">
      <x v="5"/>
    </i>
    <i r="2">
      <x v="5"/>
    </i>
    <i r="1">
      <x v="6"/>
    </i>
    <i r="2">
      <x v="6"/>
    </i>
    <i r="1">
      <x v="7"/>
    </i>
    <i r="2">
      <x v="7"/>
    </i>
    <i r="1">
      <x v="8"/>
    </i>
    <i r="2">
      <x v="8"/>
    </i>
    <i r="1">
      <x v="9"/>
    </i>
    <i r="2">
      <x v="9"/>
    </i>
    <i r="1">
      <x v="10"/>
    </i>
    <i r="2">
      <x v="10"/>
    </i>
    <i r="1">
      <x v="11"/>
    </i>
    <i r="2">
      <x v="11"/>
    </i>
    <i>
      <x v="1"/>
    </i>
    <i r="1">
      <x/>
    </i>
    <i r="2">
      <x/>
    </i>
    <i r="1">
      <x v="1"/>
    </i>
    <i r="2">
      <x v="1"/>
    </i>
    <i r="1">
      <x v="2"/>
    </i>
    <i r="2">
      <x v="2"/>
    </i>
    <i r="1">
      <x v="3"/>
    </i>
    <i r="2">
      <x v="3"/>
    </i>
    <i r="1">
      <x v="4"/>
    </i>
    <i r="2">
      <x v="4"/>
    </i>
    <i r="1">
      <x v="5"/>
    </i>
    <i r="2">
      <x v="5"/>
    </i>
    <i r="1">
      <x v="6"/>
    </i>
    <i r="2">
      <x v="6"/>
    </i>
    <i r="1">
      <x v="7"/>
    </i>
    <i r="2">
      <x v="7"/>
    </i>
    <i r="1">
      <x v="8"/>
    </i>
    <i r="2">
      <x v="8"/>
    </i>
    <i r="1">
      <x v="9"/>
    </i>
    <i r="2">
      <x v="9"/>
    </i>
    <i r="1">
      <x v="10"/>
    </i>
    <i r="2">
      <x v="10"/>
    </i>
    <i r="1">
      <x v="11"/>
    </i>
    <i r="2">
      <x v="11"/>
    </i>
    <i t="grand">
      <x/>
    </i>
  </rowItems>
  <colFields count="1">
    <field x="-2"/>
  </colFields>
  <colItems count="2">
    <i>
      <x/>
    </i>
    <i i="1">
      <x v="1"/>
    </i>
  </colItems>
  <dataFields count="2">
    <dataField name="Sum of Revenue" fld="14" baseField="2" baseItem="0"/>
    <dataField name="Sum of Profit" fld="16" baseField="0" baseItem="0"/>
  </dataFields>
  <chartFormats count="2">
    <chartFormat chart="9"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8894F9B-0E20-4749-8476-C9C276F7351B}" name="Revenue by Category" cacheId="0" applyNumberFormats="0" applyBorderFormats="0" applyFontFormats="0" applyPatternFormats="0" applyAlignmentFormats="0" applyWidthHeightFormats="1" dataCaption="Values" updatedVersion="7" minRefreshableVersion="3" itemPrintTitles="1" createdVersion="7" indent="0" outline="1" outlineData="1" multipleFieldFilters="0" chartFormat="26" rowHeaderCaption="Category">
  <location ref="A3:C9" firstHeaderRow="0" firstDataRow="1" firstDataCol="1"/>
  <pivotFields count="18">
    <pivotField showAll="0"/>
    <pivotField showAll="0"/>
    <pivotField showAll="0">
      <items count="3">
        <item x="0"/>
        <item x="1"/>
        <item t="default"/>
      </items>
    </pivotField>
    <pivotField showAll="0"/>
    <pivotField showAll="0"/>
    <pivotField showAll="0"/>
    <pivotField showAll="0">
      <items count="5">
        <item x="1"/>
        <item x="2"/>
        <item x="3"/>
        <item x="0"/>
        <item t="default"/>
      </items>
    </pivotField>
    <pivotField showAll="0"/>
    <pivotField showAll="0">
      <items count="4">
        <item x="1"/>
        <item x="0"/>
        <item x="2"/>
        <item t="default"/>
      </items>
    </pivotField>
    <pivotField axis="axisRow" showAll="0">
      <items count="6">
        <item x="4"/>
        <item x="1"/>
        <item x="0"/>
        <item x="3"/>
        <item x="2"/>
        <item t="default"/>
      </items>
    </pivotField>
    <pivotField showAll="0"/>
    <pivotField numFmtId="4" showAll="0"/>
    <pivotField showAll="0"/>
    <pivotField numFmtId="9" showAll="0"/>
    <pivotField dataField="1" numFmtId="4" showAll="0"/>
    <pivotField numFmtId="4" showAll="0"/>
    <pivotField dataField="1" numFmtId="4" showAll="0"/>
    <pivotField numFmtId="164" showAll="0"/>
  </pivotFields>
  <rowFields count="1">
    <field x="9"/>
  </rowFields>
  <rowItems count="6">
    <i>
      <x/>
    </i>
    <i>
      <x v="1"/>
    </i>
    <i>
      <x v="2"/>
    </i>
    <i>
      <x v="3"/>
    </i>
    <i>
      <x v="4"/>
    </i>
    <i t="grand">
      <x/>
    </i>
  </rowItems>
  <colFields count="1">
    <field x="-2"/>
  </colFields>
  <colItems count="2">
    <i>
      <x/>
    </i>
    <i i="1">
      <x v="1"/>
    </i>
  </colItems>
  <dataFields count="2">
    <dataField name="Sum of Revenue" fld="14" baseField="0" baseItem="0"/>
    <dataField name="Sum of Profit" fld="16" baseField="0" baseItem="0"/>
  </dataFields>
  <chartFormats count="4">
    <chartFormat chart="23" format="0" series="1">
      <pivotArea type="data" outline="0" fieldPosition="0">
        <references count="1">
          <reference field="4294967294" count="1" selected="0">
            <x v="0"/>
          </reference>
        </references>
      </pivotArea>
    </chartFormat>
    <chartFormat chart="23" format="1" series="1">
      <pivotArea type="data" outline="0" fieldPosition="0">
        <references count="1">
          <reference field="4294967294" count="1" selected="0">
            <x v="1"/>
          </reference>
        </references>
      </pivotArea>
    </chartFormat>
    <chartFormat chart="25" format="4" series="1">
      <pivotArea type="data" outline="0" fieldPosition="0">
        <references count="1">
          <reference field="4294967294" count="1" selected="0">
            <x v="0"/>
          </reference>
        </references>
      </pivotArea>
    </chartFormat>
    <chartFormat chart="2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84E089C-8AB3-44B5-8891-2B4E5343C8C9}" name="Revenue by Region"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rowHeaderCaption="Region">
  <location ref="A3:C8" firstHeaderRow="0" firstDataRow="1" firstDataCol="1"/>
  <pivotFields count="18">
    <pivotField showAll="0"/>
    <pivotField showAll="0"/>
    <pivotField showAll="0">
      <items count="3">
        <item x="0"/>
        <item x="1"/>
        <item t="default"/>
      </items>
    </pivotField>
    <pivotField showAll="0"/>
    <pivotField showAll="0"/>
    <pivotField showAll="0"/>
    <pivotField axis="axisRow" showAll="0">
      <items count="5">
        <item x="1"/>
        <item x="2"/>
        <item x="3"/>
        <item x="0"/>
        <item t="default"/>
      </items>
    </pivotField>
    <pivotField showAll="0"/>
    <pivotField showAll="0">
      <items count="4">
        <item x="1"/>
        <item x="0"/>
        <item x="2"/>
        <item t="default"/>
      </items>
    </pivotField>
    <pivotField showAll="0">
      <items count="6">
        <item x="4"/>
        <item x="1"/>
        <item x="0"/>
        <item x="3"/>
        <item x="2"/>
        <item t="default"/>
      </items>
    </pivotField>
    <pivotField showAll="0"/>
    <pivotField numFmtId="4" showAll="0"/>
    <pivotField showAll="0"/>
    <pivotField numFmtId="9" showAll="0"/>
    <pivotField dataField="1" numFmtId="4" showAll="0"/>
    <pivotField numFmtId="4" showAll="0"/>
    <pivotField dataField="1" numFmtId="4" showAll="0"/>
    <pivotField numFmtId="164" showAll="0"/>
  </pivotFields>
  <rowFields count="1">
    <field x="6"/>
  </rowFields>
  <rowItems count="5">
    <i>
      <x/>
    </i>
    <i>
      <x v="1"/>
    </i>
    <i>
      <x v="2"/>
    </i>
    <i>
      <x v="3"/>
    </i>
    <i t="grand">
      <x/>
    </i>
  </rowItems>
  <colFields count="1">
    <field x="-2"/>
  </colFields>
  <colItems count="2">
    <i>
      <x/>
    </i>
    <i i="1">
      <x v="1"/>
    </i>
  </colItems>
  <dataFields count="2">
    <dataField name="Sum of Revenue" fld="14" baseField="0" baseItem="0"/>
    <dataField name="Sum of Profit" fld="16" baseField="0" baseItem="0"/>
  </dataFields>
  <chartFormats count="12">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6" format="12" series="1">
      <pivotArea type="data" outline="0" fieldPosition="0">
        <references count="1">
          <reference field="4294967294" count="1" selected="0">
            <x v="0"/>
          </reference>
        </references>
      </pivotArea>
    </chartFormat>
    <chartFormat chart="6" format="13">
      <pivotArea type="data" outline="0" fieldPosition="0">
        <references count="2">
          <reference field="4294967294" count="1" selected="0">
            <x v="0"/>
          </reference>
          <reference field="6" count="1" selected="0">
            <x v="0"/>
          </reference>
        </references>
      </pivotArea>
    </chartFormat>
    <chartFormat chart="6" format="14">
      <pivotArea type="data" outline="0" fieldPosition="0">
        <references count="2">
          <reference field="4294967294" count="1" selected="0">
            <x v="0"/>
          </reference>
          <reference field="6" count="1" selected="0">
            <x v="1"/>
          </reference>
        </references>
      </pivotArea>
    </chartFormat>
    <chartFormat chart="6" format="15">
      <pivotArea type="data" outline="0" fieldPosition="0">
        <references count="2">
          <reference field="4294967294" count="1" selected="0">
            <x v="0"/>
          </reference>
          <reference field="6" count="1" selected="0">
            <x v="2"/>
          </reference>
        </references>
      </pivotArea>
    </chartFormat>
    <chartFormat chart="6" format="16">
      <pivotArea type="data" outline="0" fieldPosition="0">
        <references count="2">
          <reference field="4294967294" count="1" selected="0">
            <x v="0"/>
          </reference>
          <reference field="6" count="1" selected="0">
            <x v="3"/>
          </reference>
        </references>
      </pivotArea>
    </chartFormat>
    <chartFormat chart="6" format="17" series="1">
      <pivotArea type="data" outline="0" fieldPosition="0">
        <references count="1">
          <reference field="4294967294" count="1" selected="0">
            <x v="1"/>
          </reference>
        </references>
      </pivotArea>
    </chartFormat>
    <chartFormat chart="6" format="18">
      <pivotArea type="data" outline="0" fieldPosition="0">
        <references count="2">
          <reference field="4294967294" count="1" selected="0">
            <x v="1"/>
          </reference>
          <reference field="6" count="1" selected="0">
            <x v="0"/>
          </reference>
        </references>
      </pivotArea>
    </chartFormat>
    <chartFormat chart="6" format="19">
      <pivotArea type="data" outline="0" fieldPosition="0">
        <references count="2">
          <reference field="4294967294" count="1" selected="0">
            <x v="1"/>
          </reference>
          <reference field="6" count="1" selected="0">
            <x v="1"/>
          </reference>
        </references>
      </pivotArea>
    </chartFormat>
    <chartFormat chart="6" format="20">
      <pivotArea type="data" outline="0" fieldPosition="0">
        <references count="2">
          <reference field="4294967294" count="1" selected="0">
            <x v="1"/>
          </reference>
          <reference field="6" count="1" selected="0">
            <x v="2"/>
          </reference>
        </references>
      </pivotArea>
    </chartFormat>
    <chartFormat chart="6" format="21">
      <pivotArea type="data" outline="0" fieldPosition="0">
        <references count="2">
          <reference field="4294967294" count="1" selected="0">
            <x v="1"/>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1B4170C-D94E-40FF-84C2-D7D6A4D91BF3}" name="Revenue by Segment &amp; Channel"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6" rowHeaderCaption="Segment">
  <location ref="A3:E8" firstHeaderRow="1" firstDataRow="2" firstDataCol="1"/>
  <pivotFields count="18">
    <pivotField showAll="0"/>
    <pivotField showAll="0"/>
    <pivotField showAll="0">
      <items count="3">
        <item x="0"/>
        <item x="1"/>
        <item t="default"/>
      </items>
    </pivotField>
    <pivotField showAll="0"/>
    <pivotField showAll="0"/>
    <pivotField showAll="0"/>
    <pivotField showAll="0">
      <items count="5">
        <item x="1"/>
        <item x="2"/>
        <item x="3"/>
        <item x="0"/>
        <item t="default"/>
      </items>
    </pivotField>
    <pivotField axis="axisRow" showAll="0">
      <items count="4">
        <item x="2"/>
        <item x="1"/>
        <item x="0"/>
        <item t="default"/>
      </items>
    </pivotField>
    <pivotField axis="axisCol" showAll="0">
      <items count="4">
        <item x="1"/>
        <item x="0"/>
        <item x="2"/>
        <item t="default"/>
      </items>
    </pivotField>
    <pivotField showAll="0">
      <items count="6">
        <item x="4"/>
        <item x="1"/>
        <item x="0"/>
        <item x="3"/>
        <item x="2"/>
        <item t="default"/>
      </items>
    </pivotField>
    <pivotField showAll="0"/>
    <pivotField numFmtId="4" showAll="0"/>
    <pivotField showAll="0"/>
    <pivotField numFmtId="9" showAll="0"/>
    <pivotField dataField="1" numFmtId="4" showAll="0"/>
    <pivotField numFmtId="4" showAll="0"/>
    <pivotField numFmtId="4" showAll="0"/>
    <pivotField numFmtId="164" showAll="0"/>
  </pivotFields>
  <rowFields count="1">
    <field x="7"/>
  </rowFields>
  <rowItems count="4">
    <i>
      <x/>
    </i>
    <i>
      <x v="1"/>
    </i>
    <i>
      <x v="2"/>
    </i>
    <i t="grand">
      <x/>
    </i>
  </rowItems>
  <colFields count="1">
    <field x="8"/>
  </colFields>
  <colItems count="4">
    <i>
      <x/>
    </i>
    <i>
      <x v="1"/>
    </i>
    <i>
      <x v="2"/>
    </i>
    <i t="grand">
      <x/>
    </i>
  </colItems>
  <dataFields count="1">
    <dataField name="Sum of Revenue" fld="14" baseField="0" baseItem="0"/>
  </dataFields>
  <chartFormats count="6">
    <chartFormat chart="13" format="0" series="1">
      <pivotArea type="data" outline="0" fieldPosition="0">
        <references count="2">
          <reference field="4294967294" count="1" selected="0">
            <x v="0"/>
          </reference>
          <reference field="8" count="1" selected="0">
            <x v="0"/>
          </reference>
        </references>
      </pivotArea>
    </chartFormat>
    <chartFormat chart="13" format="1" series="1">
      <pivotArea type="data" outline="0" fieldPosition="0">
        <references count="2">
          <reference field="4294967294" count="1" selected="0">
            <x v="0"/>
          </reference>
          <reference field="8" count="1" selected="0">
            <x v="1"/>
          </reference>
        </references>
      </pivotArea>
    </chartFormat>
    <chartFormat chart="13" format="2" series="1">
      <pivotArea type="data" outline="0" fieldPosition="0">
        <references count="2">
          <reference field="4294967294" count="1" selected="0">
            <x v="0"/>
          </reference>
          <reference field="8" count="1" selected="0">
            <x v="2"/>
          </reference>
        </references>
      </pivotArea>
    </chartFormat>
    <chartFormat chart="15" format="6" series="1">
      <pivotArea type="data" outline="0" fieldPosition="0">
        <references count="2">
          <reference field="4294967294" count="1" selected="0">
            <x v="0"/>
          </reference>
          <reference field="8" count="1" selected="0">
            <x v="0"/>
          </reference>
        </references>
      </pivotArea>
    </chartFormat>
    <chartFormat chart="15" format="7" series="1">
      <pivotArea type="data" outline="0" fieldPosition="0">
        <references count="2">
          <reference field="4294967294" count="1" selected="0">
            <x v="0"/>
          </reference>
          <reference field="8" count="1" selected="0">
            <x v="1"/>
          </reference>
        </references>
      </pivotArea>
    </chartFormat>
    <chartFormat chart="15" format="8" series="1">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D4A258F-635F-4D16-9100-71014E6FCE82}" name="Top Products"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5" rowHeaderCaption="Product">
  <location ref="A3:D29" firstHeaderRow="0" firstDataRow="1" firstDataCol="1"/>
  <pivotFields count="18">
    <pivotField showAll="0"/>
    <pivotField showAll="0"/>
    <pivotField showAll="0">
      <items count="3">
        <item x="0"/>
        <item x="1"/>
        <item t="default"/>
      </items>
    </pivotField>
    <pivotField showAll="0"/>
    <pivotField showAll="0"/>
    <pivotField showAll="0"/>
    <pivotField showAll="0">
      <items count="5">
        <item x="1"/>
        <item x="2"/>
        <item x="3"/>
        <item x="0"/>
        <item t="default"/>
      </items>
    </pivotField>
    <pivotField showAll="0"/>
    <pivotField showAll="0">
      <items count="4">
        <item x="1"/>
        <item x="0"/>
        <item x="2"/>
        <item t="default"/>
      </items>
    </pivotField>
    <pivotField showAll="0">
      <items count="6">
        <item x="4"/>
        <item x="1"/>
        <item x="0"/>
        <item x="3"/>
        <item x="2"/>
        <item t="default"/>
      </items>
    </pivotField>
    <pivotField axis="axisRow" showAll="0" sortType="ascending">
      <items count="26">
        <item x="21"/>
        <item x="6"/>
        <item x="23"/>
        <item x="14"/>
        <item x="16"/>
        <item x="2"/>
        <item x="0"/>
        <item x="10"/>
        <item x="11"/>
        <item x="18"/>
        <item x="9"/>
        <item x="4"/>
        <item x="7"/>
        <item x="17"/>
        <item x="20"/>
        <item x="12"/>
        <item x="19"/>
        <item x="5"/>
        <item x="13"/>
        <item x="1"/>
        <item x="24"/>
        <item x="22"/>
        <item x="3"/>
        <item x="8"/>
        <item x="15"/>
        <item t="default"/>
      </items>
    </pivotField>
    <pivotField numFmtId="4" showAll="0"/>
    <pivotField dataField="1" showAll="0"/>
    <pivotField numFmtId="9" showAll="0"/>
    <pivotField dataField="1" numFmtId="4" showAll="0"/>
    <pivotField numFmtId="4" showAll="0"/>
    <pivotField dataField="1" numFmtId="4" showAll="0"/>
    <pivotField numFmtId="164" showAll="0"/>
  </pivotFields>
  <rowFields count="1">
    <field x="10"/>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Fields count="1">
    <field x="-2"/>
  </colFields>
  <colItems count="3">
    <i>
      <x/>
    </i>
    <i i="1">
      <x v="1"/>
    </i>
    <i i="2">
      <x v="2"/>
    </i>
  </colItems>
  <dataFields count="3">
    <dataField name="Sum of Revenue" fld="14" baseField="0" baseItem="0"/>
    <dataField name="Sum of Quantity" fld="12" baseField="0" baseItem="0"/>
    <dataField name="Sum of Profit" fld="16" baseField="0" baseItem="0"/>
  </dataFields>
  <chartFormats count="6">
    <chartFormat chart="12"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1"/>
          </reference>
        </references>
      </pivotArea>
    </chartFormat>
    <chartFormat chart="12" format="2" series="1">
      <pivotArea type="data" outline="0" fieldPosition="0">
        <references count="1">
          <reference field="4294967294" count="1" selected="0">
            <x v="2"/>
          </reference>
        </references>
      </pivotArea>
    </chartFormat>
    <chartFormat chart="14" format="6" series="1">
      <pivotArea type="data" outline="0" fieldPosition="0">
        <references count="1">
          <reference field="4294967294" count="1" selected="0">
            <x v="0"/>
          </reference>
        </references>
      </pivotArea>
    </chartFormat>
    <chartFormat chart="14" format="7" series="1">
      <pivotArea type="data" outline="0" fieldPosition="0">
        <references count="1">
          <reference field="4294967294" count="1" selected="0">
            <x v="1"/>
          </reference>
        </references>
      </pivotArea>
    </chartFormat>
    <chartFormat chart="14"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2E872BB6-AE4A-44D4-9549-327744FF6131}" sourceName="Year">
  <pivotTables>
    <pivotTable tabId="6" name="Monthly Revenue Trend"/>
    <pivotTable tabId="8" name="Revenue by Category"/>
    <pivotTable tabId="9" name="Revenue by Region"/>
    <pivotTable tabId="10" name="Revenue by Segment &amp; Channel"/>
    <pivotTable tabId="11" name="Top Products"/>
  </pivotTables>
  <data>
    <tabular pivotCacheId="1384443652">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CB43B90-22E6-45AB-8D94-C9C11555CEE8}" sourceName="Region">
  <pivotTables>
    <pivotTable tabId="6" name="Monthly Revenue Trend"/>
    <pivotTable tabId="8" name="Revenue by Category"/>
    <pivotTable tabId="9" name="Revenue by Region"/>
    <pivotTable tabId="10" name="Revenue by Segment &amp; Channel"/>
    <pivotTable tabId="11" name="Top Products"/>
  </pivotTables>
  <data>
    <tabular pivotCacheId="1384443652">
      <items count="4">
        <i x="1" s="1"/>
        <i x="2" s="1"/>
        <i x="3"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19464D6B-C00A-47B4-9FBD-6F8D70756A94}" sourceName="Channel">
  <pivotTables>
    <pivotTable tabId="6" name="Monthly Revenue Trend"/>
    <pivotTable tabId="8" name="Revenue by Category"/>
    <pivotTable tabId="9" name="Revenue by Region"/>
    <pivotTable tabId="10" name="Revenue by Segment &amp; Channel"/>
    <pivotTable tabId="11" name="Top Products"/>
  </pivotTables>
  <data>
    <tabular pivotCacheId="1384443652">
      <items count="3">
        <i x="1" s="1"/>
        <i x="0"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1764A678-DD72-456E-8D98-52308EF9CA48}" sourceName="Category">
  <pivotTables>
    <pivotTable tabId="6" name="Monthly Revenue Trend"/>
    <pivotTable tabId="8" name="Revenue by Category"/>
    <pivotTable tabId="9" name="Revenue by Region"/>
    <pivotTable tabId="10" name="Revenue by Segment &amp; Channel"/>
    <pivotTable tabId="11" name="Top Products"/>
  </pivotTables>
  <data>
    <tabular pivotCacheId="1384443652">
      <items count="5">
        <i x="4" s="1"/>
        <i x="1" s="1"/>
        <i x="0"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E6033C23-B52A-4BAC-B1ED-9C909F830A38}" cache="Slicer_Year" caption="Year" columnCount="2" style="SlicerStyleDark1" rowHeight="241300"/>
  <slicer name="Region" xr10:uid="{6E3F3194-C829-4526-B837-9FE62C5ABA09}" cache="Slicer_Region" caption="Region" rowHeight="241300"/>
  <slicer name="Channel" xr10:uid="{FB70182D-F221-4E86-A7A5-674D201FA441}" cache="Slicer_Channel" caption="Channel" rowHeight="241300"/>
  <slicer name="Category" xr10:uid="{84E51D19-CA31-4BD8-8699-8E08E815BB86}" cache="Slicer_Category" caption="Category" rowHeight="241300"/>
</slicer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10.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201"/>
  <sheetViews>
    <sheetView zoomScaleNormal="100" workbookViewId="0">
      <pane ySplit="1" topLeftCell="A1167" activePane="bottomLeft" state="frozen"/>
      <selection pane="bottomLeft"/>
    </sheetView>
  </sheetViews>
  <sheetFormatPr defaultColWidth="8.7109375" defaultRowHeight="15" x14ac:dyDescent="0.25"/>
  <cols>
    <col min="1" max="1" width="14" style="1" customWidth="1"/>
    <col min="2" max="2" width="13" style="1" customWidth="1"/>
    <col min="3" max="3" width="7" style="1" customWidth="1"/>
    <col min="4" max="4" width="9" style="1" customWidth="1"/>
    <col min="5" max="5" width="10" style="1" customWidth="1"/>
    <col min="6" max="6" width="9" style="1" customWidth="1"/>
    <col min="7" max="7" width="10" style="1" customWidth="1"/>
    <col min="8" max="8" width="13" style="1" customWidth="1"/>
    <col min="9" max="9" width="11" style="1" customWidth="1"/>
    <col min="10" max="10" width="16" style="1" customWidth="1"/>
    <col min="11" max="11" width="22" style="1" customWidth="1"/>
    <col min="12" max="12" width="12" style="1" customWidth="1"/>
    <col min="13" max="14" width="10" style="1" customWidth="1"/>
    <col min="15" max="15" width="12" style="1" customWidth="1"/>
    <col min="16" max="17" width="10" style="1" customWidth="1"/>
    <col min="18" max="18" width="14" style="1" customWidth="1"/>
  </cols>
  <sheetData>
    <row r="1" spans="1:18" ht="27.75" customHeight="1"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row>
    <row r="2" spans="1:18" ht="15" customHeight="1" x14ac:dyDescent="0.25">
      <c r="A2" s="3" t="s">
        <v>18</v>
      </c>
      <c r="B2" s="3" t="s">
        <v>19</v>
      </c>
      <c r="C2" s="3">
        <v>2023</v>
      </c>
      <c r="D2" s="3" t="s">
        <v>20</v>
      </c>
      <c r="E2" s="3">
        <v>1</v>
      </c>
      <c r="F2" s="3" t="s">
        <v>21</v>
      </c>
      <c r="G2" s="3" t="s">
        <v>22</v>
      </c>
      <c r="H2" s="3" t="s">
        <v>23</v>
      </c>
      <c r="I2" s="3" t="s">
        <v>24</v>
      </c>
      <c r="J2" s="3" t="s">
        <v>25</v>
      </c>
      <c r="K2" s="3" t="s">
        <v>26</v>
      </c>
      <c r="L2" s="4">
        <v>10.7</v>
      </c>
      <c r="M2" s="3">
        <v>1</v>
      </c>
      <c r="N2" s="5">
        <v>0.05</v>
      </c>
      <c r="O2" s="4">
        <v>10.16</v>
      </c>
      <c r="P2" s="4">
        <v>6.01</v>
      </c>
      <c r="Q2" s="4">
        <v>4.1500000000000004</v>
      </c>
      <c r="R2" s="6">
        <v>40.85</v>
      </c>
    </row>
    <row r="3" spans="1:18" ht="15" customHeight="1" x14ac:dyDescent="0.25">
      <c r="A3" s="7" t="s">
        <v>27</v>
      </c>
      <c r="B3" s="7" t="s">
        <v>19</v>
      </c>
      <c r="C3" s="7">
        <v>2023</v>
      </c>
      <c r="D3" s="7" t="s">
        <v>20</v>
      </c>
      <c r="E3" s="7">
        <v>1</v>
      </c>
      <c r="F3" s="7" t="s">
        <v>21</v>
      </c>
      <c r="G3" s="7" t="s">
        <v>28</v>
      </c>
      <c r="H3" s="7" t="s">
        <v>23</v>
      </c>
      <c r="I3" s="7" t="s">
        <v>24</v>
      </c>
      <c r="J3" s="7" t="s">
        <v>29</v>
      </c>
      <c r="K3" s="7" t="s">
        <v>30</v>
      </c>
      <c r="L3" s="8">
        <v>31.4</v>
      </c>
      <c r="M3" s="7">
        <v>14</v>
      </c>
      <c r="N3" s="9">
        <v>0.05</v>
      </c>
      <c r="O3" s="8">
        <v>417.62</v>
      </c>
      <c r="P3" s="8">
        <v>261.66000000000003</v>
      </c>
      <c r="Q3" s="8">
        <v>155.96</v>
      </c>
      <c r="R3" s="10">
        <v>37.340000000000003</v>
      </c>
    </row>
    <row r="4" spans="1:18" ht="15" customHeight="1" x14ac:dyDescent="0.25">
      <c r="A4" s="3" t="s">
        <v>31</v>
      </c>
      <c r="B4" s="3" t="s">
        <v>19</v>
      </c>
      <c r="C4" s="3">
        <v>2023</v>
      </c>
      <c r="D4" s="3" t="s">
        <v>20</v>
      </c>
      <c r="E4" s="3">
        <v>1</v>
      </c>
      <c r="F4" s="3" t="s">
        <v>21</v>
      </c>
      <c r="G4" s="3" t="s">
        <v>28</v>
      </c>
      <c r="H4" s="3" t="s">
        <v>32</v>
      </c>
      <c r="I4" s="3" t="s">
        <v>24</v>
      </c>
      <c r="J4" s="3" t="s">
        <v>25</v>
      </c>
      <c r="K4" s="3" t="s">
        <v>26</v>
      </c>
      <c r="L4" s="4">
        <v>13.11</v>
      </c>
      <c r="M4" s="3">
        <v>12</v>
      </c>
      <c r="N4" s="5">
        <v>0</v>
      </c>
      <c r="O4" s="4">
        <v>157.32</v>
      </c>
      <c r="P4" s="4">
        <v>101.87</v>
      </c>
      <c r="Q4" s="4">
        <v>55.45</v>
      </c>
      <c r="R4" s="6">
        <v>35.25</v>
      </c>
    </row>
    <row r="5" spans="1:18" ht="15" customHeight="1" x14ac:dyDescent="0.25">
      <c r="A5" s="7" t="s">
        <v>33</v>
      </c>
      <c r="B5" s="7" t="s">
        <v>34</v>
      </c>
      <c r="C5" s="7">
        <v>2023</v>
      </c>
      <c r="D5" s="7" t="s">
        <v>20</v>
      </c>
      <c r="E5" s="7">
        <v>1</v>
      </c>
      <c r="F5" s="7" t="s">
        <v>21</v>
      </c>
      <c r="G5" s="7" t="s">
        <v>22</v>
      </c>
      <c r="H5" s="7" t="s">
        <v>32</v>
      </c>
      <c r="I5" s="7" t="s">
        <v>35</v>
      </c>
      <c r="J5" s="7" t="s">
        <v>36</v>
      </c>
      <c r="K5" s="7" t="s">
        <v>37</v>
      </c>
      <c r="L5" s="8">
        <v>30.16</v>
      </c>
      <c r="M5" s="7">
        <v>1</v>
      </c>
      <c r="N5" s="9">
        <v>0.15</v>
      </c>
      <c r="O5" s="8">
        <v>25.64</v>
      </c>
      <c r="P5" s="8">
        <v>12.75</v>
      </c>
      <c r="Q5" s="8">
        <v>12.89</v>
      </c>
      <c r="R5" s="10">
        <v>50.27</v>
      </c>
    </row>
    <row r="6" spans="1:18" ht="15" customHeight="1" x14ac:dyDescent="0.25">
      <c r="A6" s="3" t="s">
        <v>38</v>
      </c>
      <c r="B6" s="3" t="s">
        <v>34</v>
      </c>
      <c r="C6" s="3">
        <v>2023</v>
      </c>
      <c r="D6" s="3" t="s">
        <v>20</v>
      </c>
      <c r="E6" s="3">
        <v>1</v>
      </c>
      <c r="F6" s="3" t="s">
        <v>21</v>
      </c>
      <c r="G6" s="3" t="s">
        <v>22</v>
      </c>
      <c r="H6" s="3" t="s">
        <v>23</v>
      </c>
      <c r="I6" s="3" t="s">
        <v>24</v>
      </c>
      <c r="J6" s="3" t="s">
        <v>29</v>
      </c>
      <c r="K6" s="3" t="s">
        <v>39</v>
      </c>
      <c r="L6" s="4">
        <v>84.15</v>
      </c>
      <c r="M6" s="3">
        <v>7</v>
      </c>
      <c r="N6" s="5">
        <v>0.15</v>
      </c>
      <c r="O6" s="4">
        <v>500.69</v>
      </c>
      <c r="P6" s="4">
        <v>338.68</v>
      </c>
      <c r="Q6" s="4">
        <v>162.01</v>
      </c>
      <c r="R6" s="6">
        <v>32.36</v>
      </c>
    </row>
    <row r="7" spans="1:18" ht="15" customHeight="1" x14ac:dyDescent="0.25">
      <c r="A7" s="7" t="s">
        <v>40</v>
      </c>
      <c r="B7" s="7" t="s">
        <v>41</v>
      </c>
      <c r="C7" s="7">
        <v>2023</v>
      </c>
      <c r="D7" s="7" t="s">
        <v>20</v>
      </c>
      <c r="E7" s="7">
        <v>1</v>
      </c>
      <c r="F7" s="7" t="s">
        <v>21</v>
      </c>
      <c r="G7" s="7" t="s">
        <v>42</v>
      </c>
      <c r="H7" s="7" t="s">
        <v>23</v>
      </c>
      <c r="I7" s="7" t="s">
        <v>43</v>
      </c>
      <c r="J7" s="7" t="s">
        <v>44</v>
      </c>
      <c r="K7" s="7" t="s">
        <v>45</v>
      </c>
      <c r="L7" s="8">
        <v>20.82</v>
      </c>
      <c r="M7" s="7">
        <v>9</v>
      </c>
      <c r="N7" s="9">
        <v>0.05</v>
      </c>
      <c r="O7" s="8">
        <v>178.01</v>
      </c>
      <c r="P7" s="8">
        <v>104.24</v>
      </c>
      <c r="Q7" s="8">
        <v>73.77</v>
      </c>
      <c r="R7" s="10">
        <v>41.44</v>
      </c>
    </row>
    <row r="8" spans="1:18" ht="15" customHeight="1" x14ac:dyDescent="0.25">
      <c r="A8" s="3" t="s">
        <v>46</v>
      </c>
      <c r="B8" s="3" t="s">
        <v>41</v>
      </c>
      <c r="C8" s="3">
        <v>2023</v>
      </c>
      <c r="D8" s="3" t="s">
        <v>20</v>
      </c>
      <c r="E8" s="3">
        <v>1</v>
      </c>
      <c r="F8" s="3" t="s">
        <v>21</v>
      </c>
      <c r="G8" s="3" t="s">
        <v>22</v>
      </c>
      <c r="H8" s="3" t="s">
        <v>32</v>
      </c>
      <c r="I8" s="3" t="s">
        <v>43</v>
      </c>
      <c r="J8" s="3" t="s">
        <v>47</v>
      </c>
      <c r="K8" s="3" t="s">
        <v>48</v>
      </c>
      <c r="L8" s="4">
        <v>20.87</v>
      </c>
      <c r="M8" s="3">
        <v>2</v>
      </c>
      <c r="N8" s="5">
        <v>0</v>
      </c>
      <c r="O8" s="4">
        <v>41.74</v>
      </c>
      <c r="P8" s="4">
        <v>20.94</v>
      </c>
      <c r="Q8" s="4">
        <v>20.8</v>
      </c>
      <c r="R8" s="6">
        <v>49.83</v>
      </c>
    </row>
    <row r="9" spans="1:18" ht="15" customHeight="1" x14ac:dyDescent="0.25">
      <c r="A9" s="7" t="s">
        <v>49</v>
      </c>
      <c r="B9" s="7" t="s">
        <v>41</v>
      </c>
      <c r="C9" s="7">
        <v>2023</v>
      </c>
      <c r="D9" s="7" t="s">
        <v>20</v>
      </c>
      <c r="E9" s="7">
        <v>1</v>
      </c>
      <c r="F9" s="7" t="s">
        <v>21</v>
      </c>
      <c r="G9" s="7" t="s">
        <v>28</v>
      </c>
      <c r="H9" s="7" t="s">
        <v>50</v>
      </c>
      <c r="I9" s="7" t="s">
        <v>43</v>
      </c>
      <c r="J9" s="7" t="s">
        <v>29</v>
      </c>
      <c r="K9" s="7" t="s">
        <v>51</v>
      </c>
      <c r="L9" s="8">
        <v>57.74</v>
      </c>
      <c r="M9" s="7">
        <v>6</v>
      </c>
      <c r="N9" s="9">
        <v>0</v>
      </c>
      <c r="O9" s="8">
        <v>346.44</v>
      </c>
      <c r="P9" s="8">
        <v>229.99</v>
      </c>
      <c r="Q9" s="8">
        <v>116.45</v>
      </c>
      <c r="R9" s="10">
        <v>33.61</v>
      </c>
    </row>
    <row r="10" spans="1:18" ht="15" customHeight="1" x14ac:dyDescent="0.25">
      <c r="A10" s="3" t="s">
        <v>52</v>
      </c>
      <c r="B10" s="3" t="s">
        <v>53</v>
      </c>
      <c r="C10" s="3">
        <v>2023</v>
      </c>
      <c r="D10" s="3" t="s">
        <v>20</v>
      </c>
      <c r="E10" s="3">
        <v>1</v>
      </c>
      <c r="F10" s="3" t="s">
        <v>21</v>
      </c>
      <c r="G10" s="3" t="s">
        <v>42</v>
      </c>
      <c r="H10" s="3" t="s">
        <v>32</v>
      </c>
      <c r="I10" s="3" t="s">
        <v>43</v>
      </c>
      <c r="J10" s="3" t="s">
        <v>25</v>
      </c>
      <c r="K10" s="3" t="s">
        <v>54</v>
      </c>
      <c r="L10" s="4">
        <v>48.23</v>
      </c>
      <c r="M10" s="3">
        <v>4</v>
      </c>
      <c r="N10" s="5">
        <v>0</v>
      </c>
      <c r="O10" s="4">
        <v>192.92</v>
      </c>
      <c r="P10" s="4">
        <v>117.43</v>
      </c>
      <c r="Q10" s="4">
        <v>75.489999999999995</v>
      </c>
      <c r="R10" s="6">
        <v>39.130000000000003</v>
      </c>
    </row>
    <row r="11" spans="1:18" ht="15" customHeight="1" x14ac:dyDescent="0.25">
      <c r="A11" s="7" t="s">
        <v>55</v>
      </c>
      <c r="B11" s="7" t="s">
        <v>53</v>
      </c>
      <c r="C11" s="7">
        <v>2023</v>
      </c>
      <c r="D11" s="7" t="s">
        <v>20</v>
      </c>
      <c r="E11" s="7">
        <v>1</v>
      </c>
      <c r="F11" s="7" t="s">
        <v>21</v>
      </c>
      <c r="G11" s="7" t="s">
        <v>56</v>
      </c>
      <c r="H11" s="7" t="s">
        <v>32</v>
      </c>
      <c r="I11" s="7" t="s">
        <v>43</v>
      </c>
      <c r="J11" s="7" t="s">
        <v>36</v>
      </c>
      <c r="K11" s="7" t="s">
        <v>57</v>
      </c>
      <c r="L11" s="8">
        <v>36.840000000000003</v>
      </c>
      <c r="M11" s="7">
        <v>9</v>
      </c>
      <c r="N11" s="9">
        <v>0.1</v>
      </c>
      <c r="O11" s="8">
        <v>298.39999999999998</v>
      </c>
      <c r="P11" s="8">
        <v>145.66</v>
      </c>
      <c r="Q11" s="8">
        <v>152.74</v>
      </c>
      <c r="R11" s="10">
        <v>51.19</v>
      </c>
    </row>
    <row r="12" spans="1:18" ht="15" customHeight="1" x14ac:dyDescent="0.25">
      <c r="A12" s="3" t="s">
        <v>58</v>
      </c>
      <c r="B12" s="3" t="s">
        <v>59</v>
      </c>
      <c r="C12" s="3">
        <v>2023</v>
      </c>
      <c r="D12" s="3" t="s">
        <v>20</v>
      </c>
      <c r="E12" s="3">
        <v>1</v>
      </c>
      <c r="F12" s="3" t="s">
        <v>21</v>
      </c>
      <c r="G12" s="3" t="s">
        <v>56</v>
      </c>
      <c r="H12" s="3" t="s">
        <v>32</v>
      </c>
      <c r="I12" s="3" t="s">
        <v>24</v>
      </c>
      <c r="J12" s="3" t="s">
        <v>29</v>
      </c>
      <c r="K12" s="3" t="s">
        <v>51</v>
      </c>
      <c r="L12" s="4">
        <v>53.98</v>
      </c>
      <c r="M12" s="3">
        <v>10</v>
      </c>
      <c r="N12" s="5">
        <v>0</v>
      </c>
      <c r="O12" s="4">
        <v>539.79999999999995</v>
      </c>
      <c r="P12" s="4">
        <v>331.44</v>
      </c>
      <c r="Q12" s="4">
        <v>208.36</v>
      </c>
      <c r="R12" s="6">
        <v>38.6</v>
      </c>
    </row>
    <row r="13" spans="1:18" ht="15" customHeight="1" x14ac:dyDescent="0.25">
      <c r="A13" s="7" t="s">
        <v>60</v>
      </c>
      <c r="B13" s="7" t="s">
        <v>61</v>
      </c>
      <c r="C13" s="7">
        <v>2023</v>
      </c>
      <c r="D13" s="7" t="s">
        <v>20</v>
      </c>
      <c r="E13" s="7">
        <v>1</v>
      </c>
      <c r="F13" s="7" t="s">
        <v>21</v>
      </c>
      <c r="G13" s="7" t="s">
        <v>28</v>
      </c>
      <c r="H13" s="7" t="s">
        <v>23</v>
      </c>
      <c r="I13" s="7" t="s">
        <v>43</v>
      </c>
      <c r="J13" s="7" t="s">
        <v>29</v>
      </c>
      <c r="K13" s="7" t="s">
        <v>62</v>
      </c>
      <c r="L13" s="8">
        <v>16.66</v>
      </c>
      <c r="M13" s="7">
        <v>5</v>
      </c>
      <c r="N13" s="9">
        <v>0.1</v>
      </c>
      <c r="O13" s="8">
        <v>74.97</v>
      </c>
      <c r="P13" s="8">
        <v>53.44</v>
      </c>
      <c r="Q13" s="8">
        <v>21.53</v>
      </c>
      <c r="R13" s="10">
        <v>28.72</v>
      </c>
    </row>
    <row r="14" spans="1:18" ht="15" customHeight="1" x14ac:dyDescent="0.25">
      <c r="A14" s="3" t="s">
        <v>63</v>
      </c>
      <c r="B14" s="3" t="s">
        <v>61</v>
      </c>
      <c r="C14" s="3">
        <v>2023</v>
      </c>
      <c r="D14" s="3" t="s">
        <v>20</v>
      </c>
      <c r="E14" s="3">
        <v>1</v>
      </c>
      <c r="F14" s="3" t="s">
        <v>21</v>
      </c>
      <c r="G14" s="3" t="s">
        <v>56</v>
      </c>
      <c r="H14" s="3" t="s">
        <v>50</v>
      </c>
      <c r="I14" s="3" t="s">
        <v>43</v>
      </c>
      <c r="J14" s="3" t="s">
        <v>36</v>
      </c>
      <c r="K14" s="3" t="s">
        <v>64</v>
      </c>
      <c r="L14" s="4">
        <v>12.08</v>
      </c>
      <c r="M14" s="3">
        <v>9</v>
      </c>
      <c r="N14" s="5">
        <v>0</v>
      </c>
      <c r="O14" s="4">
        <v>108.72</v>
      </c>
      <c r="P14" s="4">
        <v>59.76</v>
      </c>
      <c r="Q14" s="4">
        <v>48.96</v>
      </c>
      <c r="R14" s="6">
        <v>45.03</v>
      </c>
    </row>
    <row r="15" spans="1:18" ht="15" customHeight="1" x14ac:dyDescent="0.25">
      <c r="A15" s="7" t="s">
        <v>65</v>
      </c>
      <c r="B15" s="7" t="s">
        <v>61</v>
      </c>
      <c r="C15" s="7">
        <v>2023</v>
      </c>
      <c r="D15" s="7" t="s">
        <v>20</v>
      </c>
      <c r="E15" s="7">
        <v>1</v>
      </c>
      <c r="F15" s="7" t="s">
        <v>21</v>
      </c>
      <c r="G15" s="7" t="s">
        <v>22</v>
      </c>
      <c r="H15" s="7" t="s">
        <v>50</v>
      </c>
      <c r="I15" s="7" t="s">
        <v>24</v>
      </c>
      <c r="J15" s="7" t="s">
        <v>44</v>
      </c>
      <c r="K15" s="7" t="s">
        <v>66</v>
      </c>
      <c r="L15" s="8">
        <v>80.459999999999994</v>
      </c>
      <c r="M15" s="7">
        <v>9</v>
      </c>
      <c r="N15" s="9">
        <v>0.05</v>
      </c>
      <c r="O15" s="8">
        <v>687.93</v>
      </c>
      <c r="P15" s="8">
        <v>407.28</v>
      </c>
      <c r="Q15" s="8">
        <v>280.64999999999998</v>
      </c>
      <c r="R15" s="10">
        <v>40.799999999999997</v>
      </c>
    </row>
    <row r="16" spans="1:18" ht="15" customHeight="1" x14ac:dyDescent="0.25">
      <c r="A16" s="3" t="s">
        <v>67</v>
      </c>
      <c r="B16" s="3" t="s">
        <v>61</v>
      </c>
      <c r="C16" s="3">
        <v>2023</v>
      </c>
      <c r="D16" s="3" t="s">
        <v>20</v>
      </c>
      <c r="E16" s="3">
        <v>1</v>
      </c>
      <c r="F16" s="3" t="s">
        <v>21</v>
      </c>
      <c r="G16" s="3" t="s">
        <v>22</v>
      </c>
      <c r="H16" s="3" t="s">
        <v>50</v>
      </c>
      <c r="I16" s="3" t="s">
        <v>35</v>
      </c>
      <c r="J16" s="3" t="s">
        <v>44</v>
      </c>
      <c r="K16" s="3" t="s">
        <v>68</v>
      </c>
      <c r="L16" s="4">
        <v>14.45</v>
      </c>
      <c r="M16" s="3">
        <v>7</v>
      </c>
      <c r="N16" s="5">
        <v>0.05</v>
      </c>
      <c r="O16" s="4">
        <v>96.09</v>
      </c>
      <c r="P16" s="4">
        <v>55.63</v>
      </c>
      <c r="Q16" s="4">
        <v>40.46</v>
      </c>
      <c r="R16" s="6">
        <v>42.11</v>
      </c>
    </row>
    <row r="17" spans="1:18" ht="15" customHeight="1" x14ac:dyDescent="0.25">
      <c r="A17" s="7" t="s">
        <v>69</v>
      </c>
      <c r="B17" s="7" t="s">
        <v>70</v>
      </c>
      <c r="C17" s="7">
        <v>2023</v>
      </c>
      <c r="D17" s="7" t="s">
        <v>20</v>
      </c>
      <c r="E17" s="7">
        <v>1</v>
      </c>
      <c r="F17" s="7" t="s">
        <v>21</v>
      </c>
      <c r="G17" s="7" t="s">
        <v>42</v>
      </c>
      <c r="H17" s="7" t="s">
        <v>32</v>
      </c>
      <c r="I17" s="7" t="s">
        <v>24</v>
      </c>
      <c r="J17" s="7" t="s">
        <v>29</v>
      </c>
      <c r="K17" s="7" t="s">
        <v>39</v>
      </c>
      <c r="L17" s="8">
        <v>75</v>
      </c>
      <c r="M17" s="7">
        <v>9</v>
      </c>
      <c r="N17" s="9">
        <v>0.05</v>
      </c>
      <c r="O17" s="8">
        <v>641.25</v>
      </c>
      <c r="P17" s="8">
        <v>404.43</v>
      </c>
      <c r="Q17" s="8">
        <v>236.82</v>
      </c>
      <c r="R17" s="10">
        <v>36.93</v>
      </c>
    </row>
    <row r="18" spans="1:18" ht="15" customHeight="1" x14ac:dyDescent="0.25">
      <c r="A18" s="3" t="s">
        <v>71</v>
      </c>
      <c r="B18" s="3" t="s">
        <v>72</v>
      </c>
      <c r="C18" s="3">
        <v>2023</v>
      </c>
      <c r="D18" s="3" t="s">
        <v>20</v>
      </c>
      <c r="E18" s="3">
        <v>1</v>
      </c>
      <c r="F18" s="3" t="s">
        <v>21</v>
      </c>
      <c r="G18" s="3" t="s">
        <v>28</v>
      </c>
      <c r="H18" s="3" t="s">
        <v>32</v>
      </c>
      <c r="I18" s="3" t="s">
        <v>35</v>
      </c>
      <c r="J18" s="3" t="s">
        <v>36</v>
      </c>
      <c r="K18" s="3" t="s">
        <v>64</v>
      </c>
      <c r="L18" s="4">
        <v>13.34</v>
      </c>
      <c r="M18" s="3">
        <v>3</v>
      </c>
      <c r="N18" s="5">
        <v>0</v>
      </c>
      <c r="O18" s="4">
        <v>40.020000000000003</v>
      </c>
      <c r="P18" s="4">
        <v>22.65</v>
      </c>
      <c r="Q18" s="4">
        <v>17.37</v>
      </c>
      <c r="R18" s="6">
        <v>43.4</v>
      </c>
    </row>
    <row r="19" spans="1:18" ht="15" customHeight="1" x14ac:dyDescent="0.25">
      <c r="A19" s="7" t="s">
        <v>73</v>
      </c>
      <c r="B19" s="7" t="s">
        <v>72</v>
      </c>
      <c r="C19" s="7">
        <v>2023</v>
      </c>
      <c r="D19" s="7" t="s">
        <v>20</v>
      </c>
      <c r="E19" s="7">
        <v>1</v>
      </c>
      <c r="F19" s="7" t="s">
        <v>21</v>
      </c>
      <c r="G19" s="7" t="s">
        <v>28</v>
      </c>
      <c r="H19" s="7" t="s">
        <v>32</v>
      </c>
      <c r="I19" s="7" t="s">
        <v>43</v>
      </c>
      <c r="J19" s="7" t="s">
        <v>44</v>
      </c>
      <c r="K19" s="7" t="s">
        <v>74</v>
      </c>
      <c r="L19" s="8">
        <v>26.76</v>
      </c>
      <c r="M19" s="7">
        <v>7</v>
      </c>
      <c r="N19" s="9">
        <v>0.15</v>
      </c>
      <c r="O19" s="8">
        <v>159.22</v>
      </c>
      <c r="P19" s="8">
        <v>81.84</v>
      </c>
      <c r="Q19" s="8">
        <v>77.38</v>
      </c>
      <c r="R19" s="10">
        <v>48.6</v>
      </c>
    </row>
    <row r="20" spans="1:18" ht="15" customHeight="1" x14ac:dyDescent="0.25">
      <c r="A20" s="3" t="s">
        <v>75</v>
      </c>
      <c r="B20" s="3" t="s">
        <v>72</v>
      </c>
      <c r="C20" s="3">
        <v>2023</v>
      </c>
      <c r="D20" s="3" t="s">
        <v>20</v>
      </c>
      <c r="E20" s="3">
        <v>1</v>
      </c>
      <c r="F20" s="3" t="s">
        <v>21</v>
      </c>
      <c r="G20" s="3" t="s">
        <v>22</v>
      </c>
      <c r="H20" s="3" t="s">
        <v>32</v>
      </c>
      <c r="I20" s="3" t="s">
        <v>43</v>
      </c>
      <c r="J20" s="3" t="s">
        <v>47</v>
      </c>
      <c r="K20" s="3" t="s">
        <v>76</v>
      </c>
      <c r="L20" s="4">
        <v>58.69</v>
      </c>
      <c r="M20" s="3">
        <v>3</v>
      </c>
      <c r="N20" s="5">
        <v>0.15</v>
      </c>
      <c r="O20" s="4">
        <v>149.66</v>
      </c>
      <c r="P20" s="4">
        <v>81.55</v>
      </c>
      <c r="Q20" s="4">
        <v>68.11</v>
      </c>
      <c r="R20" s="6">
        <v>45.51</v>
      </c>
    </row>
    <row r="21" spans="1:18" ht="15" customHeight="1" x14ac:dyDescent="0.25">
      <c r="A21" s="7" t="s">
        <v>77</v>
      </c>
      <c r="B21" s="7" t="s">
        <v>78</v>
      </c>
      <c r="C21" s="7">
        <v>2023</v>
      </c>
      <c r="D21" s="7" t="s">
        <v>20</v>
      </c>
      <c r="E21" s="7">
        <v>1</v>
      </c>
      <c r="F21" s="7" t="s">
        <v>21</v>
      </c>
      <c r="G21" s="7" t="s">
        <v>56</v>
      </c>
      <c r="H21" s="7" t="s">
        <v>23</v>
      </c>
      <c r="I21" s="7" t="s">
        <v>35</v>
      </c>
      <c r="J21" s="7" t="s">
        <v>44</v>
      </c>
      <c r="K21" s="7" t="s">
        <v>68</v>
      </c>
      <c r="L21" s="8">
        <v>14.77</v>
      </c>
      <c r="M21" s="7">
        <v>12</v>
      </c>
      <c r="N21" s="9">
        <v>0.1</v>
      </c>
      <c r="O21" s="8">
        <v>159.52000000000001</v>
      </c>
      <c r="P21" s="8">
        <v>89.57</v>
      </c>
      <c r="Q21" s="8">
        <v>69.95</v>
      </c>
      <c r="R21" s="10">
        <v>43.85</v>
      </c>
    </row>
    <row r="22" spans="1:18" ht="15" customHeight="1" x14ac:dyDescent="0.25">
      <c r="A22" s="3" t="s">
        <v>79</v>
      </c>
      <c r="B22" s="3" t="s">
        <v>80</v>
      </c>
      <c r="C22" s="3">
        <v>2023</v>
      </c>
      <c r="D22" s="3" t="s">
        <v>20</v>
      </c>
      <c r="E22" s="3">
        <v>1</v>
      </c>
      <c r="F22" s="3" t="s">
        <v>21</v>
      </c>
      <c r="G22" s="3" t="s">
        <v>28</v>
      </c>
      <c r="H22" s="3" t="s">
        <v>32</v>
      </c>
      <c r="I22" s="3" t="s">
        <v>35</v>
      </c>
      <c r="J22" s="3" t="s">
        <v>29</v>
      </c>
      <c r="K22" s="3" t="s">
        <v>51</v>
      </c>
      <c r="L22" s="4">
        <v>53.07</v>
      </c>
      <c r="M22" s="3">
        <v>1</v>
      </c>
      <c r="N22" s="5">
        <v>0.15</v>
      </c>
      <c r="O22" s="4">
        <v>45.11</v>
      </c>
      <c r="P22" s="4">
        <v>29.54</v>
      </c>
      <c r="Q22" s="4">
        <v>15.57</v>
      </c>
      <c r="R22" s="6">
        <v>34.520000000000003</v>
      </c>
    </row>
    <row r="23" spans="1:18" ht="15" customHeight="1" x14ac:dyDescent="0.25">
      <c r="A23" s="7" t="s">
        <v>81</v>
      </c>
      <c r="B23" s="7" t="s">
        <v>82</v>
      </c>
      <c r="C23" s="7">
        <v>2023</v>
      </c>
      <c r="D23" s="7" t="s">
        <v>20</v>
      </c>
      <c r="E23" s="7">
        <v>1</v>
      </c>
      <c r="F23" s="7" t="s">
        <v>21</v>
      </c>
      <c r="G23" s="7" t="s">
        <v>28</v>
      </c>
      <c r="H23" s="7" t="s">
        <v>50</v>
      </c>
      <c r="I23" s="7" t="s">
        <v>43</v>
      </c>
      <c r="J23" s="7" t="s">
        <v>44</v>
      </c>
      <c r="K23" s="7" t="s">
        <v>66</v>
      </c>
      <c r="L23" s="8">
        <v>86.03</v>
      </c>
      <c r="M23" s="7">
        <v>8</v>
      </c>
      <c r="N23" s="9">
        <v>0.05</v>
      </c>
      <c r="O23" s="8">
        <v>653.83000000000004</v>
      </c>
      <c r="P23" s="8">
        <v>353.43</v>
      </c>
      <c r="Q23" s="8">
        <v>300.39999999999998</v>
      </c>
      <c r="R23" s="10">
        <v>45.94</v>
      </c>
    </row>
    <row r="24" spans="1:18" ht="15" customHeight="1" x14ac:dyDescent="0.25">
      <c r="A24" s="3" t="s">
        <v>83</v>
      </c>
      <c r="B24" s="3" t="s">
        <v>84</v>
      </c>
      <c r="C24" s="3">
        <v>2023</v>
      </c>
      <c r="D24" s="3" t="s">
        <v>20</v>
      </c>
      <c r="E24" s="3">
        <v>1</v>
      </c>
      <c r="F24" s="3" t="s">
        <v>21</v>
      </c>
      <c r="G24" s="3" t="s">
        <v>22</v>
      </c>
      <c r="H24" s="3" t="s">
        <v>50</v>
      </c>
      <c r="I24" s="3" t="s">
        <v>43</v>
      </c>
      <c r="J24" s="3" t="s">
        <v>29</v>
      </c>
      <c r="K24" s="3" t="s">
        <v>30</v>
      </c>
      <c r="L24" s="4">
        <v>33.21</v>
      </c>
      <c r="M24" s="3">
        <v>12</v>
      </c>
      <c r="N24" s="5">
        <v>0.2</v>
      </c>
      <c r="O24" s="4">
        <v>318.82</v>
      </c>
      <c r="P24" s="4">
        <v>217.43</v>
      </c>
      <c r="Q24" s="4">
        <v>101.39</v>
      </c>
      <c r="R24" s="6">
        <v>31.8</v>
      </c>
    </row>
    <row r="25" spans="1:18" ht="15" customHeight="1" x14ac:dyDescent="0.25">
      <c r="A25" s="7" t="s">
        <v>85</v>
      </c>
      <c r="B25" s="7" t="s">
        <v>86</v>
      </c>
      <c r="C25" s="7">
        <v>2023</v>
      </c>
      <c r="D25" s="7" t="s">
        <v>20</v>
      </c>
      <c r="E25" s="7">
        <v>1</v>
      </c>
      <c r="F25" s="7" t="s">
        <v>21</v>
      </c>
      <c r="G25" s="7" t="s">
        <v>56</v>
      </c>
      <c r="H25" s="7" t="s">
        <v>32</v>
      </c>
      <c r="I25" s="7" t="s">
        <v>43</v>
      </c>
      <c r="J25" s="7" t="s">
        <v>47</v>
      </c>
      <c r="K25" s="7" t="s">
        <v>76</v>
      </c>
      <c r="L25" s="8">
        <v>56.2</v>
      </c>
      <c r="M25" s="7">
        <v>2</v>
      </c>
      <c r="N25" s="9">
        <v>0</v>
      </c>
      <c r="O25" s="8">
        <v>112.4</v>
      </c>
      <c r="P25" s="8">
        <v>55.81</v>
      </c>
      <c r="Q25" s="8">
        <v>56.59</v>
      </c>
      <c r="R25" s="10">
        <v>50.35</v>
      </c>
    </row>
    <row r="26" spans="1:18" ht="15" customHeight="1" x14ac:dyDescent="0.25">
      <c r="A26" s="3" t="s">
        <v>87</v>
      </c>
      <c r="B26" s="3" t="s">
        <v>86</v>
      </c>
      <c r="C26" s="3">
        <v>2023</v>
      </c>
      <c r="D26" s="3" t="s">
        <v>20</v>
      </c>
      <c r="E26" s="3">
        <v>1</v>
      </c>
      <c r="F26" s="3" t="s">
        <v>21</v>
      </c>
      <c r="G26" s="3" t="s">
        <v>42</v>
      </c>
      <c r="H26" s="3" t="s">
        <v>23</v>
      </c>
      <c r="I26" s="3" t="s">
        <v>35</v>
      </c>
      <c r="J26" s="3" t="s">
        <v>29</v>
      </c>
      <c r="K26" s="3" t="s">
        <v>51</v>
      </c>
      <c r="L26" s="4">
        <v>49.45</v>
      </c>
      <c r="M26" s="3">
        <v>14</v>
      </c>
      <c r="N26" s="5">
        <v>0.05</v>
      </c>
      <c r="O26" s="4">
        <v>657.69</v>
      </c>
      <c r="P26" s="4">
        <v>461.42</v>
      </c>
      <c r="Q26" s="4">
        <v>196.27</v>
      </c>
      <c r="R26" s="6">
        <v>29.84</v>
      </c>
    </row>
    <row r="27" spans="1:18" ht="15" customHeight="1" x14ac:dyDescent="0.25">
      <c r="A27" s="7" t="s">
        <v>88</v>
      </c>
      <c r="B27" s="7" t="s">
        <v>89</v>
      </c>
      <c r="C27" s="7">
        <v>2023</v>
      </c>
      <c r="D27" s="7" t="s">
        <v>20</v>
      </c>
      <c r="E27" s="7">
        <v>1</v>
      </c>
      <c r="F27" s="7" t="s">
        <v>21</v>
      </c>
      <c r="G27" s="7" t="s">
        <v>42</v>
      </c>
      <c r="H27" s="7" t="s">
        <v>50</v>
      </c>
      <c r="I27" s="7" t="s">
        <v>43</v>
      </c>
      <c r="J27" s="7" t="s">
        <v>44</v>
      </c>
      <c r="K27" s="7" t="s">
        <v>74</v>
      </c>
      <c r="L27" s="8">
        <v>24.75</v>
      </c>
      <c r="M27" s="7">
        <v>4</v>
      </c>
      <c r="N27" s="9">
        <v>0.2</v>
      </c>
      <c r="O27" s="8">
        <v>79.2</v>
      </c>
      <c r="P27" s="8">
        <v>44.03</v>
      </c>
      <c r="Q27" s="8">
        <v>35.17</v>
      </c>
      <c r="R27" s="10">
        <v>44.41</v>
      </c>
    </row>
    <row r="28" spans="1:18" ht="15" customHeight="1" x14ac:dyDescent="0.25">
      <c r="A28" s="3" t="s">
        <v>90</v>
      </c>
      <c r="B28" s="3" t="s">
        <v>89</v>
      </c>
      <c r="C28" s="3">
        <v>2023</v>
      </c>
      <c r="D28" s="3" t="s">
        <v>20</v>
      </c>
      <c r="E28" s="3">
        <v>1</v>
      </c>
      <c r="F28" s="3" t="s">
        <v>21</v>
      </c>
      <c r="G28" s="3" t="s">
        <v>56</v>
      </c>
      <c r="H28" s="3" t="s">
        <v>32</v>
      </c>
      <c r="I28" s="3" t="s">
        <v>35</v>
      </c>
      <c r="J28" s="3" t="s">
        <v>47</v>
      </c>
      <c r="K28" s="3" t="s">
        <v>91</v>
      </c>
      <c r="L28" s="4">
        <v>44.06</v>
      </c>
      <c r="M28" s="3">
        <v>11</v>
      </c>
      <c r="N28" s="5">
        <v>0.15</v>
      </c>
      <c r="O28" s="4">
        <v>411.96</v>
      </c>
      <c r="P28" s="4">
        <v>191.73</v>
      </c>
      <c r="Q28" s="4">
        <v>220.23</v>
      </c>
      <c r="R28" s="6">
        <v>53.46</v>
      </c>
    </row>
    <row r="29" spans="1:18" ht="15" customHeight="1" x14ac:dyDescent="0.25">
      <c r="A29" s="7" t="s">
        <v>92</v>
      </c>
      <c r="B29" s="7" t="s">
        <v>89</v>
      </c>
      <c r="C29" s="7">
        <v>2023</v>
      </c>
      <c r="D29" s="7" t="s">
        <v>20</v>
      </c>
      <c r="E29" s="7">
        <v>1</v>
      </c>
      <c r="F29" s="7" t="s">
        <v>21</v>
      </c>
      <c r="G29" s="7" t="s">
        <v>28</v>
      </c>
      <c r="H29" s="7" t="s">
        <v>32</v>
      </c>
      <c r="I29" s="7" t="s">
        <v>43</v>
      </c>
      <c r="J29" s="7" t="s">
        <v>47</v>
      </c>
      <c r="K29" s="7" t="s">
        <v>76</v>
      </c>
      <c r="L29" s="8">
        <v>51.13</v>
      </c>
      <c r="M29" s="7">
        <v>10</v>
      </c>
      <c r="N29" s="9">
        <v>0</v>
      </c>
      <c r="O29" s="8">
        <v>511.3</v>
      </c>
      <c r="P29" s="8">
        <v>233.77</v>
      </c>
      <c r="Q29" s="8">
        <v>277.52999999999997</v>
      </c>
      <c r="R29" s="10">
        <v>54.28</v>
      </c>
    </row>
    <row r="30" spans="1:18" ht="15" customHeight="1" x14ac:dyDescent="0.25">
      <c r="A30" s="3" t="s">
        <v>93</v>
      </c>
      <c r="B30" s="3" t="s">
        <v>94</v>
      </c>
      <c r="C30" s="3">
        <v>2023</v>
      </c>
      <c r="D30" s="3" t="s">
        <v>20</v>
      </c>
      <c r="E30" s="3">
        <v>1</v>
      </c>
      <c r="F30" s="3" t="s">
        <v>21</v>
      </c>
      <c r="G30" s="3" t="s">
        <v>42</v>
      </c>
      <c r="H30" s="3" t="s">
        <v>32</v>
      </c>
      <c r="I30" s="3" t="s">
        <v>24</v>
      </c>
      <c r="J30" s="3" t="s">
        <v>25</v>
      </c>
      <c r="K30" s="3" t="s">
        <v>95</v>
      </c>
      <c r="L30" s="4">
        <v>22.63</v>
      </c>
      <c r="M30" s="3">
        <v>14</v>
      </c>
      <c r="N30" s="5">
        <v>0.15</v>
      </c>
      <c r="O30" s="4">
        <v>269.3</v>
      </c>
      <c r="P30" s="4">
        <v>164.39</v>
      </c>
      <c r="Q30" s="4">
        <v>104.91</v>
      </c>
      <c r="R30" s="6">
        <v>38.96</v>
      </c>
    </row>
    <row r="31" spans="1:18" ht="15" customHeight="1" x14ac:dyDescent="0.25">
      <c r="A31" s="7" t="s">
        <v>96</v>
      </c>
      <c r="B31" s="7" t="s">
        <v>97</v>
      </c>
      <c r="C31" s="7">
        <v>2023</v>
      </c>
      <c r="D31" s="7" t="s">
        <v>20</v>
      </c>
      <c r="E31" s="7">
        <v>1</v>
      </c>
      <c r="F31" s="7" t="s">
        <v>21</v>
      </c>
      <c r="G31" s="7" t="s">
        <v>22</v>
      </c>
      <c r="H31" s="7" t="s">
        <v>32</v>
      </c>
      <c r="I31" s="7" t="s">
        <v>35</v>
      </c>
      <c r="J31" s="7" t="s">
        <v>36</v>
      </c>
      <c r="K31" s="7" t="s">
        <v>98</v>
      </c>
      <c r="L31" s="8">
        <v>20.27</v>
      </c>
      <c r="M31" s="7">
        <v>3</v>
      </c>
      <c r="N31" s="9">
        <v>0.15</v>
      </c>
      <c r="O31" s="8">
        <v>51.69</v>
      </c>
      <c r="P31" s="8">
        <v>27.13</v>
      </c>
      <c r="Q31" s="8">
        <v>24.56</v>
      </c>
      <c r="R31" s="10">
        <v>47.51</v>
      </c>
    </row>
    <row r="32" spans="1:18" ht="15" customHeight="1" x14ac:dyDescent="0.25">
      <c r="A32" s="3" t="s">
        <v>99</v>
      </c>
      <c r="B32" s="3" t="s">
        <v>100</v>
      </c>
      <c r="C32" s="3">
        <v>2023</v>
      </c>
      <c r="D32" s="3" t="s">
        <v>20</v>
      </c>
      <c r="E32" s="3">
        <v>1</v>
      </c>
      <c r="F32" s="3" t="s">
        <v>21</v>
      </c>
      <c r="G32" s="3" t="s">
        <v>28</v>
      </c>
      <c r="H32" s="3" t="s">
        <v>32</v>
      </c>
      <c r="I32" s="3" t="s">
        <v>35</v>
      </c>
      <c r="J32" s="3" t="s">
        <v>25</v>
      </c>
      <c r="K32" s="3" t="s">
        <v>95</v>
      </c>
      <c r="L32" s="4">
        <v>23.71</v>
      </c>
      <c r="M32" s="3">
        <v>13</v>
      </c>
      <c r="N32" s="5">
        <v>0</v>
      </c>
      <c r="O32" s="4">
        <v>308.23</v>
      </c>
      <c r="P32" s="4">
        <v>195.38</v>
      </c>
      <c r="Q32" s="4">
        <v>112.85</v>
      </c>
      <c r="R32" s="6">
        <v>36.61</v>
      </c>
    </row>
    <row r="33" spans="1:18" ht="15" customHeight="1" x14ac:dyDescent="0.25">
      <c r="A33" s="7" t="s">
        <v>101</v>
      </c>
      <c r="B33" s="7" t="s">
        <v>100</v>
      </c>
      <c r="C33" s="7">
        <v>2023</v>
      </c>
      <c r="D33" s="7" t="s">
        <v>20</v>
      </c>
      <c r="E33" s="7">
        <v>1</v>
      </c>
      <c r="F33" s="7" t="s">
        <v>21</v>
      </c>
      <c r="G33" s="7" t="s">
        <v>42</v>
      </c>
      <c r="H33" s="7" t="s">
        <v>50</v>
      </c>
      <c r="I33" s="7" t="s">
        <v>43</v>
      </c>
      <c r="J33" s="7" t="s">
        <v>44</v>
      </c>
      <c r="K33" s="7" t="s">
        <v>66</v>
      </c>
      <c r="L33" s="8">
        <v>88.78</v>
      </c>
      <c r="M33" s="7">
        <v>10</v>
      </c>
      <c r="N33" s="9">
        <v>0.2</v>
      </c>
      <c r="O33" s="8">
        <v>710.24</v>
      </c>
      <c r="P33" s="8">
        <v>381.67</v>
      </c>
      <c r="Q33" s="8">
        <v>328.57</v>
      </c>
      <c r="R33" s="10">
        <v>46.26</v>
      </c>
    </row>
    <row r="34" spans="1:18" ht="15" customHeight="1" x14ac:dyDescent="0.25">
      <c r="A34" s="3" t="s">
        <v>102</v>
      </c>
      <c r="B34" s="3" t="s">
        <v>100</v>
      </c>
      <c r="C34" s="3">
        <v>2023</v>
      </c>
      <c r="D34" s="3" t="s">
        <v>20</v>
      </c>
      <c r="E34" s="3">
        <v>1</v>
      </c>
      <c r="F34" s="3" t="s">
        <v>21</v>
      </c>
      <c r="G34" s="3" t="s">
        <v>22</v>
      </c>
      <c r="H34" s="3" t="s">
        <v>50</v>
      </c>
      <c r="I34" s="3" t="s">
        <v>35</v>
      </c>
      <c r="J34" s="3" t="s">
        <v>25</v>
      </c>
      <c r="K34" s="3" t="s">
        <v>54</v>
      </c>
      <c r="L34" s="4">
        <v>42.24</v>
      </c>
      <c r="M34" s="3">
        <v>10</v>
      </c>
      <c r="N34" s="5">
        <v>0.15</v>
      </c>
      <c r="O34" s="4">
        <v>359.04</v>
      </c>
      <c r="P34" s="4">
        <v>241.82</v>
      </c>
      <c r="Q34" s="4">
        <v>117.22</v>
      </c>
      <c r="R34" s="6">
        <v>32.65</v>
      </c>
    </row>
    <row r="35" spans="1:18" ht="15" customHeight="1" x14ac:dyDescent="0.25">
      <c r="A35" s="7" t="s">
        <v>103</v>
      </c>
      <c r="B35" s="7" t="s">
        <v>104</v>
      </c>
      <c r="C35" s="7">
        <v>2023</v>
      </c>
      <c r="D35" s="7" t="s">
        <v>20</v>
      </c>
      <c r="E35" s="7">
        <v>1</v>
      </c>
      <c r="F35" s="7" t="s">
        <v>21</v>
      </c>
      <c r="G35" s="7" t="s">
        <v>42</v>
      </c>
      <c r="H35" s="7" t="s">
        <v>32</v>
      </c>
      <c r="I35" s="7" t="s">
        <v>24</v>
      </c>
      <c r="J35" s="7" t="s">
        <v>36</v>
      </c>
      <c r="K35" s="7" t="s">
        <v>98</v>
      </c>
      <c r="L35" s="8">
        <v>21.7</v>
      </c>
      <c r="M35" s="7">
        <v>1</v>
      </c>
      <c r="N35" s="9">
        <v>0</v>
      </c>
      <c r="O35" s="8">
        <v>21.7</v>
      </c>
      <c r="P35" s="8">
        <v>10.63</v>
      </c>
      <c r="Q35" s="8">
        <v>11.07</v>
      </c>
      <c r="R35" s="10">
        <v>51.01</v>
      </c>
    </row>
    <row r="36" spans="1:18" ht="15" customHeight="1" x14ac:dyDescent="0.25">
      <c r="A36" s="3" t="s">
        <v>105</v>
      </c>
      <c r="B36" s="3" t="s">
        <v>106</v>
      </c>
      <c r="C36" s="3">
        <v>2023</v>
      </c>
      <c r="D36" s="3" t="s">
        <v>20</v>
      </c>
      <c r="E36" s="3">
        <v>1</v>
      </c>
      <c r="F36" s="3" t="s">
        <v>21</v>
      </c>
      <c r="G36" s="3" t="s">
        <v>22</v>
      </c>
      <c r="H36" s="3" t="s">
        <v>23</v>
      </c>
      <c r="I36" s="3" t="s">
        <v>43</v>
      </c>
      <c r="J36" s="3" t="s">
        <v>36</v>
      </c>
      <c r="K36" s="3" t="s">
        <v>57</v>
      </c>
      <c r="L36" s="4">
        <v>35.4</v>
      </c>
      <c r="M36" s="3">
        <v>15</v>
      </c>
      <c r="N36" s="5">
        <v>0</v>
      </c>
      <c r="O36" s="4">
        <v>531</v>
      </c>
      <c r="P36" s="4">
        <v>262.16000000000003</v>
      </c>
      <c r="Q36" s="4">
        <v>268.83999999999997</v>
      </c>
      <c r="R36" s="6">
        <v>50.63</v>
      </c>
    </row>
    <row r="37" spans="1:18" ht="15" customHeight="1" x14ac:dyDescent="0.25">
      <c r="A37" s="7" t="s">
        <v>107</v>
      </c>
      <c r="B37" s="7" t="s">
        <v>106</v>
      </c>
      <c r="C37" s="7">
        <v>2023</v>
      </c>
      <c r="D37" s="7" t="s">
        <v>20</v>
      </c>
      <c r="E37" s="7">
        <v>1</v>
      </c>
      <c r="F37" s="7" t="s">
        <v>21</v>
      </c>
      <c r="G37" s="7" t="s">
        <v>56</v>
      </c>
      <c r="H37" s="7" t="s">
        <v>23</v>
      </c>
      <c r="I37" s="7" t="s">
        <v>24</v>
      </c>
      <c r="J37" s="7" t="s">
        <v>44</v>
      </c>
      <c r="K37" s="7" t="s">
        <v>74</v>
      </c>
      <c r="L37" s="8">
        <v>25.72</v>
      </c>
      <c r="M37" s="7">
        <v>2</v>
      </c>
      <c r="N37" s="9">
        <v>0</v>
      </c>
      <c r="O37" s="8">
        <v>51.44</v>
      </c>
      <c r="P37" s="8">
        <v>29.74</v>
      </c>
      <c r="Q37" s="8">
        <v>21.7</v>
      </c>
      <c r="R37" s="10">
        <v>42.19</v>
      </c>
    </row>
    <row r="38" spans="1:18" ht="15" customHeight="1" x14ac:dyDescent="0.25">
      <c r="A38" s="3" t="s">
        <v>108</v>
      </c>
      <c r="B38" s="3" t="s">
        <v>109</v>
      </c>
      <c r="C38" s="3">
        <v>2023</v>
      </c>
      <c r="D38" s="3" t="s">
        <v>20</v>
      </c>
      <c r="E38" s="3">
        <v>1</v>
      </c>
      <c r="F38" s="3" t="s">
        <v>21</v>
      </c>
      <c r="G38" s="3" t="s">
        <v>42</v>
      </c>
      <c r="H38" s="3" t="s">
        <v>32</v>
      </c>
      <c r="I38" s="3" t="s">
        <v>43</v>
      </c>
      <c r="J38" s="3" t="s">
        <v>29</v>
      </c>
      <c r="K38" s="3" t="s">
        <v>30</v>
      </c>
      <c r="L38" s="4">
        <v>34.380000000000003</v>
      </c>
      <c r="M38" s="3">
        <v>4</v>
      </c>
      <c r="N38" s="5">
        <v>0.05</v>
      </c>
      <c r="O38" s="4">
        <v>130.63999999999999</v>
      </c>
      <c r="P38" s="4">
        <v>86.92</v>
      </c>
      <c r="Q38" s="4">
        <v>43.72</v>
      </c>
      <c r="R38" s="6">
        <v>33.47</v>
      </c>
    </row>
    <row r="39" spans="1:18" ht="15" customHeight="1" x14ac:dyDescent="0.25">
      <c r="A39" s="7" t="s">
        <v>110</v>
      </c>
      <c r="B39" s="7" t="s">
        <v>109</v>
      </c>
      <c r="C39" s="7">
        <v>2023</v>
      </c>
      <c r="D39" s="7" t="s">
        <v>20</v>
      </c>
      <c r="E39" s="7">
        <v>1</v>
      </c>
      <c r="F39" s="7" t="s">
        <v>21</v>
      </c>
      <c r="G39" s="7" t="s">
        <v>42</v>
      </c>
      <c r="H39" s="7" t="s">
        <v>23</v>
      </c>
      <c r="I39" s="7" t="s">
        <v>24</v>
      </c>
      <c r="J39" s="7" t="s">
        <v>47</v>
      </c>
      <c r="K39" s="7" t="s">
        <v>76</v>
      </c>
      <c r="L39" s="8">
        <v>51.65</v>
      </c>
      <c r="M39" s="7">
        <v>12</v>
      </c>
      <c r="N39" s="9">
        <v>0</v>
      </c>
      <c r="O39" s="8">
        <v>619.79999999999995</v>
      </c>
      <c r="P39" s="8">
        <v>291.92</v>
      </c>
      <c r="Q39" s="8">
        <v>327.88</v>
      </c>
      <c r="R39" s="10">
        <v>52.9</v>
      </c>
    </row>
    <row r="40" spans="1:18" ht="15" customHeight="1" x14ac:dyDescent="0.25">
      <c r="A40" s="3" t="s">
        <v>111</v>
      </c>
      <c r="B40" s="3" t="s">
        <v>109</v>
      </c>
      <c r="C40" s="3">
        <v>2023</v>
      </c>
      <c r="D40" s="3" t="s">
        <v>20</v>
      </c>
      <c r="E40" s="3">
        <v>1</v>
      </c>
      <c r="F40" s="3" t="s">
        <v>21</v>
      </c>
      <c r="G40" s="3" t="s">
        <v>28</v>
      </c>
      <c r="H40" s="3" t="s">
        <v>50</v>
      </c>
      <c r="I40" s="3" t="s">
        <v>43</v>
      </c>
      <c r="J40" s="3" t="s">
        <v>44</v>
      </c>
      <c r="K40" s="3" t="s">
        <v>66</v>
      </c>
      <c r="L40" s="4">
        <v>73.75</v>
      </c>
      <c r="M40" s="3">
        <v>14</v>
      </c>
      <c r="N40" s="5">
        <v>0.15</v>
      </c>
      <c r="O40" s="4">
        <v>877.62</v>
      </c>
      <c r="P40" s="4">
        <v>481.32</v>
      </c>
      <c r="Q40" s="4">
        <v>396.3</v>
      </c>
      <c r="R40" s="6">
        <v>45.16</v>
      </c>
    </row>
    <row r="41" spans="1:18" ht="15" customHeight="1" x14ac:dyDescent="0.25">
      <c r="A41" s="7" t="s">
        <v>112</v>
      </c>
      <c r="B41" s="7" t="s">
        <v>113</v>
      </c>
      <c r="C41" s="7">
        <v>2023</v>
      </c>
      <c r="D41" s="7" t="s">
        <v>20</v>
      </c>
      <c r="E41" s="7">
        <v>1</v>
      </c>
      <c r="F41" s="7" t="s">
        <v>21</v>
      </c>
      <c r="G41" s="7" t="s">
        <v>28</v>
      </c>
      <c r="H41" s="7" t="s">
        <v>32</v>
      </c>
      <c r="I41" s="7" t="s">
        <v>35</v>
      </c>
      <c r="J41" s="7" t="s">
        <v>47</v>
      </c>
      <c r="K41" s="7" t="s">
        <v>76</v>
      </c>
      <c r="L41" s="8">
        <v>50.44</v>
      </c>
      <c r="M41" s="7">
        <v>11</v>
      </c>
      <c r="N41" s="9">
        <v>0.15</v>
      </c>
      <c r="O41" s="8">
        <v>471.61</v>
      </c>
      <c r="P41" s="8">
        <v>230.25</v>
      </c>
      <c r="Q41" s="8">
        <v>241.36</v>
      </c>
      <c r="R41" s="10">
        <v>51.18</v>
      </c>
    </row>
    <row r="42" spans="1:18" ht="15" customHeight="1" x14ac:dyDescent="0.25">
      <c r="A42" s="3" t="s">
        <v>114</v>
      </c>
      <c r="B42" s="3" t="s">
        <v>115</v>
      </c>
      <c r="C42" s="3">
        <v>2023</v>
      </c>
      <c r="D42" s="3" t="s">
        <v>116</v>
      </c>
      <c r="E42" s="3">
        <v>2</v>
      </c>
      <c r="F42" s="3" t="s">
        <v>21</v>
      </c>
      <c r="G42" s="3" t="s">
        <v>42</v>
      </c>
      <c r="H42" s="3" t="s">
        <v>32</v>
      </c>
      <c r="I42" s="3" t="s">
        <v>35</v>
      </c>
      <c r="J42" s="3" t="s">
        <v>25</v>
      </c>
      <c r="K42" s="3" t="s">
        <v>117</v>
      </c>
      <c r="L42" s="4">
        <v>16.84</v>
      </c>
      <c r="M42" s="3">
        <v>8</v>
      </c>
      <c r="N42" s="5">
        <v>0</v>
      </c>
      <c r="O42" s="4">
        <v>134.72</v>
      </c>
      <c r="P42" s="4">
        <v>80.38</v>
      </c>
      <c r="Q42" s="4">
        <v>54.34</v>
      </c>
      <c r="R42" s="6">
        <v>40.340000000000003</v>
      </c>
    </row>
    <row r="43" spans="1:18" ht="15" customHeight="1" x14ac:dyDescent="0.25">
      <c r="A43" s="7" t="s">
        <v>118</v>
      </c>
      <c r="B43" s="7" t="s">
        <v>115</v>
      </c>
      <c r="C43" s="7">
        <v>2023</v>
      </c>
      <c r="D43" s="7" t="s">
        <v>116</v>
      </c>
      <c r="E43" s="7">
        <v>2</v>
      </c>
      <c r="F43" s="7" t="s">
        <v>21</v>
      </c>
      <c r="G43" s="7" t="s">
        <v>22</v>
      </c>
      <c r="H43" s="7" t="s">
        <v>23</v>
      </c>
      <c r="I43" s="7" t="s">
        <v>35</v>
      </c>
      <c r="J43" s="7" t="s">
        <v>25</v>
      </c>
      <c r="K43" s="7" t="s">
        <v>26</v>
      </c>
      <c r="L43" s="8">
        <v>11.24</v>
      </c>
      <c r="M43" s="7">
        <v>8</v>
      </c>
      <c r="N43" s="9">
        <v>0.2</v>
      </c>
      <c r="O43" s="8">
        <v>71.94</v>
      </c>
      <c r="P43" s="8">
        <v>46.25</v>
      </c>
      <c r="Q43" s="8">
        <v>25.69</v>
      </c>
      <c r="R43" s="10">
        <v>35.71</v>
      </c>
    </row>
    <row r="44" spans="1:18" ht="15" customHeight="1" x14ac:dyDescent="0.25">
      <c r="A44" s="3" t="s">
        <v>119</v>
      </c>
      <c r="B44" s="3" t="s">
        <v>120</v>
      </c>
      <c r="C44" s="3">
        <v>2023</v>
      </c>
      <c r="D44" s="3" t="s">
        <v>116</v>
      </c>
      <c r="E44" s="3">
        <v>2</v>
      </c>
      <c r="F44" s="3" t="s">
        <v>21</v>
      </c>
      <c r="G44" s="3" t="s">
        <v>22</v>
      </c>
      <c r="H44" s="3" t="s">
        <v>50</v>
      </c>
      <c r="I44" s="3" t="s">
        <v>35</v>
      </c>
      <c r="J44" s="3" t="s">
        <v>44</v>
      </c>
      <c r="K44" s="3" t="s">
        <v>68</v>
      </c>
      <c r="L44" s="4">
        <v>15.49</v>
      </c>
      <c r="M44" s="3">
        <v>14</v>
      </c>
      <c r="N44" s="5">
        <v>0.2</v>
      </c>
      <c r="O44" s="4">
        <v>173.49</v>
      </c>
      <c r="P44" s="4">
        <v>101.37</v>
      </c>
      <c r="Q44" s="4">
        <v>72.12</v>
      </c>
      <c r="R44" s="6">
        <v>41.57</v>
      </c>
    </row>
    <row r="45" spans="1:18" ht="15" customHeight="1" x14ac:dyDescent="0.25">
      <c r="A45" s="7" t="s">
        <v>121</v>
      </c>
      <c r="B45" s="7" t="s">
        <v>120</v>
      </c>
      <c r="C45" s="7">
        <v>2023</v>
      </c>
      <c r="D45" s="7" t="s">
        <v>116</v>
      </c>
      <c r="E45" s="7">
        <v>2</v>
      </c>
      <c r="F45" s="7" t="s">
        <v>21</v>
      </c>
      <c r="G45" s="7" t="s">
        <v>28</v>
      </c>
      <c r="H45" s="7" t="s">
        <v>23</v>
      </c>
      <c r="I45" s="7" t="s">
        <v>24</v>
      </c>
      <c r="J45" s="7" t="s">
        <v>29</v>
      </c>
      <c r="K45" s="7" t="s">
        <v>122</v>
      </c>
      <c r="L45" s="8">
        <v>184.31</v>
      </c>
      <c r="M45" s="7">
        <v>14</v>
      </c>
      <c r="N45" s="9">
        <v>0.05</v>
      </c>
      <c r="O45" s="8">
        <v>2451.3200000000002</v>
      </c>
      <c r="P45" s="8">
        <v>1679.52</v>
      </c>
      <c r="Q45" s="8">
        <v>771.8</v>
      </c>
      <c r="R45" s="10">
        <v>31.49</v>
      </c>
    </row>
    <row r="46" spans="1:18" ht="15" customHeight="1" x14ac:dyDescent="0.25">
      <c r="A46" s="3" t="s">
        <v>123</v>
      </c>
      <c r="B46" s="3" t="s">
        <v>124</v>
      </c>
      <c r="C46" s="3">
        <v>2023</v>
      </c>
      <c r="D46" s="3" t="s">
        <v>116</v>
      </c>
      <c r="E46" s="3">
        <v>2</v>
      </c>
      <c r="F46" s="3" t="s">
        <v>21</v>
      </c>
      <c r="G46" s="3" t="s">
        <v>56</v>
      </c>
      <c r="H46" s="3" t="s">
        <v>23</v>
      </c>
      <c r="I46" s="3" t="s">
        <v>43</v>
      </c>
      <c r="J46" s="3" t="s">
        <v>36</v>
      </c>
      <c r="K46" s="3" t="s">
        <v>57</v>
      </c>
      <c r="L46" s="4">
        <v>36.65</v>
      </c>
      <c r="M46" s="3">
        <v>4</v>
      </c>
      <c r="N46" s="5">
        <v>0.15</v>
      </c>
      <c r="O46" s="4">
        <v>124.61</v>
      </c>
      <c r="P46" s="4">
        <v>70.77</v>
      </c>
      <c r="Q46" s="4">
        <v>53.84</v>
      </c>
      <c r="R46" s="6">
        <v>43.21</v>
      </c>
    </row>
    <row r="47" spans="1:18" ht="15" customHeight="1" x14ac:dyDescent="0.25">
      <c r="A47" s="7" t="s">
        <v>125</v>
      </c>
      <c r="B47" s="7" t="s">
        <v>126</v>
      </c>
      <c r="C47" s="7">
        <v>2023</v>
      </c>
      <c r="D47" s="7" t="s">
        <v>116</v>
      </c>
      <c r="E47" s="7">
        <v>2</v>
      </c>
      <c r="F47" s="7" t="s">
        <v>21</v>
      </c>
      <c r="G47" s="7" t="s">
        <v>28</v>
      </c>
      <c r="H47" s="7" t="s">
        <v>32</v>
      </c>
      <c r="I47" s="7" t="s">
        <v>35</v>
      </c>
      <c r="J47" s="7" t="s">
        <v>44</v>
      </c>
      <c r="K47" s="7" t="s">
        <v>74</v>
      </c>
      <c r="L47" s="8">
        <v>30.87</v>
      </c>
      <c r="M47" s="7">
        <v>9</v>
      </c>
      <c r="N47" s="9">
        <v>0.1</v>
      </c>
      <c r="O47" s="8">
        <v>250.05</v>
      </c>
      <c r="P47" s="8">
        <v>132.07</v>
      </c>
      <c r="Q47" s="8">
        <v>117.98</v>
      </c>
      <c r="R47" s="10">
        <v>47.18</v>
      </c>
    </row>
    <row r="48" spans="1:18" ht="15" customHeight="1" x14ac:dyDescent="0.25">
      <c r="A48" s="3" t="s">
        <v>127</v>
      </c>
      <c r="B48" s="3" t="s">
        <v>126</v>
      </c>
      <c r="C48" s="3">
        <v>2023</v>
      </c>
      <c r="D48" s="3" t="s">
        <v>116</v>
      </c>
      <c r="E48" s="3">
        <v>2</v>
      </c>
      <c r="F48" s="3" t="s">
        <v>21</v>
      </c>
      <c r="G48" s="3" t="s">
        <v>42</v>
      </c>
      <c r="H48" s="3" t="s">
        <v>32</v>
      </c>
      <c r="I48" s="3" t="s">
        <v>35</v>
      </c>
      <c r="J48" s="3" t="s">
        <v>29</v>
      </c>
      <c r="K48" s="3" t="s">
        <v>30</v>
      </c>
      <c r="L48" s="4">
        <v>29.69</v>
      </c>
      <c r="M48" s="3">
        <v>9</v>
      </c>
      <c r="N48" s="5">
        <v>0.15</v>
      </c>
      <c r="O48" s="4">
        <v>227.13</v>
      </c>
      <c r="P48" s="4">
        <v>132.87</v>
      </c>
      <c r="Q48" s="4">
        <v>94.26</v>
      </c>
      <c r="R48" s="6">
        <v>41.5</v>
      </c>
    </row>
    <row r="49" spans="1:18" ht="15" customHeight="1" x14ac:dyDescent="0.25">
      <c r="A49" s="7" t="s">
        <v>128</v>
      </c>
      <c r="B49" s="7" t="s">
        <v>129</v>
      </c>
      <c r="C49" s="7">
        <v>2023</v>
      </c>
      <c r="D49" s="7" t="s">
        <v>116</v>
      </c>
      <c r="E49" s="7">
        <v>2</v>
      </c>
      <c r="F49" s="7" t="s">
        <v>21</v>
      </c>
      <c r="G49" s="7" t="s">
        <v>28</v>
      </c>
      <c r="H49" s="7" t="s">
        <v>50</v>
      </c>
      <c r="I49" s="7" t="s">
        <v>24</v>
      </c>
      <c r="J49" s="7" t="s">
        <v>47</v>
      </c>
      <c r="K49" s="7" t="s">
        <v>130</v>
      </c>
      <c r="L49" s="8">
        <v>78.819999999999993</v>
      </c>
      <c r="M49" s="7">
        <v>5</v>
      </c>
      <c r="N49" s="9">
        <v>0</v>
      </c>
      <c r="O49" s="8">
        <v>394.1</v>
      </c>
      <c r="P49" s="8">
        <v>203.74</v>
      </c>
      <c r="Q49" s="8">
        <v>190.36</v>
      </c>
      <c r="R49" s="10">
        <v>48.3</v>
      </c>
    </row>
    <row r="50" spans="1:18" ht="15" customHeight="1" x14ac:dyDescent="0.25">
      <c r="A50" s="3" t="s">
        <v>131</v>
      </c>
      <c r="B50" s="3" t="s">
        <v>129</v>
      </c>
      <c r="C50" s="3">
        <v>2023</v>
      </c>
      <c r="D50" s="3" t="s">
        <v>116</v>
      </c>
      <c r="E50" s="3">
        <v>2</v>
      </c>
      <c r="F50" s="3" t="s">
        <v>21</v>
      </c>
      <c r="G50" s="3" t="s">
        <v>42</v>
      </c>
      <c r="H50" s="3" t="s">
        <v>23</v>
      </c>
      <c r="I50" s="3" t="s">
        <v>35</v>
      </c>
      <c r="J50" s="3" t="s">
        <v>47</v>
      </c>
      <c r="K50" s="3" t="s">
        <v>132</v>
      </c>
      <c r="L50" s="4">
        <v>18.399999999999999</v>
      </c>
      <c r="M50" s="3">
        <v>15</v>
      </c>
      <c r="N50" s="5">
        <v>0.05</v>
      </c>
      <c r="O50" s="4">
        <v>262.2</v>
      </c>
      <c r="P50" s="4">
        <v>129.28</v>
      </c>
      <c r="Q50" s="4">
        <v>132.91999999999999</v>
      </c>
      <c r="R50" s="6">
        <v>50.69</v>
      </c>
    </row>
    <row r="51" spans="1:18" ht="15" customHeight="1" x14ac:dyDescent="0.25">
      <c r="A51" s="7" t="s">
        <v>133</v>
      </c>
      <c r="B51" s="7" t="s">
        <v>134</v>
      </c>
      <c r="C51" s="7">
        <v>2023</v>
      </c>
      <c r="D51" s="7" t="s">
        <v>116</v>
      </c>
      <c r="E51" s="7">
        <v>2</v>
      </c>
      <c r="F51" s="7" t="s">
        <v>21</v>
      </c>
      <c r="G51" s="7" t="s">
        <v>56</v>
      </c>
      <c r="H51" s="7" t="s">
        <v>50</v>
      </c>
      <c r="I51" s="7" t="s">
        <v>24</v>
      </c>
      <c r="J51" s="7" t="s">
        <v>47</v>
      </c>
      <c r="K51" s="7" t="s">
        <v>48</v>
      </c>
      <c r="L51" s="8">
        <v>23.35</v>
      </c>
      <c r="M51" s="7">
        <v>10</v>
      </c>
      <c r="N51" s="9">
        <v>0.1</v>
      </c>
      <c r="O51" s="8">
        <v>210.15</v>
      </c>
      <c r="P51" s="8">
        <v>102.11</v>
      </c>
      <c r="Q51" s="8">
        <v>108.04</v>
      </c>
      <c r="R51" s="10">
        <v>51.41</v>
      </c>
    </row>
    <row r="52" spans="1:18" ht="15" customHeight="1" x14ac:dyDescent="0.25">
      <c r="A52" s="3" t="s">
        <v>135</v>
      </c>
      <c r="B52" s="3" t="s">
        <v>136</v>
      </c>
      <c r="C52" s="3">
        <v>2023</v>
      </c>
      <c r="D52" s="3" t="s">
        <v>116</v>
      </c>
      <c r="E52" s="3">
        <v>2</v>
      </c>
      <c r="F52" s="3" t="s">
        <v>21</v>
      </c>
      <c r="G52" s="3" t="s">
        <v>56</v>
      </c>
      <c r="H52" s="3" t="s">
        <v>23</v>
      </c>
      <c r="I52" s="3" t="s">
        <v>35</v>
      </c>
      <c r="J52" s="3" t="s">
        <v>25</v>
      </c>
      <c r="K52" s="3" t="s">
        <v>137</v>
      </c>
      <c r="L52" s="4">
        <v>47.98</v>
      </c>
      <c r="M52" s="3">
        <v>3</v>
      </c>
      <c r="N52" s="5">
        <v>0.15</v>
      </c>
      <c r="O52" s="4">
        <v>122.35</v>
      </c>
      <c r="P52" s="4">
        <v>80.209999999999994</v>
      </c>
      <c r="Q52" s="4">
        <v>42.14</v>
      </c>
      <c r="R52" s="6">
        <v>34.44</v>
      </c>
    </row>
    <row r="53" spans="1:18" ht="15" customHeight="1" x14ac:dyDescent="0.25">
      <c r="A53" s="7" t="s">
        <v>138</v>
      </c>
      <c r="B53" s="7" t="s">
        <v>136</v>
      </c>
      <c r="C53" s="7">
        <v>2023</v>
      </c>
      <c r="D53" s="7" t="s">
        <v>116</v>
      </c>
      <c r="E53" s="7">
        <v>2</v>
      </c>
      <c r="F53" s="7" t="s">
        <v>21</v>
      </c>
      <c r="G53" s="7" t="s">
        <v>28</v>
      </c>
      <c r="H53" s="7" t="s">
        <v>23</v>
      </c>
      <c r="I53" s="7" t="s">
        <v>35</v>
      </c>
      <c r="J53" s="7" t="s">
        <v>47</v>
      </c>
      <c r="K53" s="7" t="s">
        <v>76</v>
      </c>
      <c r="L53" s="8">
        <v>60.54</v>
      </c>
      <c r="M53" s="7">
        <v>2</v>
      </c>
      <c r="N53" s="9">
        <v>0</v>
      </c>
      <c r="O53" s="8">
        <v>121.08</v>
      </c>
      <c r="P53" s="8">
        <v>66.02</v>
      </c>
      <c r="Q53" s="8">
        <v>55.06</v>
      </c>
      <c r="R53" s="10">
        <v>45.47</v>
      </c>
    </row>
    <row r="54" spans="1:18" ht="15" customHeight="1" x14ac:dyDescent="0.25">
      <c r="A54" s="3" t="s">
        <v>139</v>
      </c>
      <c r="B54" s="3" t="s">
        <v>140</v>
      </c>
      <c r="C54" s="3">
        <v>2023</v>
      </c>
      <c r="D54" s="3" t="s">
        <v>116</v>
      </c>
      <c r="E54" s="3">
        <v>2</v>
      </c>
      <c r="F54" s="3" t="s">
        <v>21</v>
      </c>
      <c r="G54" s="3" t="s">
        <v>22</v>
      </c>
      <c r="H54" s="3" t="s">
        <v>32</v>
      </c>
      <c r="I54" s="3" t="s">
        <v>24</v>
      </c>
      <c r="J54" s="3" t="s">
        <v>47</v>
      </c>
      <c r="K54" s="3" t="s">
        <v>91</v>
      </c>
      <c r="L54" s="4">
        <v>36.57</v>
      </c>
      <c r="M54" s="3">
        <v>1</v>
      </c>
      <c r="N54" s="5">
        <v>0</v>
      </c>
      <c r="O54" s="4">
        <v>36.57</v>
      </c>
      <c r="P54" s="4">
        <v>19.77</v>
      </c>
      <c r="Q54" s="4">
        <v>16.8</v>
      </c>
      <c r="R54" s="6">
        <v>45.94</v>
      </c>
    </row>
    <row r="55" spans="1:18" ht="15" customHeight="1" x14ac:dyDescent="0.25">
      <c r="A55" s="7" t="s">
        <v>141</v>
      </c>
      <c r="B55" s="7" t="s">
        <v>140</v>
      </c>
      <c r="C55" s="7">
        <v>2023</v>
      </c>
      <c r="D55" s="7" t="s">
        <v>116</v>
      </c>
      <c r="E55" s="7">
        <v>2</v>
      </c>
      <c r="F55" s="7" t="s">
        <v>21</v>
      </c>
      <c r="G55" s="7" t="s">
        <v>56</v>
      </c>
      <c r="H55" s="7" t="s">
        <v>50</v>
      </c>
      <c r="I55" s="7" t="s">
        <v>43</v>
      </c>
      <c r="J55" s="7" t="s">
        <v>44</v>
      </c>
      <c r="K55" s="7" t="s">
        <v>66</v>
      </c>
      <c r="L55" s="8">
        <v>89.96</v>
      </c>
      <c r="M55" s="7">
        <v>10</v>
      </c>
      <c r="N55" s="9">
        <v>0</v>
      </c>
      <c r="O55" s="8">
        <v>899.6</v>
      </c>
      <c r="P55" s="8">
        <v>493.84</v>
      </c>
      <c r="Q55" s="8">
        <v>405.76</v>
      </c>
      <c r="R55" s="10">
        <v>45.1</v>
      </c>
    </row>
    <row r="56" spans="1:18" ht="15" customHeight="1" x14ac:dyDescent="0.25">
      <c r="A56" s="3" t="s">
        <v>142</v>
      </c>
      <c r="B56" s="3" t="s">
        <v>140</v>
      </c>
      <c r="C56" s="3">
        <v>2023</v>
      </c>
      <c r="D56" s="3" t="s">
        <v>116</v>
      </c>
      <c r="E56" s="3">
        <v>2</v>
      </c>
      <c r="F56" s="3" t="s">
        <v>21</v>
      </c>
      <c r="G56" s="3" t="s">
        <v>22</v>
      </c>
      <c r="H56" s="3" t="s">
        <v>50</v>
      </c>
      <c r="I56" s="3" t="s">
        <v>43</v>
      </c>
      <c r="J56" s="3" t="s">
        <v>44</v>
      </c>
      <c r="K56" s="3" t="s">
        <v>143</v>
      </c>
      <c r="L56" s="4">
        <v>62.09</v>
      </c>
      <c r="M56" s="3">
        <v>6</v>
      </c>
      <c r="N56" s="5">
        <v>0</v>
      </c>
      <c r="O56" s="4">
        <v>372.54</v>
      </c>
      <c r="P56" s="4">
        <v>206.51</v>
      </c>
      <c r="Q56" s="4">
        <v>166.03</v>
      </c>
      <c r="R56" s="6">
        <v>44.57</v>
      </c>
    </row>
    <row r="57" spans="1:18" ht="15" customHeight="1" x14ac:dyDescent="0.25">
      <c r="A57" s="7" t="s">
        <v>144</v>
      </c>
      <c r="B57" s="7" t="s">
        <v>145</v>
      </c>
      <c r="C57" s="7">
        <v>2023</v>
      </c>
      <c r="D57" s="7" t="s">
        <v>116</v>
      </c>
      <c r="E57" s="7">
        <v>2</v>
      </c>
      <c r="F57" s="7" t="s">
        <v>21</v>
      </c>
      <c r="G57" s="7" t="s">
        <v>42</v>
      </c>
      <c r="H57" s="7" t="s">
        <v>50</v>
      </c>
      <c r="I57" s="7" t="s">
        <v>35</v>
      </c>
      <c r="J57" s="7" t="s">
        <v>44</v>
      </c>
      <c r="K57" s="7" t="s">
        <v>45</v>
      </c>
      <c r="L57" s="8">
        <v>20.99</v>
      </c>
      <c r="M57" s="7">
        <v>5</v>
      </c>
      <c r="N57" s="9">
        <v>0.15</v>
      </c>
      <c r="O57" s="8">
        <v>89.21</v>
      </c>
      <c r="P57" s="8">
        <v>47.22</v>
      </c>
      <c r="Q57" s="8">
        <v>41.99</v>
      </c>
      <c r="R57" s="10">
        <v>47.07</v>
      </c>
    </row>
    <row r="58" spans="1:18" ht="15" customHeight="1" x14ac:dyDescent="0.25">
      <c r="A58" s="3" t="s">
        <v>146</v>
      </c>
      <c r="B58" s="3" t="s">
        <v>147</v>
      </c>
      <c r="C58" s="3">
        <v>2023</v>
      </c>
      <c r="D58" s="3" t="s">
        <v>116</v>
      </c>
      <c r="E58" s="3">
        <v>2</v>
      </c>
      <c r="F58" s="3" t="s">
        <v>21</v>
      </c>
      <c r="G58" s="3" t="s">
        <v>22</v>
      </c>
      <c r="H58" s="3" t="s">
        <v>32</v>
      </c>
      <c r="I58" s="3" t="s">
        <v>43</v>
      </c>
      <c r="J58" s="3" t="s">
        <v>25</v>
      </c>
      <c r="K58" s="3" t="s">
        <v>117</v>
      </c>
      <c r="L58" s="4">
        <v>17.52</v>
      </c>
      <c r="M58" s="3">
        <v>8</v>
      </c>
      <c r="N58" s="5">
        <v>0</v>
      </c>
      <c r="O58" s="4">
        <v>140.16</v>
      </c>
      <c r="P58" s="4">
        <v>86.04</v>
      </c>
      <c r="Q58" s="4">
        <v>54.12</v>
      </c>
      <c r="R58" s="6">
        <v>38.61</v>
      </c>
    </row>
    <row r="59" spans="1:18" ht="15" customHeight="1" x14ac:dyDescent="0.25">
      <c r="A59" s="7" t="s">
        <v>148</v>
      </c>
      <c r="B59" s="7" t="s">
        <v>147</v>
      </c>
      <c r="C59" s="7">
        <v>2023</v>
      </c>
      <c r="D59" s="7" t="s">
        <v>116</v>
      </c>
      <c r="E59" s="7">
        <v>2</v>
      </c>
      <c r="F59" s="7" t="s">
        <v>21</v>
      </c>
      <c r="G59" s="7" t="s">
        <v>22</v>
      </c>
      <c r="H59" s="7" t="s">
        <v>32</v>
      </c>
      <c r="I59" s="7" t="s">
        <v>24</v>
      </c>
      <c r="J59" s="7" t="s">
        <v>25</v>
      </c>
      <c r="K59" s="7" t="s">
        <v>117</v>
      </c>
      <c r="L59" s="8">
        <v>18.93</v>
      </c>
      <c r="M59" s="7">
        <v>12</v>
      </c>
      <c r="N59" s="9">
        <v>0.2</v>
      </c>
      <c r="O59" s="8">
        <v>181.73</v>
      </c>
      <c r="P59" s="8">
        <v>106.98</v>
      </c>
      <c r="Q59" s="8">
        <v>74.75</v>
      </c>
      <c r="R59" s="10">
        <v>41.13</v>
      </c>
    </row>
    <row r="60" spans="1:18" ht="15" customHeight="1" x14ac:dyDescent="0.25">
      <c r="A60" s="3" t="s">
        <v>149</v>
      </c>
      <c r="B60" s="3" t="s">
        <v>147</v>
      </c>
      <c r="C60" s="3">
        <v>2023</v>
      </c>
      <c r="D60" s="3" t="s">
        <v>116</v>
      </c>
      <c r="E60" s="3">
        <v>2</v>
      </c>
      <c r="F60" s="3" t="s">
        <v>21</v>
      </c>
      <c r="G60" s="3" t="s">
        <v>22</v>
      </c>
      <c r="H60" s="3" t="s">
        <v>32</v>
      </c>
      <c r="I60" s="3" t="s">
        <v>35</v>
      </c>
      <c r="J60" s="3" t="s">
        <v>25</v>
      </c>
      <c r="K60" s="3" t="s">
        <v>95</v>
      </c>
      <c r="L60" s="4">
        <v>21.04</v>
      </c>
      <c r="M60" s="3">
        <v>8</v>
      </c>
      <c r="N60" s="5">
        <v>0.05</v>
      </c>
      <c r="O60" s="4">
        <v>159.9</v>
      </c>
      <c r="P60" s="4">
        <v>96.51</v>
      </c>
      <c r="Q60" s="4">
        <v>63.39</v>
      </c>
      <c r="R60" s="6">
        <v>39.64</v>
      </c>
    </row>
    <row r="61" spans="1:18" ht="15" customHeight="1" x14ac:dyDescent="0.25">
      <c r="A61" s="7" t="s">
        <v>150</v>
      </c>
      <c r="B61" s="7" t="s">
        <v>147</v>
      </c>
      <c r="C61" s="7">
        <v>2023</v>
      </c>
      <c r="D61" s="7" t="s">
        <v>116</v>
      </c>
      <c r="E61" s="7">
        <v>2</v>
      </c>
      <c r="F61" s="7" t="s">
        <v>21</v>
      </c>
      <c r="G61" s="7" t="s">
        <v>42</v>
      </c>
      <c r="H61" s="7" t="s">
        <v>50</v>
      </c>
      <c r="I61" s="7" t="s">
        <v>35</v>
      </c>
      <c r="J61" s="7" t="s">
        <v>47</v>
      </c>
      <c r="K61" s="7" t="s">
        <v>132</v>
      </c>
      <c r="L61" s="8">
        <v>17.600000000000001</v>
      </c>
      <c r="M61" s="7">
        <v>10</v>
      </c>
      <c r="N61" s="9">
        <v>0.2</v>
      </c>
      <c r="O61" s="8">
        <v>140.80000000000001</v>
      </c>
      <c r="P61" s="8">
        <v>67.099999999999994</v>
      </c>
      <c r="Q61" s="8">
        <v>73.7</v>
      </c>
      <c r="R61" s="10">
        <v>52.34</v>
      </c>
    </row>
    <row r="62" spans="1:18" ht="15" customHeight="1" x14ac:dyDescent="0.25">
      <c r="A62" s="3" t="s">
        <v>151</v>
      </c>
      <c r="B62" s="3" t="s">
        <v>152</v>
      </c>
      <c r="C62" s="3">
        <v>2023</v>
      </c>
      <c r="D62" s="3" t="s">
        <v>116</v>
      </c>
      <c r="E62" s="3">
        <v>2</v>
      </c>
      <c r="F62" s="3" t="s">
        <v>21</v>
      </c>
      <c r="G62" s="3" t="s">
        <v>56</v>
      </c>
      <c r="H62" s="3" t="s">
        <v>32</v>
      </c>
      <c r="I62" s="3" t="s">
        <v>35</v>
      </c>
      <c r="J62" s="3" t="s">
        <v>47</v>
      </c>
      <c r="K62" s="3" t="s">
        <v>132</v>
      </c>
      <c r="L62" s="4">
        <v>19.329999999999998</v>
      </c>
      <c r="M62" s="3">
        <v>1</v>
      </c>
      <c r="N62" s="5">
        <v>0.15</v>
      </c>
      <c r="O62" s="4">
        <v>16.43</v>
      </c>
      <c r="P62" s="4">
        <v>8.91</v>
      </c>
      <c r="Q62" s="4">
        <v>7.52</v>
      </c>
      <c r="R62" s="6">
        <v>45.77</v>
      </c>
    </row>
    <row r="63" spans="1:18" ht="15" customHeight="1" x14ac:dyDescent="0.25">
      <c r="A63" s="7" t="s">
        <v>153</v>
      </c>
      <c r="B63" s="7" t="s">
        <v>154</v>
      </c>
      <c r="C63" s="7">
        <v>2023</v>
      </c>
      <c r="D63" s="7" t="s">
        <v>116</v>
      </c>
      <c r="E63" s="7">
        <v>2</v>
      </c>
      <c r="F63" s="7" t="s">
        <v>21</v>
      </c>
      <c r="G63" s="7" t="s">
        <v>28</v>
      </c>
      <c r="H63" s="7" t="s">
        <v>50</v>
      </c>
      <c r="I63" s="7" t="s">
        <v>35</v>
      </c>
      <c r="J63" s="7" t="s">
        <v>36</v>
      </c>
      <c r="K63" s="7" t="s">
        <v>57</v>
      </c>
      <c r="L63" s="8">
        <v>36.01</v>
      </c>
      <c r="M63" s="7">
        <v>14</v>
      </c>
      <c r="N63" s="9">
        <v>0.15</v>
      </c>
      <c r="O63" s="8">
        <v>428.52</v>
      </c>
      <c r="P63" s="8">
        <v>205.36</v>
      </c>
      <c r="Q63" s="8">
        <v>223.16</v>
      </c>
      <c r="R63" s="10">
        <v>52.08</v>
      </c>
    </row>
    <row r="64" spans="1:18" ht="15" customHeight="1" x14ac:dyDescent="0.25">
      <c r="A64" s="3" t="s">
        <v>155</v>
      </c>
      <c r="B64" s="3" t="s">
        <v>154</v>
      </c>
      <c r="C64" s="3">
        <v>2023</v>
      </c>
      <c r="D64" s="3" t="s">
        <v>116</v>
      </c>
      <c r="E64" s="3">
        <v>2</v>
      </c>
      <c r="F64" s="3" t="s">
        <v>21</v>
      </c>
      <c r="G64" s="3" t="s">
        <v>56</v>
      </c>
      <c r="H64" s="3" t="s">
        <v>23</v>
      </c>
      <c r="I64" s="3" t="s">
        <v>24</v>
      </c>
      <c r="J64" s="3" t="s">
        <v>44</v>
      </c>
      <c r="K64" s="3" t="s">
        <v>66</v>
      </c>
      <c r="L64" s="4">
        <v>90.48</v>
      </c>
      <c r="M64" s="3">
        <v>3</v>
      </c>
      <c r="N64" s="5">
        <v>0</v>
      </c>
      <c r="O64" s="4">
        <v>271.44</v>
      </c>
      <c r="P64" s="4">
        <v>157.33000000000001</v>
      </c>
      <c r="Q64" s="4">
        <v>114.11</v>
      </c>
      <c r="R64" s="6">
        <v>42.04</v>
      </c>
    </row>
    <row r="65" spans="1:18" ht="15" customHeight="1" x14ac:dyDescent="0.25">
      <c r="A65" s="7" t="s">
        <v>156</v>
      </c>
      <c r="B65" s="7" t="s">
        <v>154</v>
      </c>
      <c r="C65" s="7">
        <v>2023</v>
      </c>
      <c r="D65" s="7" t="s">
        <v>116</v>
      </c>
      <c r="E65" s="7">
        <v>2</v>
      </c>
      <c r="F65" s="7" t="s">
        <v>21</v>
      </c>
      <c r="G65" s="7" t="s">
        <v>56</v>
      </c>
      <c r="H65" s="7" t="s">
        <v>23</v>
      </c>
      <c r="I65" s="7" t="s">
        <v>43</v>
      </c>
      <c r="J65" s="7" t="s">
        <v>47</v>
      </c>
      <c r="K65" s="7" t="s">
        <v>48</v>
      </c>
      <c r="L65" s="8">
        <v>23.99</v>
      </c>
      <c r="M65" s="7">
        <v>5</v>
      </c>
      <c r="N65" s="9">
        <v>0</v>
      </c>
      <c r="O65" s="8">
        <v>119.95</v>
      </c>
      <c r="P65" s="8">
        <v>62.35</v>
      </c>
      <c r="Q65" s="8">
        <v>57.6</v>
      </c>
      <c r="R65" s="10">
        <v>48.02</v>
      </c>
    </row>
    <row r="66" spans="1:18" ht="15" customHeight="1" x14ac:dyDescent="0.25">
      <c r="A66" s="3" t="s">
        <v>157</v>
      </c>
      <c r="B66" s="3" t="s">
        <v>158</v>
      </c>
      <c r="C66" s="3">
        <v>2023</v>
      </c>
      <c r="D66" s="3" t="s">
        <v>116</v>
      </c>
      <c r="E66" s="3">
        <v>2</v>
      </c>
      <c r="F66" s="3" t="s">
        <v>21</v>
      </c>
      <c r="G66" s="3" t="s">
        <v>42</v>
      </c>
      <c r="H66" s="3" t="s">
        <v>50</v>
      </c>
      <c r="I66" s="3" t="s">
        <v>43</v>
      </c>
      <c r="J66" s="3" t="s">
        <v>25</v>
      </c>
      <c r="K66" s="3" t="s">
        <v>26</v>
      </c>
      <c r="L66" s="4">
        <v>12.97</v>
      </c>
      <c r="M66" s="3">
        <v>15</v>
      </c>
      <c r="N66" s="5">
        <v>0</v>
      </c>
      <c r="O66" s="4">
        <v>194.55</v>
      </c>
      <c r="P66" s="4">
        <v>108.59</v>
      </c>
      <c r="Q66" s="4">
        <v>85.96</v>
      </c>
      <c r="R66" s="6">
        <v>44.18</v>
      </c>
    </row>
    <row r="67" spans="1:18" ht="15" customHeight="1" x14ac:dyDescent="0.25">
      <c r="A67" s="7" t="s">
        <v>159</v>
      </c>
      <c r="B67" s="7" t="s">
        <v>160</v>
      </c>
      <c r="C67" s="7">
        <v>2023</v>
      </c>
      <c r="D67" s="7" t="s">
        <v>116</v>
      </c>
      <c r="E67" s="7">
        <v>2</v>
      </c>
      <c r="F67" s="7" t="s">
        <v>21</v>
      </c>
      <c r="G67" s="7" t="s">
        <v>22</v>
      </c>
      <c r="H67" s="7" t="s">
        <v>23</v>
      </c>
      <c r="I67" s="7" t="s">
        <v>24</v>
      </c>
      <c r="J67" s="7" t="s">
        <v>44</v>
      </c>
      <c r="K67" s="7" t="s">
        <v>143</v>
      </c>
      <c r="L67" s="8">
        <v>70.77</v>
      </c>
      <c r="M67" s="7">
        <v>15</v>
      </c>
      <c r="N67" s="9">
        <v>0.05</v>
      </c>
      <c r="O67" s="8">
        <v>1008.47</v>
      </c>
      <c r="P67" s="8">
        <v>502.71</v>
      </c>
      <c r="Q67" s="8">
        <v>505.76</v>
      </c>
      <c r="R67" s="10">
        <v>50.15</v>
      </c>
    </row>
    <row r="68" spans="1:18" ht="15" customHeight="1" x14ac:dyDescent="0.25">
      <c r="A68" s="3" t="s">
        <v>161</v>
      </c>
      <c r="B68" s="3" t="s">
        <v>160</v>
      </c>
      <c r="C68" s="3">
        <v>2023</v>
      </c>
      <c r="D68" s="3" t="s">
        <v>116</v>
      </c>
      <c r="E68" s="3">
        <v>2</v>
      </c>
      <c r="F68" s="3" t="s">
        <v>21</v>
      </c>
      <c r="G68" s="3" t="s">
        <v>42</v>
      </c>
      <c r="H68" s="3" t="s">
        <v>50</v>
      </c>
      <c r="I68" s="3" t="s">
        <v>35</v>
      </c>
      <c r="J68" s="3" t="s">
        <v>44</v>
      </c>
      <c r="K68" s="3" t="s">
        <v>66</v>
      </c>
      <c r="L68" s="4">
        <v>86.78</v>
      </c>
      <c r="M68" s="3">
        <v>13</v>
      </c>
      <c r="N68" s="5">
        <v>0.1</v>
      </c>
      <c r="O68" s="4">
        <v>1015.33</v>
      </c>
      <c r="P68" s="4">
        <v>512.25</v>
      </c>
      <c r="Q68" s="4">
        <v>503.08</v>
      </c>
      <c r="R68" s="6">
        <v>49.55</v>
      </c>
    </row>
    <row r="69" spans="1:18" ht="15" customHeight="1" x14ac:dyDescent="0.25">
      <c r="A69" s="7" t="s">
        <v>162</v>
      </c>
      <c r="B69" s="7" t="s">
        <v>160</v>
      </c>
      <c r="C69" s="7">
        <v>2023</v>
      </c>
      <c r="D69" s="7" t="s">
        <v>116</v>
      </c>
      <c r="E69" s="7">
        <v>2</v>
      </c>
      <c r="F69" s="7" t="s">
        <v>21</v>
      </c>
      <c r="G69" s="7" t="s">
        <v>22</v>
      </c>
      <c r="H69" s="7" t="s">
        <v>50</v>
      </c>
      <c r="I69" s="7" t="s">
        <v>43</v>
      </c>
      <c r="J69" s="7" t="s">
        <v>44</v>
      </c>
      <c r="K69" s="7" t="s">
        <v>143</v>
      </c>
      <c r="L69" s="8">
        <v>65.7</v>
      </c>
      <c r="M69" s="7">
        <v>1</v>
      </c>
      <c r="N69" s="9">
        <v>0.2</v>
      </c>
      <c r="O69" s="8">
        <v>52.56</v>
      </c>
      <c r="P69" s="8">
        <v>30.48</v>
      </c>
      <c r="Q69" s="8">
        <v>22.08</v>
      </c>
      <c r="R69" s="10">
        <v>42.01</v>
      </c>
    </row>
    <row r="70" spans="1:18" ht="15" customHeight="1" x14ac:dyDescent="0.25">
      <c r="A70" s="3" t="s">
        <v>163</v>
      </c>
      <c r="B70" s="3" t="s">
        <v>160</v>
      </c>
      <c r="C70" s="3">
        <v>2023</v>
      </c>
      <c r="D70" s="3" t="s">
        <v>116</v>
      </c>
      <c r="E70" s="3">
        <v>2</v>
      </c>
      <c r="F70" s="3" t="s">
        <v>21</v>
      </c>
      <c r="G70" s="3" t="s">
        <v>22</v>
      </c>
      <c r="H70" s="3" t="s">
        <v>32</v>
      </c>
      <c r="I70" s="3" t="s">
        <v>24</v>
      </c>
      <c r="J70" s="3" t="s">
        <v>29</v>
      </c>
      <c r="K70" s="3" t="s">
        <v>51</v>
      </c>
      <c r="L70" s="4">
        <v>48.92</v>
      </c>
      <c r="M70" s="3">
        <v>7</v>
      </c>
      <c r="N70" s="5">
        <v>0.1</v>
      </c>
      <c r="O70" s="4">
        <v>308.2</v>
      </c>
      <c r="P70" s="4">
        <v>193.01</v>
      </c>
      <c r="Q70" s="4">
        <v>115.19</v>
      </c>
      <c r="R70" s="6">
        <v>37.380000000000003</v>
      </c>
    </row>
    <row r="71" spans="1:18" ht="15" customHeight="1" x14ac:dyDescent="0.25">
      <c r="A71" s="7" t="s">
        <v>164</v>
      </c>
      <c r="B71" s="7" t="s">
        <v>165</v>
      </c>
      <c r="C71" s="7">
        <v>2023</v>
      </c>
      <c r="D71" s="7" t="s">
        <v>116</v>
      </c>
      <c r="E71" s="7">
        <v>2</v>
      </c>
      <c r="F71" s="7" t="s">
        <v>21</v>
      </c>
      <c r="G71" s="7" t="s">
        <v>42</v>
      </c>
      <c r="H71" s="7" t="s">
        <v>23</v>
      </c>
      <c r="I71" s="7" t="s">
        <v>24</v>
      </c>
      <c r="J71" s="7" t="s">
        <v>29</v>
      </c>
      <c r="K71" s="7" t="s">
        <v>39</v>
      </c>
      <c r="L71" s="8">
        <v>81.89</v>
      </c>
      <c r="M71" s="7">
        <v>7</v>
      </c>
      <c r="N71" s="9">
        <v>0</v>
      </c>
      <c r="O71" s="8">
        <v>573.23</v>
      </c>
      <c r="P71" s="8">
        <v>376.12</v>
      </c>
      <c r="Q71" s="8">
        <v>197.11</v>
      </c>
      <c r="R71" s="10">
        <v>34.39</v>
      </c>
    </row>
    <row r="72" spans="1:18" ht="15" customHeight="1" x14ac:dyDescent="0.25">
      <c r="A72" s="3" t="s">
        <v>166</v>
      </c>
      <c r="B72" s="3" t="s">
        <v>167</v>
      </c>
      <c r="C72" s="3">
        <v>2023</v>
      </c>
      <c r="D72" s="3" t="s">
        <v>116</v>
      </c>
      <c r="E72" s="3">
        <v>2</v>
      </c>
      <c r="F72" s="3" t="s">
        <v>21</v>
      </c>
      <c r="G72" s="3" t="s">
        <v>22</v>
      </c>
      <c r="H72" s="3" t="s">
        <v>23</v>
      </c>
      <c r="I72" s="3" t="s">
        <v>35</v>
      </c>
      <c r="J72" s="3" t="s">
        <v>44</v>
      </c>
      <c r="K72" s="3" t="s">
        <v>74</v>
      </c>
      <c r="L72" s="4">
        <v>28.59</v>
      </c>
      <c r="M72" s="3">
        <v>4</v>
      </c>
      <c r="N72" s="5">
        <v>0.1</v>
      </c>
      <c r="O72" s="4">
        <v>102.92</v>
      </c>
      <c r="P72" s="4">
        <v>53.78</v>
      </c>
      <c r="Q72" s="4">
        <v>49.14</v>
      </c>
      <c r="R72" s="6">
        <v>47.75</v>
      </c>
    </row>
    <row r="73" spans="1:18" ht="15" customHeight="1" x14ac:dyDescent="0.25">
      <c r="A73" s="7" t="s">
        <v>168</v>
      </c>
      <c r="B73" s="7" t="s">
        <v>167</v>
      </c>
      <c r="C73" s="7">
        <v>2023</v>
      </c>
      <c r="D73" s="7" t="s">
        <v>116</v>
      </c>
      <c r="E73" s="7">
        <v>2</v>
      </c>
      <c r="F73" s="7" t="s">
        <v>21</v>
      </c>
      <c r="G73" s="7" t="s">
        <v>28</v>
      </c>
      <c r="H73" s="7" t="s">
        <v>50</v>
      </c>
      <c r="I73" s="7" t="s">
        <v>35</v>
      </c>
      <c r="J73" s="7" t="s">
        <v>44</v>
      </c>
      <c r="K73" s="7" t="s">
        <v>74</v>
      </c>
      <c r="L73" s="8">
        <v>27.34</v>
      </c>
      <c r="M73" s="7">
        <v>14</v>
      </c>
      <c r="N73" s="9">
        <v>0.15</v>
      </c>
      <c r="O73" s="8">
        <v>325.35000000000002</v>
      </c>
      <c r="P73" s="8">
        <v>180.74</v>
      </c>
      <c r="Q73" s="8">
        <v>144.61000000000001</v>
      </c>
      <c r="R73" s="10">
        <v>44.45</v>
      </c>
    </row>
    <row r="74" spans="1:18" ht="15" customHeight="1" x14ac:dyDescent="0.25">
      <c r="A74" s="3" t="s">
        <v>169</v>
      </c>
      <c r="B74" s="3" t="s">
        <v>167</v>
      </c>
      <c r="C74" s="3">
        <v>2023</v>
      </c>
      <c r="D74" s="3" t="s">
        <v>116</v>
      </c>
      <c r="E74" s="3">
        <v>2</v>
      </c>
      <c r="F74" s="3" t="s">
        <v>21</v>
      </c>
      <c r="G74" s="3" t="s">
        <v>56</v>
      </c>
      <c r="H74" s="3" t="s">
        <v>50</v>
      </c>
      <c r="I74" s="3" t="s">
        <v>43</v>
      </c>
      <c r="J74" s="3" t="s">
        <v>25</v>
      </c>
      <c r="K74" s="3" t="s">
        <v>117</v>
      </c>
      <c r="L74" s="4">
        <v>18.28</v>
      </c>
      <c r="M74" s="3">
        <v>4</v>
      </c>
      <c r="N74" s="5">
        <v>0</v>
      </c>
      <c r="O74" s="4">
        <v>73.12</v>
      </c>
      <c r="P74" s="4">
        <v>46.71</v>
      </c>
      <c r="Q74" s="4">
        <v>26.41</v>
      </c>
      <c r="R74" s="6">
        <v>36.119999999999997</v>
      </c>
    </row>
    <row r="75" spans="1:18" ht="15" customHeight="1" x14ac:dyDescent="0.25">
      <c r="A75" s="7" t="s">
        <v>170</v>
      </c>
      <c r="B75" s="7" t="s">
        <v>167</v>
      </c>
      <c r="C75" s="7">
        <v>2023</v>
      </c>
      <c r="D75" s="7" t="s">
        <v>116</v>
      </c>
      <c r="E75" s="7">
        <v>2</v>
      </c>
      <c r="F75" s="7" t="s">
        <v>21</v>
      </c>
      <c r="G75" s="7" t="s">
        <v>22</v>
      </c>
      <c r="H75" s="7" t="s">
        <v>32</v>
      </c>
      <c r="I75" s="7" t="s">
        <v>43</v>
      </c>
      <c r="J75" s="7" t="s">
        <v>44</v>
      </c>
      <c r="K75" s="7" t="s">
        <v>143</v>
      </c>
      <c r="L75" s="8">
        <v>68.88</v>
      </c>
      <c r="M75" s="7">
        <v>7</v>
      </c>
      <c r="N75" s="9">
        <v>0</v>
      </c>
      <c r="O75" s="8">
        <v>482.16</v>
      </c>
      <c r="P75" s="8">
        <v>279.08999999999997</v>
      </c>
      <c r="Q75" s="8">
        <v>203.07</v>
      </c>
      <c r="R75" s="10">
        <v>42.12</v>
      </c>
    </row>
    <row r="76" spans="1:18" ht="15" customHeight="1" x14ac:dyDescent="0.25">
      <c r="A76" s="3" t="s">
        <v>171</v>
      </c>
      <c r="B76" s="3" t="s">
        <v>172</v>
      </c>
      <c r="C76" s="3">
        <v>2023</v>
      </c>
      <c r="D76" s="3" t="s">
        <v>116</v>
      </c>
      <c r="E76" s="3">
        <v>2</v>
      </c>
      <c r="F76" s="3" t="s">
        <v>21</v>
      </c>
      <c r="G76" s="3" t="s">
        <v>42</v>
      </c>
      <c r="H76" s="3" t="s">
        <v>50</v>
      </c>
      <c r="I76" s="3" t="s">
        <v>35</v>
      </c>
      <c r="J76" s="3" t="s">
        <v>36</v>
      </c>
      <c r="K76" s="3" t="s">
        <v>57</v>
      </c>
      <c r="L76" s="4">
        <v>34</v>
      </c>
      <c r="M76" s="3">
        <v>7</v>
      </c>
      <c r="N76" s="5">
        <v>0.1</v>
      </c>
      <c r="O76" s="4">
        <v>214.2</v>
      </c>
      <c r="P76" s="4">
        <v>120.1</v>
      </c>
      <c r="Q76" s="4">
        <v>94.1</v>
      </c>
      <c r="R76" s="6">
        <v>43.93</v>
      </c>
    </row>
    <row r="77" spans="1:18" ht="15" customHeight="1" x14ac:dyDescent="0.25">
      <c r="A77" s="7" t="s">
        <v>173</v>
      </c>
      <c r="B77" s="7" t="s">
        <v>172</v>
      </c>
      <c r="C77" s="7">
        <v>2023</v>
      </c>
      <c r="D77" s="7" t="s">
        <v>116</v>
      </c>
      <c r="E77" s="7">
        <v>2</v>
      </c>
      <c r="F77" s="7" t="s">
        <v>21</v>
      </c>
      <c r="G77" s="7" t="s">
        <v>28</v>
      </c>
      <c r="H77" s="7" t="s">
        <v>23</v>
      </c>
      <c r="I77" s="7" t="s">
        <v>24</v>
      </c>
      <c r="J77" s="7" t="s">
        <v>29</v>
      </c>
      <c r="K77" s="7" t="s">
        <v>62</v>
      </c>
      <c r="L77" s="8">
        <v>18.850000000000001</v>
      </c>
      <c r="M77" s="7">
        <v>14</v>
      </c>
      <c r="N77" s="9">
        <v>0.2</v>
      </c>
      <c r="O77" s="8">
        <v>211.12</v>
      </c>
      <c r="P77" s="8">
        <v>145.94</v>
      </c>
      <c r="Q77" s="8">
        <v>65.180000000000007</v>
      </c>
      <c r="R77" s="10">
        <v>30.87</v>
      </c>
    </row>
    <row r="78" spans="1:18" ht="15" customHeight="1" x14ac:dyDescent="0.25">
      <c r="A78" s="3" t="s">
        <v>174</v>
      </c>
      <c r="B78" s="3" t="s">
        <v>175</v>
      </c>
      <c r="C78" s="3">
        <v>2023</v>
      </c>
      <c r="D78" s="3" t="s">
        <v>116</v>
      </c>
      <c r="E78" s="3">
        <v>2</v>
      </c>
      <c r="F78" s="3" t="s">
        <v>21</v>
      </c>
      <c r="G78" s="3" t="s">
        <v>56</v>
      </c>
      <c r="H78" s="3" t="s">
        <v>50</v>
      </c>
      <c r="I78" s="3" t="s">
        <v>35</v>
      </c>
      <c r="J78" s="3" t="s">
        <v>44</v>
      </c>
      <c r="K78" s="3" t="s">
        <v>66</v>
      </c>
      <c r="L78" s="4">
        <v>90.73</v>
      </c>
      <c r="M78" s="3">
        <v>8</v>
      </c>
      <c r="N78" s="5">
        <v>0.05</v>
      </c>
      <c r="O78" s="4">
        <v>689.55</v>
      </c>
      <c r="P78" s="4">
        <v>350.54</v>
      </c>
      <c r="Q78" s="4">
        <v>339.01</v>
      </c>
      <c r="R78" s="6">
        <v>49.16</v>
      </c>
    </row>
    <row r="79" spans="1:18" ht="15" customHeight="1" x14ac:dyDescent="0.25">
      <c r="A79" s="7" t="s">
        <v>176</v>
      </c>
      <c r="B79" s="7" t="s">
        <v>175</v>
      </c>
      <c r="C79" s="7">
        <v>2023</v>
      </c>
      <c r="D79" s="7" t="s">
        <v>116</v>
      </c>
      <c r="E79" s="7">
        <v>2</v>
      </c>
      <c r="F79" s="7" t="s">
        <v>21</v>
      </c>
      <c r="G79" s="7" t="s">
        <v>22</v>
      </c>
      <c r="H79" s="7" t="s">
        <v>23</v>
      </c>
      <c r="I79" s="7" t="s">
        <v>43</v>
      </c>
      <c r="J79" s="7" t="s">
        <v>47</v>
      </c>
      <c r="K79" s="7" t="s">
        <v>132</v>
      </c>
      <c r="L79" s="8">
        <v>18.690000000000001</v>
      </c>
      <c r="M79" s="7">
        <v>10</v>
      </c>
      <c r="N79" s="9">
        <v>0.05</v>
      </c>
      <c r="O79" s="8">
        <v>177.56</v>
      </c>
      <c r="P79" s="8">
        <v>82.53</v>
      </c>
      <c r="Q79" s="8">
        <v>95.03</v>
      </c>
      <c r="R79" s="10">
        <v>53.52</v>
      </c>
    </row>
    <row r="80" spans="1:18" ht="15" customHeight="1" x14ac:dyDescent="0.25">
      <c r="A80" s="3" t="s">
        <v>177</v>
      </c>
      <c r="B80" s="3" t="s">
        <v>175</v>
      </c>
      <c r="C80" s="3">
        <v>2023</v>
      </c>
      <c r="D80" s="3" t="s">
        <v>116</v>
      </c>
      <c r="E80" s="3">
        <v>2</v>
      </c>
      <c r="F80" s="3" t="s">
        <v>21</v>
      </c>
      <c r="G80" s="3" t="s">
        <v>22</v>
      </c>
      <c r="H80" s="3" t="s">
        <v>23</v>
      </c>
      <c r="I80" s="3" t="s">
        <v>35</v>
      </c>
      <c r="J80" s="3" t="s">
        <v>44</v>
      </c>
      <c r="K80" s="3" t="s">
        <v>68</v>
      </c>
      <c r="L80" s="4">
        <v>14.25</v>
      </c>
      <c r="M80" s="3">
        <v>5</v>
      </c>
      <c r="N80" s="5">
        <v>0</v>
      </c>
      <c r="O80" s="4">
        <v>71.25</v>
      </c>
      <c r="P80" s="4">
        <v>42.31</v>
      </c>
      <c r="Q80" s="4">
        <v>28.94</v>
      </c>
      <c r="R80" s="6">
        <v>40.619999999999997</v>
      </c>
    </row>
    <row r="81" spans="1:18" ht="15" customHeight="1" x14ac:dyDescent="0.25">
      <c r="A81" s="7" t="s">
        <v>178</v>
      </c>
      <c r="B81" s="7" t="s">
        <v>175</v>
      </c>
      <c r="C81" s="7">
        <v>2023</v>
      </c>
      <c r="D81" s="7" t="s">
        <v>116</v>
      </c>
      <c r="E81" s="7">
        <v>2</v>
      </c>
      <c r="F81" s="7" t="s">
        <v>21</v>
      </c>
      <c r="G81" s="7" t="s">
        <v>42</v>
      </c>
      <c r="H81" s="7" t="s">
        <v>32</v>
      </c>
      <c r="I81" s="7" t="s">
        <v>43</v>
      </c>
      <c r="J81" s="7" t="s">
        <v>36</v>
      </c>
      <c r="K81" s="7" t="s">
        <v>179</v>
      </c>
      <c r="L81" s="8">
        <v>17.84</v>
      </c>
      <c r="M81" s="7">
        <v>1</v>
      </c>
      <c r="N81" s="9">
        <v>0</v>
      </c>
      <c r="O81" s="8">
        <v>17.84</v>
      </c>
      <c r="P81" s="8">
        <v>9.5500000000000007</v>
      </c>
      <c r="Q81" s="8">
        <v>8.2899999999999991</v>
      </c>
      <c r="R81" s="10">
        <v>46.47</v>
      </c>
    </row>
    <row r="82" spans="1:18" ht="15" customHeight="1" x14ac:dyDescent="0.25">
      <c r="A82" s="3" t="s">
        <v>180</v>
      </c>
      <c r="B82" s="3" t="s">
        <v>181</v>
      </c>
      <c r="C82" s="3">
        <v>2023</v>
      </c>
      <c r="D82" s="3" t="s">
        <v>116</v>
      </c>
      <c r="E82" s="3">
        <v>2</v>
      </c>
      <c r="F82" s="3" t="s">
        <v>21</v>
      </c>
      <c r="G82" s="3" t="s">
        <v>28</v>
      </c>
      <c r="H82" s="3" t="s">
        <v>23</v>
      </c>
      <c r="I82" s="3" t="s">
        <v>24</v>
      </c>
      <c r="J82" s="3" t="s">
        <v>47</v>
      </c>
      <c r="K82" s="3" t="s">
        <v>130</v>
      </c>
      <c r="L82" s="4">
        <v>65.349999999999994</v>
      </c>
      <c r="M82" s="3">
        <v>13</v>
      </c>
      <c r="N82" s="5">
        <v>0</v>
      </c>
      <c r="O82" s="4">
        <v>849.55</v>
      </c>
      <c r="P82" s="4">
        <v>399.23</v>
      </c>
      <c r="Q82" s="4">
        <v>450.32</v>
      </c>
      <c r="R82" s="6">
        <v>53.01</v>
      </c>
    </row>
    <row r="83" spans="1:18" ht="15" customHeight="1" x14ac:dyDescent="0.25">
      <c r="A83" s="7" t="s">
        <v>182</v>
      </c>
      <c r="B83" s="7" t="s">
        <v>181</v>
      </c>
      <c r="C83" s="7">
        <v>2023</v>
      </c>
      <c r="D83" s="7" t="s">
        <v>116</v>
      </c>
      <c r="E83" s="7">
        <v>2</v>
      </c>
      <c r="F83" s="7" t="s">
        <v>21</v>
      </c>
      <c r="G83" s="7" t="s">
        <v>56</v>
      </c>
      <c r="H83" s="7" t="s">
        <v>23</v>
      </c>
      <c r="I83" s="7" t="s">
        <v>35</v>
      </c>
      <c r="J83" s="7" t="s">
        <v>29</v>
      </c>
      <c r="K83" s="7" t="s">
        <v>122</v>
      </c>
      <c r="L83" s="8">
        <v>162.66999999999999</v>
      </c>
      <c r="M83" s="7">
        <v>6</v>
      </c>
      <c r="N83" s="9">
        <v>0.2</v>
      </c>
      <c r="O83" s="8">
        <v>780.82</v>
      </c>
      <c r="P83" s="8">
        <v>484.81</v>
      </c>
      <c r="Q83" s="8">
        <v>296.01</v>
      </c>
      <c r="R83" s="10">
        <v>37.909999999999997</v>
      </c>
    </row>
    <row r="84" spans="1:18" ht="15" customHeight="1" x14ac:dyDescent="0.25">
      <c r="A84" s="3" t="s">
        <v>183</v>
      </c>
      <c r="B84" s="3" t="s">
        <v>181</v>
      </c>
      <c r="C84" s="3">
        <v>2023</v>
      </c>
      <c r="D84" s="3" t="s">
        <v>116</v>
      </c>
      <c r="E84" s="3">
        <v>2</v>
      </c>
      <c r="F84" s="3" t="s">
        <v>21</v>
      </c>
      <c r="G84" s="3" t="s">
        <v>56</v>
      </c>
      <c r="H84" s="3" t="s">
        <v>23</v>
      </c>
      <c r="I84" s="3" t="s">
        <v>24</v>
      </c>
      <c r="J84" s="3" t="s">
        <v>47</v>
      </c>
      <c r="K84" s="3" t="s">
        <v>132</v>
      </c>
      <c r="L84" s="4">
        <v>17.559999999999999</v>
      </c>
      <c r="M84" s="3">
        <v>8</v>
      </c>
      <c r="N84" s="5">
        <v>0.1</v>
      </c>
      <c r="O84" s="4">
        <v>126.43</v>
      </c>
      <c r="P84" s="4">
        <v>61.76</v>
      </c>
      <c r="Q84" s="4">
        <v>64.67</v>
      </c>
      <c r="R84" s="6">
        <v>51.15</v>
      </c>
    </row>
    <row r="85" spans="1:18" ht="15" customHeight="1" x14ac:dyDescent="0.25">
      <c r="A85" s="7" t="s">
        <v>184</v>
      </c>
      <c r="B85" s="7" t="s">
        <v>185</v>
      </c>
      <c r="C85" s="7">
        <v>2023</v>
      </c>
      <c r="D85" s="7" t="s">
        <v>116</v>
      </c>
      <c r="E85" s="7">
        <v>2</v>
      </c>
      <c r="F85" s="7" t="s">
        <v>21</v>
      </c>
      <c r="G85" s="7" t="s">
        <v>56</v>
      </c>
      <c r="H85" s="7" t="s">
        <v>50</v>
      </c>
      <c r="I85" s="7" t="s">
        <v>24</v>
      </c>
      <c r="J85" s="7" t="s">
        <v>47</v>
      </c>
      <c r="K85" s="7" t="s">
        <v>130</v>
      </c>
      <c r="L85" s="8">
        <v>73.260000000000005</v>
      </c>
      <c r="M85" s="7">
        <v>1</v>
      </c>
      <c r="N85" s="9">
        <v>0</v>
      </c>
      <c r="O85" s="8">
        <v>73.260000000000005</v>
      </c>
      <c r="P85" s="8">
        <v>38.14</v>
      </c>
      <c r="Q85" s="8">
        <v>35.119999999999997</v>
      </c>
      <c r="R85" s="10">
        <v>47.94</v>
      </c>
    </row>
    <row r="86" spans="1:18" ht="15" customHeight="1" x14ac:dyDescent="0.25">
      <c r="A86" s="3" t="s">
        <v>186</v>
      </c>
      <c r="B86" s="3" t="s">
        <v>187</v>
      </c>
      <c r="C86" s="3">
        <v>2023</v>
      </c>
      <c r="D86" s="3" t="s">
        <v>116</v>
      </c>
      <c r="E86" s="3">
        <v>2</v>
      </c>
      <c r="F86" s="3" t="s">
        <v>21</v>
      </c>
      <c r="G86" s="3" t="s">
        <v>56</v>
      </c>
      <c r="H86" s="3" t="s">
        <v>50</v>
      </c>
      <c r="I86" s="3" t="s">
        <v>24</v>
      </c>
      <c r="J86" s="3" t="s">
        <v>36</v>
      </c>
      <c r="K86" s="3" t="s">
        <v>64</v>
      </c>
      <c r="L86" s="4">
        <v>12.39</v>
      </c>
      <c r="M86" s="3">
        <v>8</v>
      </c>
      <c r="N86" s="5">
        <v>0</v>
      </c>
      <c r="O86" s="4">
        <v>99.12</v>
      </c>
      <c r="P86" s="4">
        <v>51.83</v>
      </c>
      <c r="Q86" s="4">
        <v>47.29</v>
      </c>
      <c r="R86" s="6">
        <v>47.71</v>
      </c>
    </row>
    <row r="87" spans="1:18" ht="15" customHeight="1" x14ac:dyDescent="0.25">
      <c r="A87" s="7" t="s">
        <v>188</v>
      </c>
      <c r="B87" s="7" t="s">
        <v>187</v>
      </c>
      <c r="C87" s="7">
        <v>2023</v>
      </c>
      <c r="D87" s="7" t="s">
        <v>116</v>
      </c>
      <c r="E87" s="7">
        <v>2</v>
      </c>
      <c r="F87" s="7" t="s">
        <v>21</v>
      </c>
      <c r="G87" s="7" t="s">
        <v>56</v>
      </c>
      <c r="H87" s="7" t="s">
        <v>32</v>
      </c>
      <c r="I87" s="7" t="s">
        <v>35</v>
      </c>
      <c r="J87" s="7" t="s">
        <v>47</v>
      </c>
      <c r="K87" s="7" t="s">
        <v>76</v>
      </c>
      <c r="L87" s="8">
        <v>60.64</v>
      </c>
      <c r="M87" s="7">
        <v>10</v>
      </c>
      <c r="N87" s="9">
        <v>0.05</v>
      </c>
      <c r="O87" s="8">
        <v>576.08000000000004</v>
      </c>
      <c r="P87" s="8">
        <v>267.49</v>
      </c>
      <c r="Q87" s="8">
        <v>308.58999999999997</v>
      </c>
      <c r="R87" s="10">
        <v>53.57</v>
      </c>
    </row>
    <row r="88" spans="1:18" ht="15" customHeight="1" x14ac:dyDescent="0.25">
      <c r="A88" s="3" t="s">
        <v>189</v>
      </c>
      <c r="B88" s="3" t="s">
        <v>187</v>
      </c>
      <c r="C88" s="3">
        <v>2023</v>
      </c>
      <c r="D88" s="3" t="s">
        <v>116</v>
      </c>
      <c r="E88" s="3">
        <v>2</v>
      </c>
      <c r="F88" s="3" t="s">
        <v>21</v>
      </c>
      <c r="G88" s="3" t="s">
        <v>22</v>
      </c>
      <c r="H88" s="3" t="s">
        <v>23</v>
      </c>
      <c r="I88" s="3" t="s">
        <v>35</v>
      </c>
      <c r="J88" s="3" t="s">
        <v>47</v>
      </c>
      <c r="K88" s="3" t="s">
        <v>76</v>
      </c>
      <c r="L88" s="4">
        <v>53.82</v>
      </c>
      <c r="M88" s="3">
        <v>3</v>
      </c>
      <c r="N88" s="5">
        <v>0</v>
      </c>
      <c r="O88" s="4">
        <v>161.46</v>
      </c>
      <c r="P88" s="4">
        <v>80.05</v>
      </c>
      <c r="Q88" s="4">
        <v>81.41</v>
      </c>
      <c r="R88" s="6">
        <v>50.42</v>
      </c>
    </row>
    <row r="89" spans="1:18" ht="15" customHeight="1" x14ac:dyDescent="0.25">
      <c r="A89" s="7" t="s">
        <v>190</v>
      </c>
      <c r="B89" s="7" t="s">
        <v>191</v>
      </c>
      <c r="C89" s="7">
        <v>2023</v>
      </c>
      <c r="D89" s="7" t="s">
        <v>116</v>
      </c>
      <c r="E89" s="7">
        <v>2</v>
      </c>
      <c r="F89" s="7" t="s">
        <v>21</v>
      </c>
      <c r="G89" s="7" t="s">
        <v>42</v>
      </c>
      <c r="H89" s="7" t="s">
        <v>50</v>
      </c>
      <c r="I89" s="7" t="s">
        <v>24</v>
      </c>
      <c r="J89" s="7" t="s">
        <v>47</v>
      </c>
      <c r="K89" s="7" t="s">
        <v>48</v>
      </c>
      <c r="L89" s="8">
        <v>21.68</v>
      </c>
      <c r="M89" s="7">
        <v>13</v>
      </c>
      <c r="N89" s="9">
        <v>0</v>
      </c>
      <c r="O89" s="8">
        <v>281.83999999999997</v>
      </c>
      <c r="P89" s="8">
        <v>130.21</v>
      </c>
      <c r="Q89" s="8">
        <v>151.63</v>
      </c>
      <c r="R89" s="10">
        <v>53.8</v>
      </c>
    </row>
    <row r="90" spans="1:18" ht="15" customHeight="1" x14ac:dyDescent="0.25">
      <c r="A90" s="3" t="s">
        <v>192</v>
      </c>
      <c r="B90" s="3" t="s">
        <v>193</v>
      </c>
      <c r="C90" s="3">
        <v>2023</v>
      </c>
      <c r="D90" s="3" t="s">
        <v>116</v>
      </c>
      <c r="E90" s="3">
        <v>2</v>
      </c>
      <c r="F90" s="3" t="s">
        <v>21</v>
      </c>
      <c r="G90" s="3" t="s">
        <v>56</v>
      </c>
      <c r="H90" s="3" t="s">
        <v>50</v>
      </c>
      <c r="I90" s="3" t="s">
        <v>43</v>
      </c>
      <c r="J90" s="3" t="s">
        <v>25</v>
      </c>
      <c r="K90" s="3" t="s">
        <v>26</v>
      </c>
      <c r="L90" s="4">
        <v>11.45</v>
      </c>
      <c r="M90" s="3">
        <v>10</v>
      </c>
      <c r="N90" s="5">
        <v>0.1</v>
      </c>
      <c r="O90" s="4">
        <v>103.05</v>
      </c>
      <c r="P90" s="4">
        <v>67.37</v>
      </c>
      <c r="Q90" s="4">
        <v>35.68</v>
      </c>
      <c r="R90" s="6">
        <v>34.619999999999997</v>
      </c>
    </row>
    <row r="91" spans="1:18" ht="15" customHeight="1" x14ac:dyDescent="0.25">
      <c r="A91" s="7" t="s">
        <v>194</v>
      </c>
      <c r="B91" s="7" t="s">
        <v>195</v>
      </c>
      <c r="C91" s="7">
        <v>2023</v>
      </c>
      <c r="D91" s="7" t="s">
        <v>116</v>
      </c>
      <c r="E91" s="7">
        <v>2</v>
      </c>
      <c r="F91" s="7" t="s">
        <v>21</v>
      </c>
      <c r="G91" s="7" t="s">
        <v>42</v>
      </c>
      <c r="H91" s="7" t="s">
        <v>23</v>
      </c>
      <c r="I91" s="7" t="s">
        <v>24</v>
      </c>
      <c r="J91" s="7" t="s">
        <v>47</v>
      </c>
      <c r="K91" s="7" t="s">
        <v>130</v>
      </c>
      <c r="L91" s="8">
        <v>80.3</v>
      </c>
      <c r="M91" s="7">
        <v>11</v>
      </c>
      <c r="N91" s="9">
        <v>0.05</v>
      </c>
      <c r="O91" s="8">
        <v>839.13</v>
      </c>
      <c r="P91" s="8">
        <v>387.67</v>
      </c>
      <c r="Q91" s="8">
        <v>451.46</v>
      </c>
      <c r="R91" s="10">
        <v>53.8</v>
      </c>
    </row>
    <row r="92" spans="1:18" ht="15" customHeight="1" x14ac:dyDescent="0.25">
      <c r="A92" s="3" t="s">
        <v>196</v>
      </c>
      <c r="B92" s="3" t="s">
        <v>197</v>
      </c>
      <c r="C92" s="3">
        <v>2023</v>
      </c>
      <c r="D92" s="3" t="s">
        <v>198</v>
      </c>
      <c r="E92" s="3">
        <v>3</v>
      </c>
      <c r="F92" s="3" t="s">
        <v>21</v>
      </c>
      <c r="G92" s="3" t="s">
        <v>42</v>
      </c>
      <c r="H92" s="3" t="s">
        <v>50</v>
      </c>
      <c r="I92" s="3" t="s">
        <v>43</v>
      </c>
      <c r="J92" s="3" t="s">
        <v>44</v>
      </c>
      <c r="K92" s="3" t="s">
        <v>143</v>
      </c>
      <c r="L92" s="4">
        <v>71.790000000000006</v>
      </c>
      <c r="M92" s="3">
        <v>8</v>
      </c>
      <c r="N92" s="5">
        <v>0.2</v>
      </c>
      <c r="O92" s="4">
        <v>459.46</v>
      </c>
      <c r="P92" s="4">
        <v>254.28</v>
      </c>
      <c r="Q92" s="4">
        <v>205.18</v>
      </c>
      <c r="R92" s="6">
        <v>44.66</v>
      </c>
    </row>
    <row r="93" spans="1:18" ht="15" customHeight="1" x14ac:dyDescent="0.25">
      <c r="A93" s="7" t="s">
        <v>199</v>
      </c>
      <c r="B93" s="7" t="s">
        <v>197</v>
      </c>
      <c r="C93" s="7">
        <v>2023</v>
      </c>
      <c r="D93" s="7" t="s">
        <v>198</v>
      </c>
      <c r="E93" s="7">
        <v>3</v>
      </c>
      <c r="F93" s="7" t="s">
        <v>21</v>
      </c>
      <c r="G93" s="7" t="s">
        <v>22</v>
      </c>
      <c r="H93" s="7" t="s">
        <v>32</v>
      </c>
      <c r="I93" s="7" t="s">
        <v>35</v>
      </c>
      <c r="J93" s="7" t="s">
        <v>44</v>
      </c>
      <c r="K93" s="7" t="s">
        <v>143</v>
      </c>
      <c r="L93" s="8">
        <v>63.04</v>
      </c>
      <c r="M93" s="7">
        <v>14</v>
      </c>
      <c r="N93" s="9">
        <v>0</v>
      </c>
      <c r="O93" s="8">
        <v>882.56</v>
      </c>
      <c r="P93" s="8">
        <v>493.01</v>
      </c>
      <c r="Q93" s="8">
        <v>389.55</v>
      </c>
      <c r="R93" s="10">
        <v>44.14</v>
      </c>
    </row>
    <row r="94" spans="1:18" ht="15" customHeight="1" x14ac:dyDescent="0.25">
      <c r="A94" s="3" t="s">
        <v>200</v>
      </c>
      <c r="B94" s="3" t="s">
        <v>197</v>
      </c>
      <c r="C94" s="3">
        <v>2023</v>
      </c>
      <c r="D94" s="3" t="s">
        <v>198</v>
      </c>
      <c r="E94" s="3">
        <v>3</v>
      </c>
      <c r="F94" s="3" t="s">
        <v>21</v>
      </c>
      <c r="G94" s="3" t="s">
        <v>56</v>
      </c>
      <c r="H94" s="3" t="s">
        <v>50</v>
      </c>
      <c r="I94" s="3" t="s">
        <v>35</v>
      </c>
      <c r="J94" s="3" t="s">
        <v>29</v>
      </c>
      <c r="K94" s="3" t="s">
        <v>62</v>
      </c>
      <c r="L94" s="4">
        <v>18.989999999999998</v>
      </c>
      <c r="M94" s="3">
        <v>12</v>
      </c>
      <c r="N94" s="5">
        <v>0</v>
      </c>
      <c r="O94" s="4">
        <v>227.88</v>
      </c>
      <c r="P94" s="4">
        <v>157.71</v>
      </c>
      <c r="Q94" s="4">
        <v>70.17</v>
      </c>
      <c r="R94" s="6">
        <v>30.79</v>
      </c>
    </row>
    <row r="95" spans="1:18" ht="15" customHeight="1" x14ac:dyDescent="0.25">
      <c r="A95" s="7" t="s">
        <v>201</v>
      </c>
      <c r="B95" s="7" t="s">
        <v>197</v>
      </c>
      <c r="C95" s="7">
        <v>2023</v>
      </c>
      <c r="D95" s="7" t="s">
        <v>198</v>
      </c>
      <c r="E95" s="7">
        <v>3</v>
      </c>
      <c r="F95" s="7" t="s">
        <v>21</v>
      </c>
      <c r="G95" s="7" t="s">
        <v>56</v>
      </c>
      <c r="H95" s="7" t="s">
        <v>23</v>
      </c>
      <c r="I95" s="7" t="s">
        <v>24</v>
      </c>
      <c r="J95" s="7" t="s">
        <v>44</v>
      </c>
      <c r="K95" s="7" t="s">
        <v>45</v>
      </c>
      <c r="L95" s="8">
        <v>21.63</v>
      </c>
      <c r="M95" s="7">
        <v>6</v>
      </c>
      <c r="N95" s="9">
        <v>0</v>
      </c>
      <c r="O95" s="8">
        <v>129.78</v>
      </c>
      <c r="P95" s="8">
        <v>69.400000000000006</v>
      </c>
      <c r="Q95" s="8">
        <v>60.38</v>
      </c>
      <c r="R95" s="10">
        <v>46.52</v>
      </c>
    </row>
    <row r="96" spans="1:18" ht="15" customHeight="1" x14ac:dyDescent="0.25">
      <c r="A96" s="3" t="s">
        <v>202</v>
      </c>
      <c r="B96" s="3" t="s">
        <v>203</v>
      </c>
      <c r="C96" s="3">
        <v>2023</v>
      </c>
      <c r="D96" s="3" t="s">
        <v>198</v>
      </c>
      <c r="E96" s="3">
        <v>3</v>
      </c>
      <c r="F96" s="3" t="s">
        <v>21</v>
      </c>
      <c r="G96" s="3" t="s">
        <v>28</v>
      </c>
      <c r="H96" s="3" t="s">
        <v>23</v>
      </c>
      <c r="I96" s="3" t="s">
        <v>43</v>
      </c>
      <c r="J96" s="3" t="s">
        <v>25</v>
      </c>
      <c r="K96" s="3" t="s">
        <v>26</v>
      </c>
      <c r="L96" s="4">
        <v>12.74</v>
      </c>
      <c r="M96" s="3">
        <v>3</v>
      </c>
      <c r="N96" s="5">
        <v>0.15</v>
      </c>
      <c r="O96" s="4">
        <v>32.49</v>
      </c>
      <c r="P96" s="4">
        <v>19.309999999999999</v>
      </c>
      <c r="Q96" s="4">
        <v>13.18</v>
      </c>
      <c r="R96" s="6">
        <v>40.57</v>
      </c>
    </row>
    <row r="97" spans="1:18" ht="15" customHeight="1" x14ac:dyDescent="0.25">
      <c r="A97" s="7" t="s">
        <v>204</v>
      </c>
      <c r="B97" s="7" t="s">
        <v>205</v>
      </c>
      <c r="C97" s="7">
        <v>2023</v>
      </c>
      <c r="D97" s="7" t="s">
        <v>198</v>
      </c>
      <c r="E97" s="7">
        <v>3</v>
      </c>
      <c r="F97" s="7" t="s">
        <v>21</v>
      </c>
      <c r="G97" s="7" t="s">
        <v>28</v>
      </c>
      <c r="H97" s="7" t="s">
        <v>50</v>
      </c>
      <c r="I97" s="7" t="s">
        <v>24</v>
      </c>
      <c r="J97" s="7" t="s">
        <v>47</v>
      </c>
      <c r="K97" s="7" t="s">
        <v>132</v>
      </c>
      <c r="L97" s="8">
        <v>18.2</v>
      </c>
      <c r="M97" s="7">
        <v>8</v>
      </c>
      <c r="N97" s="9">
        <v>0.1</v>
      </c>
      <c r="O97" s="8">
        <v>131.04</v>
      </c>
      <c r="P97" s="8">
        <v>69.3</v>
      </c>
      <c r="Q97" s="8">
        <v>61.74</v>
      </c>
      <c r="R97" s="10">
        <v>47.12</v>
      </c>
    </row>
    <row r="98" spans="1:18" ht="15" customHeight="1" x14ac:dyDescent="0.25">
      <c r="A98" s="3" t="s">
        <v>206</v>
      </c>
      <c r="B98" s="3" t="s">
        <v>205</v>
      </c>
      <c r="C98" s="3">
        <v>2023</v>
      </c>
      <c r="D98" s="3" t="s">
        <v>198</v>
      </c>
      <c r="E98" s="3">
        <v>3</v>
      </c>
      <c r="F98" s="3" t="s">
        <v>21</v>
      </c>
      <c r="G98" s="3" t="s">
        <v>28</v>
      </c>
      <c r="H98" s="3" t="s">
        <v>32</v>
      </c>
      <c r="I98" s="3" t="s">
        <v>24</v>
      </c>
      <c r="J98" s="3" t="s">
        <v>44</v>
      </c>
      <c r="K98" s="3" t="s">
        <v>74</v>
      </c>
      <c r="L98" s="4">
        <v>34.33</v>
      </c>
      <c r="M98" s="3">
        <v>8</v>
      </c>
      <c r="N98" s="5">
        <v>0</v>
      </c>
      <c r="O98" s="4">
        <v>274.64</v>
      </c>
      <c r="P98" s="4">
        <v>154.38</v>
      </c>
      <c r="Q98" s="4">
        <v>120.26</v>
      </c>
      <c r="R98" s="6">
        <v>43.79</v>
      </c>
    </row>
    <row r="99" spans="1:18" ht="15" customHeight="1" x14ac:dyDescent="0.25">
      <c r="A99" s="7" t="s">
        <v>207</v>
      </c>
      <c r="B99" s="7" t="s">
        <v>208</v>
      </c>
      <c r="C99" s="7">
        <v>2023</v>
      </c>
      <c r="D99" s="7" t="s">
        <v>198</v>
      </c>
      <c r="E99" s="7">
        <v>3</v>
      </c>
      <c r="F99" s="7" t="s">
        <v>21</v>
      </c>
      <c r="G99" s="7" t="s">
        <v>42</v>
      </c>
      <c r="H99" s="7" t="s">
        <v>32</v>
      </c>
      <c r="I99" s="7" t="s">
        <v>35</v>
      </c>
      <c r="J99" s="7" t="s">
        <v>25</v>
      </c>
      <c r="K99" s="7" t="s">
        <v>117</v>
      </c>
      <c r="L99" s="8">
        <v>19.260000000000002</v>
      </c>
      <c r="M99" s="7">
        <v>4</v>
      </c>
      <c r="N99" s="9">
        <v>0</v>
      </c>
      <c r="O99" s="8">
        <v>77.040000000000006</v>
      </c>
      <c r="P99" s="8">
        <v>49.4</v>
      </c>
      <c r="Q99" s="8">
        <v>27.64</v>
      </c>
      <c r="R99" s="10">
        <v>35.880000000000003</v>
      </c>
    </row>
    <row r="100" spans="1:18" ht="15" customHeight="1" x14ac:dyDescent="0.25">
      <c r="A100" s="3" t="s">
        <v>209</v>
      </c>
      <c r="B100" s="3" t="s">
        <v>210</v>
      </c>
      <c r="C100" s="3">
        <v>2023</v>
      </c>
      <c r="D100" s="3" t="s">
        <v>198</v>
      </c>
      <c r="E100" s="3">
        <v>3</v>
      </c>
      <c r="F100" s="3" t="s">
        <v>21</v>
      </c>
      <c r="G100" s="3" t="s">
        <v>22</v>
      </c>
      <c r="H100" s="3" t="s">
        <v>23</v>
      </c>
      <c r="I100" s="3" t="s">
        <v>43</v>
      </c>
      <c r="J100" s="3" t="s">
        <v>36</v>
      </c>
      <c r="K100" s="3" t="s">
        <v>179</v>
      </c>
      <c r="L100" s="4">
        <v>20.25</v>
      </c>
      <c r="M100" s="3">
        <v>2</v>
      </c>
      <c r="N100" s="5">
        <v>0</v>
      </c>
      <c r="O100" s="4">
        <v>40.5</v>
      </c>
      <c r="P100" s="4">
        <v>22.94</v>
      </c>
      <c r="Q100" s="4">
        <v>17.559999999999999</v>
      </c>
      <c r="R100" s="6">
        <v>43.36</v>
      </c>
    </row>
    <row r="101" spans="1:18" ht="15" customHeight="1" x14ac:dyDescent="0.25">
      <c r="A101" s="7" t="s">
        <v>211</v>
      </c>
      <c r="B101" s="7" t="s">
        <v>212</v>
      </c>
      <c r="C101" s="7">
        <v>2023</v>
      </c>
      <c r="D101" s="7" t="s">
        <v>198</v>
      </c>
      <c r="E101" s="7">
        <v>3</v>
      </c>
      <c r="F101" s="7" t="s">
        <v>21</v>
      </c>
      <c r="G101" s="7" t="s">
        <v>42</v>
      </c>
      <c r="H101" s="7" t="s">
        <v>50</v>
      </c>
      <c r="I101" s="7" t="s">
        <v>24</v>
      </c>
      <c r="J101" s="7" t="s">
        <v>47</v>
      </c>
      <c r="K101" s="7" t="s">
        <v>76</v>
      </c>
      <c r="L101" s="8">
        <v>61.27</v>
      </c>
      <c r="M101" s="7">
        <v>2</v>
      </c>
      <c r="N101" s="9">
        <v>0</v>
      </c>
      <c r="O101" s="8">
        <v>122.54</v>
      </c>
      <c r="P101" s="8">
        <v>55.53</v>
      </c>
      <c r="Q101" s="8">
        <v>67.010000000000005</v>
      </c>
      <c r="R101" s="10">
        <v>54.68</v>
      </c>
    </row>
    <row r="102" spans="1:18" ht="15" customHeight="1" x14ac:dyDescent="0.25">
      <c r="A102" s="3" t="s">
        <v>213</v>
      </c>
      <c r="B102" s="3" t="s">
        <v>214</v>
      </c>
      <c r="C102" s="3">
        <v>2023</v>
      </c>
      <c r="D102" s="3" t="s">
        <v>198</v>
      </c>
      <c r="E102" s="3">
        <v>3</v>
      </c>
      <c r="F102" s="3" t="s">
        <v>21</v>
      </c>
      <c r="G102" s="3" t="s">
        <v>56</v>
      </c>
      <c r="H102" s="3" t="s">
        <v>23</v>
      </c>
      <c r="I102" s="3" t="s">
        <v>43</v>
      </c>
      <c r="J102" s="3" t="s">
        <v>25</v>
      </c>
      <c r="K102" s="3" t="s">
        <v>117</v>
      </c>
      <c r="L102" s="4">
        <v>18.78</v>
      </c>
      <c r="M102" s="3">
        <v>5</v>
      </c>
      <c r="N102" s="5">
        <v>0.05</v>
      </c>
      <c r="O102" s="4">
        <v>89.2</v>
      </c>
      <c r="P102" s="4">
        <v>57.79</v>
      </c>
      <c r="Q102" s="4">
        <v>31.41</v>
      </c>
      <c r="R102" s="6">
        <v>35.21</v>
      </c>
    </row>
    <row r="103" spans="1:18" ht="15" customHeight="1" x14ac:dyDescent="0.25">
      <c r="A103" s="7" t="s">
        <v>215</v>
      </c>
      <c r="B103" s="7" t="s">
        <v>216</v>
      </c>
      <c r="C103" s="7">
        <v>2023</v>
      </c>
      <c r="D103" s="7" t="s">
        <v>198</v>
      </c>
      <c r="E103" s="7">
        <v>3</v>
      </c>
      <c r="F103" s="7" t="s">
        <v>21</v>
      </c>
      <c r="G103" s="7" t="s">
        <v>28</v>
      </c>
      <c r="H103" s="7" t="s">
        <v>32</v>
      </c>
      <c r="I103" s="7" t="s">
        <v>43</v>
      </c>
      <c r="J103" s="7" t="s">
        <v>44</v>
      </c>
      <c r="K103" s="7" t="s">
        <v>66</v>
      </c>
      <c r="L103" s="8">
        <v>93.05</v>
      </c>
      <c r="M103" s="7">
        <v>14</v>
      </c>
      <c r="N103" s="9">
        <v>0</v>
      </c>
      <c r="O103" s="8">
        <v>1302.7</v>
      </c>
      <c r="P103" s="8">
        <v>661.36</v>
      </c>
      <c r="Q103" s="8">
        <v>641.34</v>
      </c>
      <c r="R103" s="10">
        <v>49.23</v>
      </c>
    </row>
    <row r="104" spans="1:18" ht="15" customHeight="1" x14ac:dyDescent="0.25">
      <c r="A104" s="3" t="s">
        <v>217</v>
      </c>
      <c r="B104" s="3" t="s">
        <v>216</v>
      </c>
      <c r="C104" s="3">
        <v>2023</v>
      </c>
      <c r="D104" s="3" t="s">
        <v>198</v>
      </c>
      <c r="E104" s="3">
        <v>3</v>
      </c>
      <c r="F104" s="3" t="s">
        <v>21</v>
      </c>
      <c r="G104" s="3" t="s">
        <v>56</v>
      </c>
      <c r="H104" s="3" t="s">
        <v>23</v>
      </c>
      <c r="I104" s="3" t="s">
        <v>35</v>
      </c>
      <c r="J104" s="3" t="s">
        <v>29</v>
      </c>
      <c r="K104" s="3" t="s">
        <v>62</v>
      </c>
      <c r="L104" s="4">
        <v>20.83</v>
      </c>
      <c r="M104" s="3">
        <v>2</v>
      </c>
      <c r="N104" s="5">
        <v>0</v>
      </c>
      <c r="O104" s="4">
        <v>41.66</v>
      </c>
      <c r="P104" s="4">
        <v>26.18</v>
      </c>
      <c r="Q104" s="4">
        <v>15.48</v>
      </c>
      <c r="R104" s="6">
        <v>37.159999999999997</v>
      </c>
    </row>
    <row r="105" spans="1:18" ht="15" customHeight="1" x14ac:dyDescent="0.25">
      <c r="A105" s="7" t="s">
        <v>218</v>
      </c>
      <c r="B105" s="7" t="s">
        <v>216</v>
      </c>
      <c r="C105" s="7">
        <v>2023</v>
      </c>
      <c r="D105" s="7" t="s">
        <v>198</v>
      </c>
      <c r="E105" s="7">
        <v>3</v>
      </c>
      <c r="F105" s="7" t="s">
        <v>21</v>
      </c>
      <c r="G105" s="7" t="s">
        <v>28</v>
      </c>
      <c r="H105" s="7" t="s">
        <v>23</v>
      </c>
      <c r="I105" s="7" t="s">
        <v>24</v>
      </c>
      <c r="J105" s="7" t="s">
        <v>29</v>
      </c>
      <c r="K105" s="7" t="s">
        <v>62</v>
      </c>
      <c r="L105" s="8">
        <v>18.690000000000001</v>
      </c>
      <c r="M105" s="7">
        <v>14</v>
      </c>
      <c r="N105" s="9">
        <v>0.1</v>
      </c>
      <c r="O105" s="8">
        <v>235.49</v>
      </c>
      <c r="P105" s="8">
        <v>168.34</v>
      </c>
      <c r="Q105" s="8">
        <v>67.150000000000006</v>
      </c>
      <c r="R105" s="10">
        <v>28.52</v>
      </c>
    </row>
    <row r="106" spans="1:18" ht="15" customHeight="1" x14ac:dyDescent="0.25">
      <c r="A106" s="3" t="s">
        <v>219</v>
      </c>
      <c r="B106" s="3" t="s">
        <v>220</v>
      </c>
      <c r="C106" s="3">
        <v>2023</v>
      </c>
      <c r="D106" s="3" t="s">
        <v>198</v>
      </c>
      <c r="E106" s="3">
        <v>3</v>
      </c>
      <c r="F106" s="3" t="s">
        <v>21</v>
      </c>
      <c r="G106" s="3" t="s">
        <v>42</v>
      </c>
      <c r="H106" s="3" t="s">
        <v>50</v>
      </c>
      <c r="I106" s="3" t="s">
        <v>35</v>
      </c>
      <c r="J106" s="3" t="s">
        <v>47</v>
      </c>
      <c r="K106" s="3" t="s">
        <v>91</v>
      </c>
      <c r="L106" s="4">
        <v>47.68</v>
      </c>
      <c r="M106" s="3">
        <v>13</v>
      </c>
      <c r="N106" s="5">
        <v>0</v>
      </c>
      <c r="O106" s="4">
        <v>619.84</v>
      </c>
      <c r="P106" s="4">
        <v>313.52</v>
      </c>
      <c r="Q106" s="4">
        <v>306.32</v>
      </c>
      <c r="R106" s="6">
        <v>49.42</v>
      </c>
    </row>
    <row r="107" spans="1:18" ht="15" customHeight="1" x14ac:dyDescent="0.25">
      <c r="A107" s="7" t="s">
        <v>221</v>
      </c>
      <c r="B107" s="7" t="s">
        <v>220</v>
      </c>
      <c r="C107" s="7">
        <v>2023</v>
      </c>
      <c r="D107" s="7" t="s">
        <v>198</v>
      </c>
      <c r="E107" s="7">
        <v>3</v>
      </c>
      <c r="F107" s="7" t="s">
        <v>21</v>
      </c>
      <c r="G107" s="7" t="s">
        <v>28</v>
      </c>
      <c r="H107" s="7" t="s">
        <v>23</v>
      </c>
      <c r="I107" s="7" t="s">
        <v>35</v>
      </c>
      <c r="J107" s="7" t="s">
        <v>25</v>
      </c>
      <c r="K107" s="7" t="s">
        <v>26</v>
      </c>
      <c r="L107" s="8">
        <v>12.11</v>
      </c>
      <c r="M107" s="7">
        <v>1</v>
      </c>
      <c r="N107" s="9">
        <v>0.05</v>
      </c>
      <c r="O107" s="8">
        <v>11.5</v>
      </c>
      <c r="P107" s="8">
        <v>7.71</v>
      </c>
      <c r="Q107" s="8">
        <v>3.79</v>
      </c>
      <c r="R107" s="10">
        <v>32.96</v>
      </c>
    </row>
    <row r="108" spans="1:18" ht="15" customHeight="1" x14ac:dyDescent="0.25">
      <c r="A108" s="3" t="s">
        <v>222</v>
      </c>
      <c r="B108" s="3" t="s">
        <v>223</v>
      </c>
      <c r="C108" s="3">
        <v>2023</v>
      </c>
      <c r="D108" s="3" t="s">
        <v>198</v>
      </c>
      <c r="E108" s="3">
        <v>3</v>
      </c>
      <c r="F108" s="3" t="s">
        <v>21</v>
      </c>
      <c r="G108" s="3" t="s">
        <v>56</v>
      </c>
      <c r="H108" s="3" t="s">
        <v>23</v>
      </c>
      <c r="I108" s="3" t="s">
        <v>35</v>
      </c>
      <c r="J108" s="3" t="s">
        <v>29</v>
      </c>
      <c r="K108" s="3" t="s">
        <v>62</v>
      </c>
      <c r="L108" s="4">
        <v>18.43</v>
      </c>
      <c r="M108" s="3">
        <v>1</v>
      </c>
      <c r="N108" s="5">
        <v>0</v>
      </c>
      <c r="O108" s="4">
        <v>18.43</v>
      </c>
      <c r="P108" s="4">
        <v>11.21</v>
      </c>
      <c r="Q108" s="4">
        <v>7.22</v>
      </c>
      <c r="R108" s="6">
        <v>39.18</v>
      </c>
    </row>
    <row r="109" spans="1:18" ht="15" customHeight="1" x14ac:dyDescent="0.25">
      <c r="A109" s="7" t="s">
        <v>224</v>
      </c>
      <c r="B109" s="7" t="s">
        <v>223</v>
      </c>
      <c r="C109" s="7">
        <v>2023</v>
      </c>
      <c r="D109" s="7" t="s">
        <v>198</v>
      </c>
      <c r="E109" s="7">
        <v>3</v>
      </c>
      <c r="F109" s="7" t="s">
        <v>21</v>
      </c>
      <c r="G109" s="7" t="s">
        <v>28</v>
      </c>
      <c r="H109" s="7" t="s">
        <v>50</v>
      </c>
      <c r="I109" s="7" t="s">
        <v>35</v>
      </c>
      <c r="J109" s="7" t="s">
        <v>29</v>
      </c>
      <c r="K109" s="7" t="s">
        <v>30</v>
      </c>
      <c r="L109" s="8">
        <v>37.4</v>
      </c>
      <c r="M109" s="7">
        <v>4</v>
      </c>
      <c r="N109" s="9">
        <v>0</v>
      </c>
      <c r="O109" s="8">
        <v>149.6</v>
      </c>
      <c r="P109" s="8">
        <v>93.4</v>
      </c>
      <c r="Q109" s="8">
        <v>56.2</v>
      </c>
      <c r="R109" s="10">
        <v>37.57</v>
      </c>
    </row>
    <row r="110" spans="1:18" ht="15" customHeight="1" x14ac:dyDescent="0.25">
      <c r="A110" s="3" t="s">
        <v>225</v>
      </c>
      <c r="B110" s="3" t="s">
        <v>223</v>
      </c>
      <c r="C110" s="3">
        <v>2023</v>
      </c>
      <c r="D110" s="3" t="s">
        <v>198</v>
      </c>
      <c r="E110" s="3">
        <v>3</v>
      </c>
      <c r="F110" s="3" t="s">
        <v>21</v>
      </c>
      <c r="G110" s="3" t="s">
        <v>28</v>
      </c>
      <c r="H110" s="3" t="s">
        <v>50</v>
      </c>
      <c r="I110" s="3" t="s">
        <v>24</v>
      </c>
      <c r="J110" s="3" t="s">
        <v>47</v>
      </c>
      <c r="K110" s="3" t="s">
        <v>91</v>
      </c>
      <c r="L110" s="4">
        <v>42.62</v>
      </c>
      <c r="M110" s="3">
        <v>15</v>
      </c>
      <c r="N110" s="5">
        <v>0</v>
      </c>
      <c r="O110" s="4">
        <v>639.29999999999995</v>
      </c>
      <c r="P110" s="4">
        <v>342.77</v>
      </c>
      <c r="Q110" s="4">
        <v>296.52999999999997</v>
      </c>
      <c r="R110" s="6">
        <v>46.38</v>
      </c>
    </row>
    <row r="111" spans="1:18" ht="15" customHeight="1" x14ac:dyDescent="0.25">
      <c r="A111" s="7" t="s">
        <v>226</v>
      </c>
      <c r="B111" s="7" t="s">
        <v>227</v>
      </c>
      <c r="C111" s="7">
        <v>2023</v>
      </c>
      <c r="D111" s="7" t="s">
        <v>198</v>
      </c>
      <c r="E111" s="7">
        <v>3</v>
      </c>
      <c r="F111" s="7" t="s">
        <v>21</v>
      </c>
      <c r="G111" s="7" t="s">
        <v>22</v>
      </c>
      <c r="H111" s="7" t="s">
        <v>50</v>
      </c>
      <c r="I111" s="7" t="s">
        <v>43</v>
      </c>
      <c r="J111" s="7" t="s">
        <v>36</v>
      </c>
      <c r="K111" s="7" t="s">
        <v>37</v>
      </c>
      <c r="L111" s="8">
        <v>34.85</v>
      </c>
      <c r="M111" s="7">
        <v>12</v>
      </c>
      <c r="N111" s="9">
        <v>0.05</v>
      </c>
      <c r="O111" s="8">
        <v>397.29</v>
      </c>
      <c r="P111" s="8">
        <v>196.01</v>
      </c>
      <c r="Q111" s="8">
        <v>201.28</v>
      </c>
      <c r="R111" s="10">
        <v>50.66</v>
      </c>
    </row>
    <row r="112" spans="1:18" ht="15" customHeight="1" x14ac:dyDescent="0.25">
      <c r="A112" s="3" t="s">
        <v>228</v>
      </c>
      <c r="B112" s="3" t="s">
        <v>229</v>
      </c>
      <c r="C112" s="3">
        <v>2023</v>
      </c>
      <c r="D112" s="3" t="s">
        <v>198</v>
      </c>
      <c r="E112" s="3">
        <v>3</v>
      </c>
      <c r="F112" s="3" t="s">
        <v>21</v>
      </c>
      <c r="G112" s="3" t="s">
        <v>56</v>
      </c>
      <c r="H112" s="3" t="s">
        <v>23</v>
      </c>
      <c r="I112" s="3" t="s">
        <v>35</v>
      </c>
      <c r="J112" s="3" t="s">
        <v>47</v>
      </c>
      <c r="K112" s="3" t="s">
        <v>91</v>
      </c>
      <c r="L112" s="4">
        <v>49.38</v>
      </c>
      <c r="M112" s="3">
        <v>2</v>
      </c>
      <c r="N112" s="5">
        <v>0</v>
      </c>
      <c r="O112" s="4">
        <v>98.76</v>
      </c>
      <c r="P112" s="4">
        <v>47.05</v>
      </c>
      <c r="Q112" s="4">
        <v>51.71</v>
      </c>
      <c r="R112" s="6">
        <v>52.36</v>
      </c>
    </row>
    <row r="113" spans="1:18" ht="15" customHeight="1" x14ac:dyDescent="0.25">
      <c r="A113" s="7" t="s">
        <v>230</v>
      </c>
      <c r="B113" s="7" t="s">
        <v>229</v>
      </c>
      <c r="C113" s="7">
        <v>2023</v>
      </c>
      <c r="D113" s="7" t="s">
        <v>198</v>
      </c>
      <c r="E113" s="7">
        <v>3</v>
      </c>
      <c r="F113" s="7" t="s">
        <v>21</v>
      </c>
      <c r="G113" s="7" t="s">
        <v>56</v>
      </c>
      <c r="H113" s="7" t="s">
        <v>50</v>
      </c>
      <c r="I113" s="7" t="s">
        <v>35</v>
      </c>
      <c r="J113" s="7" t="s">
        <v>44</v>
      </c>
      <c r="K113" s="7" t="s">
        <v>68</v>
      </c>
      <c r="L113" s="8">
        <v>15</v>
      </c>
      <c r="M113" s="7">
        <v>10</v>
      </c>
      <c r="N113" s="9">
        <v>0</v>
      </c>
      <c r="O113" s="8">
        <v>150</v>
      </c>
      <c r="P113" s="8">
        <v>84.56</v>
      </c>
      <c r="Q113" s="8">
        <v>65.44</v>
      </c>
      <c r="R113" s="10">
        <v>43.63</v>
      </c>
    </row>
    <row r="114" spans="1:18" ht="15" customHeight="1" x14ac:dyDescent="0.25">
      <c r="A114" s="3" t="s">
        <v>231</v>
      </c>
      <c r="B114" s="3" t="s">
        <v>232</v>
      </c>
      <c r="C114" s="3">
        <v>2023</v>
      </c>
      <c r="D114" s="3" t="s">
        <v>198</v>
      </c>
      <c r="E114" s="3">
        <v>3</v>
      </c>
      <c r="F114" s="3" t="s">
        <v>21</v>
      </c>
      <c r="G114" s="3" t="s">
        <v>22</v>
      </c>
      <c r="H114" s="3" t="s">
        <v>32</v>
      </c>
      <c r="I114" s="3" t="s">
        <v>43</v>
      </c>
      <c r="J114" s="3" t="s">
        <v>36</v>
      </c>
      <c r="K114" s="3" t="s">
        <v>98</v>
      </c>
      <c r="L114" s="4">
        <v>25.55</v>
      </c>
      <c r="M114" s="3">
        <v>8</v>
      </c>
      <c r="N114" s="5">
        <v>0</v>
      </c>
      <c r="O114" s="4">
        <v>204.4</v>
      </c>
      <c r="P114" s="4">
        <v>107.19</v>
      </c>
      <c r="Q114" s="4">
        <v>97.21</v>
      </c>
      <c r="R114" s="6">
        <v>47.56</v>
      </c>
    </row>
    <row r="115" spans="1:18" ht="15" customHeight="1" x14ac:dyDescent="0.25">
      <c r="A115" s="7" t="s">
        <v>233</v>
      </c>
      <c r="B115" s="7" t="s">
        <v>234</v>
      </c>
      <c r="C115" s="7">
        <v>2023</v>
      </c>
      <c r="D115" s="7" t="s">
        <v>198</v>
      </c>
      <c r="E115" s="7">
        <v>3</v>
      </c>
      <c r="F115" s="7" t="s">
        <v>21</v>
      </c>
      <c r="G115" s="7" t="s">
        <v>28</v>
      </c>
      <c r="H115" s="7" t="s">
        <v>32</v>
      </c>
      <c r="I115" s="7" t="s">
        <v>43</v>
      </c>
      <c r="J115" s="7" t="s">
        <v>25</v>
      </c>
      <c r="K115" s="7" t="s">
        <v>54</v>
      </c>
      <c r="L115" s="8">
        <v>45.13</v>
      </c>
      <c r="M115" s="7">
        <v>13</v>
      </c>
      <c r="N115" s="9">
        <v>0.05</v>
      </c>
      <c r="O115" s="8">
        <v>557.36</v>
      </c>
      <c r="P115" s="8">
        <v>346.44</v>
      </c>
      <c r="Q115" s="8">
        <v>210.92</v>
      </c>
      <c r="R115" s="10">
        <v>37.840000000000003</v>
      </c>
    </row>
    <row r="116" spans="1:18" ht="15" customHeight="1" x14ac:dyDescent="0.25">
      <c r="A116" s="3" t="s">
        <v>235</v>
      </c>
      <c r="B116" s="3" t="s">
        <v>234</v>
      </c>
      <c r="C116" s="3">
        <v>2023</v>
      </c>
      <c r="D116" s="3" t="s">
        <v>198</v>
      </c>
      <c r="E116" s="3">
        <v>3</v>
      </c>
      <c r="F116" s="3" t="s">
        <v>21</v>
      </c>
      <c r="G116" s="3" t="s">
        <v>28</v>
      </c>
      <c r="H116" s="3" t="s">
        <v>23</v>
      </c>
      <c r="I116" s="3" t="s">
        <v>43</v>
      </c>
      <c r="J116" s="3" t="s">
        <v>25</v>
      </c>
      <c r="K116" s="3" t="s">
        <v>137</v>
      </c>
      <c r="L116" s="4">
        <v>60.2</v>
      </c>
      <c r="M116" s="3">
        <v>9</v>
      </c>
      <c r="N116" s="5">
        <v>0.2</v>
      </c>
      <c r="O116" s="4">
        <v>433.44</v>
      </c>
      <c r="P116" s="4">
        <v>256.02999999999997</v>
      </c>
      <c r="Q116" s="4">
        <v>177.41</v>
      </c>
      <c r="R116" s="6">
        <v>40.93</v>
      </c>
    </row>
    <row r="117" spans="1:18" ht="15" customHeight="1" x14ac:dyDescent="0.25">
      <c r="A117" s="7" t="s">
        <v>236</v>
      </c>
      <c r="B117" s="7" t="s">
        <v>237</v>
      </c>
      <c r="C117" s="7">
        <v>2023</v>
      </c>
      <c r="D117" s="7" t="s">
        <v>198</v>
      </c>
      <c r="E117" s="7">
        <v>3</v>
      </c>
      <c r="F117" s="7" t="s">
        <v>21</v>
      </c>
      <c r="G117" s="7" t="s">
        <v>28</v>
      </c>
      <c r="H117" s="7" t="s">
        <v>23</v>
      </c>
      <c r="I117" s="7" t="s">
        <v>24</v>
      </c>
      <c r="J117" s="7" t="s">
        <v>36</v>
      </c>
      <c r="K117" s="7" t="s">
        <v>64</v>
      </c>
      <c r="L117" s="8">
        <v>12.42</v>
      </c>
      <c r="M117" s="7">
        <v>12</v>
      </c>
      <c r="N117" s="9">
        <v>0.15</v>
      </c>
      <c r="O117" s="8">
        <v>126.68</v>
      </c>
      <c r="P117" s="8">
        <v>70.2</v>
      </c>
      <c r="Q117" s="8">
        <v>56.48</v>
      </c>
      <c r="R117" s="10">
        <v>44.58</v>
      </c>
    </row>
    <row r="118" spans="1:18" ht="15" customHeight="1" x14ac:dyDescent="0.25">
      <c r="A118" s="3" t="s">
        <v>238</v>
      </c>
      <c r="B118" s="3" t="s">
        <v>237</v>
      </c>
      <c r="C118" s="3">
        <v>2023</v>
      </c>
      <c r="D118" s="3" t="s">
        <v>198</v>
      </c>
      <c r="E118" s="3">
        <v>3</v>
      </c>
      <c r="F118" s="3" t="s">
        <v>21</v>
      </c>
      <c r="G118" s="3" t="s">
        <v>22</v>
      </c>
      <c r="H118" s="3" t="s">
        <v>23</v>
      </c>
      <c r="I118" s="3" t="s">
        <v>35</v>
      </c>
      <c r="J118" s="3" t="s">
        <v>47</v>
      </c>
      <c r="K118" s="3" t="s">
        <v>76</v>
      </c>
      <c r="L118" s="4">
        <v>67.650000000000006</v>
      </c>
      <c r="M118" s="3">
        <v>6</v>
      </c>
      <c r="N118" s="5">
        <v>0.2</v>
      </c>
      <c r="O118" s="4">
        <v>324.72000000000003</v>
      </c>
      <c r="P118" s="4">
        <v>148.30000000000001</v>
      </c>
      <c r="Q118" s="4">
        <v>176.42</v>
      </c>
      <c r="R118" s="6">
        <v>54.33</v>
      </c>
    </row>
    <row r="119" spans="1:18" ht="15" customHeight="1" x14ac:dyDescent="0.25">
      <c r="A119" s="7" t="s">
        <v>239</v>
      </c>
      <c r="B119" s="7" t="s">
        <v>237</v>
      </c>
      <c r="C119" s="7">
        <v>2023</v>
      </c>
      <c r="D119" s="7" t="s">
        <v>198</v>
      </c>
      <c r="E119" s="7">
        <v>3</v>
      </c>
      <c r="F119" s="7" t="s">
        <v>21</v>
      </c>
      <c r="G119" s="7" t="s">
        <v>22</v>
      </c>
      <c r="H119" s="7" t="s">
        <v>32</v>
      </c>
      <c r="I119" s="7" t="s">
        <v>43</v>
      </c>
      <c r="J119" s="7" t="s">
        <v>25</v>
      </c>
      <c r="K119" s="7" t="s">
        <v>26</v>
      </c>
      <c r="L119" s="8">
        <v>14.51</v>
      </c>
      <c r="M119" s="7">
        <v>3</v>
      </c>
      <c r="N119" s="9">
        <v>0.15</v>
      </c>
      <c r="O119" s="8">
        <v>37</v>
      </c>
      <c r="P119" s="8">
        <v>24.35</v>
      </c>
      <c r="Q119" s="8">
        <v>12.65</v>
      </c>
      <c r="R119" s="10">
        <v>34.19</v>
      </c>
    </row>
    <row r="120" spans="1:18" ht="15" customHeight="1" x14ac:dyDescent="0.25">
      <c r="A120" s="3" t="s">
        <v>240</v>
      </c>
      <c r="B120" s="3" t="s">
        <v>237</v>
      </c>
      <c r="C120" s="3">
        <v>2023</v>
      </c>
      <c r="D120" s="3" t="s">
        <v>198</v>
      </c>
      <c r="E120" s="3">
        <v>3</v>
      </c>
      <c r="F120" s="3" t="s">
        <v>21</v>
      </c>
      <c r="G120" s="3" t="s">
        <v>22</v>
      </c>
      <c r="H120" s="3" t="s">
        <v>50</v>
      </c>
      <c r="I120" s="3" t="s">
        <v>35</v>
      </c>
      <c r="J120" s="3" t="s">
        <v>29</v>
      </c>
      <c r="K120" s="3" t="s">
        <v>39</v>
      </c>
      <c r="L120" s="4">
        <v>90.69</v>
      </c>
      <c r="M120" s="3">
        <v>13</v>
      </c>
      <c r="N120" s="5">
        <v>0</v>
      </c>
      <c r="O120" s="4">
        <v>1178.97</v>
      </c>
      <c r="P120" s="4">
        <v>706.22</v>
      </c>
      <c r="Q120" s="4">
        <v>472.75</v>
      </c>
      <c r="R120" s="6">
        <v>40.1</v>
      </c>
    </row>
    <row r="121" spans="1:18" ht="15" customHeight="1" x14ac:dyDescent="0.25">
      <c r="A121" s="7" t="s">
        <v>241</v>
      </c>
      <c r="B121" s="7" t="s">
        <v>242</v>
      </c>
      <c r="C121" s="7">
        <v>2023</v>
      </c>
      <c r="D121" s="7" t="s">
        <v>198</v>
      </c>
      <c r="E121" s="7">
        <v>3</v>
      </c>
      <c r="F121" s="7" t="s">
        <v>21</v>
      </c>
      <c r="G121" s="7" t="s">
        <v>56</v>
      </c>
      <c r="H121" s="7" t="s">
        <v>32</v>
      </c>
      <c r="I121" s="7" t="s">
        <v>35</v>
      </c>
      <c r="J121" s="7" t="s">
        <v>29</v>
      </c>
      <c r="K121" s="7" t="s">
        <v>62</v>
      </c>
      <c r="L121" s="8">
        <v>22.16</v>
      </c>
      <c r="M121" s="7">
        <v>11</v>
      </c>
      <c r="N121" s="9">
        <v>0</v>
      </c>
      <c r="O121" s="8">
        <v>243.76</v>
      </c>
      <c r="P121" s="8">
        <v>154.33000000000001</v>
      </c>
      <c r="Q121" s="8">
        <v>89.43</v>
      </c>
      <c r="R121" s="10">
        <v>36.69</v>
      </c>
    </row>
    <row r="122" spans="1:18" ht="15" customHeight="1" x14ac:dyDescent="0.25">
      <c r="A122" s="3" t="s">
        <v>243</v>
      </c>
      <c r="B122" s="3" t="s">
        <v>242</v>
      </c>
      <c r="C122" s="3">
        <v>2023</v>
      </c>
      <c r="D122" s="3" t="s">
        <v>198</v>
      </c>
      <c r="E122" s="3">
        <v>3</v>
      </c>
      <c r="F122" s="3" t="s">
        <v>21</v>
      </c>
      <c r="G122" s="3" t="s">
        <v>42</v>
      </c>
      <c r="H122" s="3" t="s">
        <v>50</v>
      </c>
      <c r="I122" s="3" t="s">
        <v>43</v>
      </c>
      <c r="J122" s="3" t="s">
        <v>44</v>
      </c>
      <c r="K122" s="3" t="s">
        <v>74</v>
      </c>
      <c r="L122" s="4">
        <v>31.56</v>
      </c>
      <c r="M122" s="3">
        <v>12</v>
      </c>
      <c r="N122" s="5">
        <v>0.05</v>
      </c>
      <c r="O122" s="4">
        <v>359.78</v>
      </c>
      <c r="P122" s="4">
        <v>182.49</v>
      </c>
      <c r="Q122" s="4">
        <v>177.29</v>
      </c>
      <c r="R122" s="6">
        <v>49.28</v>
      </c>
    </row>
    <row r="123" spans="1:18" ht="15" customHeight="1" x14ac:dyDescent="0.25">
      <c r="A123" s="7" t="s">
        <v>244</v>
      </c>
      <c r="B123" s="7" t="s">
        <v>242</v>
      </c>
      <c r="C123" s="7">
        <v>2023</v>
      </c>
      <c r="D123" s="7" t="s">
        <v>198</v>
      </c>
      <c r="E123" s="7">
        <v>3</v>
      </c>
      <c r="F123" s="7" t="s">
        <v>21</v>
      </c>
      <c r="G123" s="7" t="s">
        <v>22</v>
      </c>
      <c r="H123" s="7" t="s">
        <v>23</v>
      </c>
      <c r="I123" s="7" t="s">
        <v>43</v>
      </c>
      <c r="J123" s="7" t="s">
        <v>47</v>
      </c>
      <c r="K123" s="7" t="s">
        <v>132</v>
      </c>
      <c r="L123" s="8">
        <v>18.38</v>
      </c>
      <c r="M123" s="7">
        <v>11</v>
      </c>
      <c r="N123" s="9">
        <v>0.15</v>
      </c>
      <c r="O123" s="8">
        <v>171.85</v>
      </c>
      <c r="P123" s="8">
        <v>90.1</v>
      </c>
      <c r="Q123" s="8">
        <v>81.75</v>
      </c>
      <c r="R123" s="10">
        <v>47.57</v>
      </c>
    </row>
    <row r="124" spans="1:18" ht="15" customHeight="1" x14ac:dyDescent="0.25">
      <c r="A124" s="3" t="s">
        <v>245</v>
      </c>
      <c r="B124" s="3" t="s">
        <v>242</v>
      </c>
      <c r="C124" s="3">
        <v>2023</v>
      </c>
      <c r="D124" s="3" t="s">
        <v>198</v>
      </c>
      <c r="E124" s="3">
        <v>3</v>
      </c>
      <c r="F124" s="3" t="s">
        <v>21</v>
      </c>
      <c r="G124" s="3" t="s">
        <v>22</v>
      </c>
      <c r="H124" s="3" t="s">
        <v>23</v>
      </c>
      <c r="I124" s="3" t="s">
        <v>35</v>
      </c>
      <c r="J124" s="3" t="s">
        <v>47</v>
      </c>
      <c r="K124" s="3" t="s">
        <v>132</v>
      </c>
      <c r="L124" s="4">
        <v>20.170000000000002</v>
      </c>
      <c r="M124" s="3">
        <v>12</v>
      </c>
      <c r="N124" s="5">
        <v>0</v>
      </c>
      <c r="O124" s="4">
        <v>242.04</v>
      </c>
      <c r="P124" s="4">
        <v>129.54</v>
      </c>
      <c r="Q124" s="4">
        <v>112.5</v>
      </c>
      <c r="R124" s="6">
        <v>46.48</v>
      </c>
    </row>
    <row r="125" spans="1:18" ht="15" customHeight="1" x14ac:dyDescent="0.25">
      <c r="A125" s="7" t="s">
        <v>246</v>
      </c>
      <c r="B125" s="7" t="s">
        <v>242</v>
      </c>
      <c r="C125" s="7">
        <v>2023</v>
      </c>
      <c r="D125" s="7" t="s">
        <v>198</v>
      </c>
      <c r="E125" s="7">
        <v>3</v>
      </c>
      <c r="F125" s="7" t="s">
        <v>21</v>
      </c>
      <c r="G125" s="7" t="s">
        <v>22</v>
      </c>
      <c r="H125" s="7" t="s">
        <v>50</v>
      </c>
      <c r="I125" s="7" t="s">
        <v>43</v>
      </c>
      <c r="J125" s="7" t="s">
        <v>44</v>
      </c>
      <c r="K125" s="7" t="s">
        <v>74</v>
      </c>
      <c r="L125" s="8">
        <v>29.24</v>
      </c>
      <c r="M125" s="7">
        <v>15</v>
      </c>
      <c r="N125" s="9">
        <v>0</v>
      </c>
      <c r="O125" s="8">
        <v>438.6</v>
      </c>
      <c r="P125" s="8">
        <v>242.34</v>
      </c>
      <c r="Q125" s="8">
        <v>196.26</v>
      </c>
      <c r="R125" s="10">
        <v>44.75</v>
      </c>
    </row>
    <row r="126" spans="1:18" ht="15" customHeight="1" x14ac:dyDescent="0.25">
      <c r="A126" s="3" t="s">
        <v>247</v>
      </c>
      <c r="B126" s="3" t="s">
        <v>248</v>
      </c>
      <c r="C126" s="3">
        <v>2023</v>
      </c>
      <c r="D126" s="3" t="s">
        <v>198</v>
      </c>
      <c r="E126" s="3">
        <v>3</v>
      </c>
      <c r="F126" s="3" t="s">
        <v>21</v>
      </c>
      <c r="G126" s="3" t="s">
        <v>42</v>
      </c>
      <c r="H126" s="3" t="s">
        <v>32</v>
      </c>
      <c r="I126" s="3" t="s">
        <v>35</v>
      </c>
      <c r="J126" s="3" t="s">
        <v>29</v>
      </c>
      <c r="K126" s="3" t="s">
        <v>62</v>
      </c>
      <c r="L126" s="4">
        <v>20.37</v>
      </c>
      <c r="M126" s="3">
        <v>9</v>
      </c>
      <c r="N126" s="5">
        <v>0.15</v>
      </c>
      <c r="O126" s="4">
        <v>155.83000000000001</v>
      </c>
      <c r="P126" s="4">
        <v>91.35</v>
      </c>
      <c r="Q126" s="4">
        <v>64.48</v>
      </c>
      <c r="R126" s="6">
        <v>41.38</v>
      </c>
    </row>
    <row r="127" spans="1:18" ht="15" customHeight="1" x14ac:dyDescent="0.25">
      <c r="A127" s="7" t="s">
        <v>249</v>
      </c>
      <c r="B127" s="7" t="s">
        <v>248</v>
      </c>
      <c r="C127" s="7">
        <v>2023</v>
      </c>
      <c r="D127" s="7" t="s">
        <v>198</v>
      </c>
      <c r="E127" s="7">
        <v>3</v>
      </c>
      <c r="F127" s="7" t="s">
        <v>21</v>
      </c>
      <c r="G127" s="7" t="s">
        <v>56</v>
      </c>
      <c r="H127" s="7" t="s">
        <v>32</v>
      </c>
      <c r="I127" s="7" t="s">
        <v>24</v>
      </c>
      <c r="J127" s="7" t="s">
        <v>29</v>
      </c>
      <c r="K127" s="7" t="s">
        <v>51</v>
      </c>
      <c r="L127" s="8">
        <v>61.04</v>
      </c>
      <c r="M127" s="7">
        <v>9</v>
      </c>
      <c r="N127" s="9">
        <v>0</v>
      </c>
      <c r="O127" s="8">
        <v>549.36</v>
      </c>
      <c r="P127" s="8">
        <v>385.34</v>
      </c>
      <c r="Q127" s="8">
        <v>164.02</v>
      </c>
      <c r="R127" s="10">
        <v>29.86</v>
      </c>
    </row>
    <row r="128" spans="1:18" ht="15" customHeight="1" x14ac:dyDescent="0.25">
      <c r="A128" s="3" t="s">
        <v>250</v>
      </c>
      <c r="B128" s="3" t="s">
        <v>248</v>
      </c>
      <c r="C128" s="3">
        <v>2023</v>
      </c>
      <c r="D128" s="3" t="s">
        <v>198</v>
      </c>
      <c r="E128" s="3">
        <v>3</v>
      </c>
      <c r="F128" s="3" t="s">
        <v>21</v>
      </c>
      <c r="G128" s="3" t="s">
        <v>56</v>
      </c>
      <c r="H128" s="3" t="s">
        <v>32</v>
      </c>
      <c r="I128" s="3" t="s">
        <v>35</v>
      </c>
      <c r="J128" s="3" t="s">
        <v>36</v>
      </c>
      <c r="K128" s="3" t="s">
        <v>98</v>
      </c>
      <c r="L128" s="4">
        <v>24.38</v>
      </c>
      <c r="M128" s="3">
        <v>12</v>
      </c>
      <c r="N128" s="5">
        <v>0.1</v>
      </c>
      <c r="O128" s="4">
        <v>263.3</v>
      </c>
      <c r="P128" s="4">
        <v>141.26</v>
      </c>
      <c r="Q128" s="4">
        <v>122.04</v>
      </c>
      <c r="R128" s="6">
        <v>46.35</v>
      </c>
    </row>
    <row r="129" spans="1:18" ht="15" customHeight="1" x14ac:dyDescent="0.25">
      <c r="A129" s="7" t="s">
        <v>251</v>
      </c>
      <c r="B129" s="7" t="s">
        <v>252</v>
      </c>
      <c r="C129" s="7">
        <v>2023</v>
      </c>
      <c r="D129" s="7" t="s">
        <v>198</v>
      </c>
      <c r="E129" s="7">
        <v>3</v>
      </c>
      <c r="F129" s="7" t="s">
        <v>21</v>
      </c>
      <c r="G129" s="7" t="s">
        <v>28</v>
      </c>
      <c r="H129" s="7" t="s">
        <v>32</v>
      </c>
      <c r="I129" s="7" t="s">
        <v>24</v>
      </c>
      <c r="J129" s="7" t="s">
        <v>47</v>
      </c>
      <c r="K129" s="7" t="s">
        <v>130</v>
      </c>
      <c r="L129" s="8">
        <v>86.28</v>
      </c>
      <c r="M129" s="7">
        <v>14</v>
      </c>
      <c r="N129" s="9">
        <v>0</v>
      </c>
      <c r="O129" s="8">
        <v>1207.92</v>
      </c>
      <c r="P129" s="8">
        <v>639.16</v>
      </c>
      <c r="Q129" s="8">
        <v>568.76</v>
      </c>
      <c r="R129" s="10">
        <v>47.09</v>
      </c>
    </row>
    <row r="130" spans="1:18" ht="15" customHeight="1" x14ac:dyDescent="0.25">
      <c r="A130" s="3" t="s">
        <v>253</v>
      </c>
      <c r="B130" s="3" t="s">
        <v>254</v>
      </c>
      <c r="C130" s="3">
        <v>2023</v>
      </c>
      <c r="D130" s="3" t="s">
        <v>198</v>
      </c>
      <c r="E130" s="3">
        <v>3</v>
      </c>
      <c r="F130" s="3" t="s">
        <v>21</v>
      </c>
      <c r="G130" s="3" t="s">
        <v>28</v>
      </c>
      <c r="H130" s="3" t="s">
        <v>23</v>
      </c>
      <c r="I130" s="3" t="s">
        <v>43</v>
      </c>
      <c r="J130" s="3" t="s">
        <v>25</v>
      </c>
      <c r="K130" s="3" t="s">
        <v>95</v>
      </c>
      <c r="L130" s="4">
        <v>25.21</v>
      </c>
      <c r="M130" s="3">
        <v>2</v>
      </c>
      <c r="N130" s="5">
        <v>0</v>
      </c>
      <c r="O130" s="4">
        <v>50.42</v>
      </c>
      <c r="P130" s="4">
        <v>28.75</v>
      </c>
      <c r="Q130" s="4">
        <v>21.67</v>
      </c>
      <c r="R130" s="6">
        <v>42.98</v>
      </c>
    </row>
    <row r="131" spans="1:18" ht="15" customHeight="1" x14ac:dyDescent="0.25">
      <c r="A131" s="7" t="s">
        <v>255</v>
      </c>
      <c r="B131" s="7" t="s">
        <v>256</v>
      </c>
      <c r="C131" s="7">
        <v>2023</v>
      </c>
      <c r="D131" s="7" t="s">
        <v>198</v>
      </c>
      <c r="E131" s="7">
        <v>3</v>
      </c>
      <c r="F131" s="7" t="s">
        <v>21</v>
      </c>
      <c r="G131" s="7" t="s">
        <v>28</v>
      </c>
      <c r="H131" s="7" t="s">
        <v>23</v>
      </c>
      <c r="I131" s="7" t="s">
        <v>24</v>
      </c>
      <c r="J131" s="7" t="s">
        <v>36</v>
      </c>
      <c r="K131" s="7" t="s">
        <v>98</v>
      </c>
      <c r="L131" s="8">
        <v>26.42</v>
      </c>
      <c r="M131" s="7">
        <v>2</v>
      </c>
      <c r="N131" s="9">
        <v>0</v>
      </c>
      <c r="O131" s="8">
        <v>52.84</v>
      </c>
      <c r="P131" s="8">
        <v>30.2</v>
      </c>
      <c r="Q131" s="8">
        <v>22.64</v>
      </c>
      <c r="R131" s="10">
        <v>42.85</v>
      </c>
    </row>
    <row r="132" spans="1:18" ht="15" customHeight="1" x14ac:dyDescent="0.25">
      <c r="A132" s="3" t="s">
        <v>257</v>
      </c>
      <c r="B132" s="3" t="s">
        <v>256</v>
      </c>
      <c r="C132" s="3">
        <v>2023</v>
      </c>
      <c r="D132" s="3" t="s">
        <v>198</v>
      </c>
      <c r="E132" s="3">
        <v>3</v>
      </c>
      <c r="F132" s="3" t="s">
        <v>21</v>
      </c>
      <c r="G132" s="3" t="s">
        <v>28</v>
      </c>
      <c r="H132" s="3" t="s">
        <v>50</v>
      </c>
      <c r="I132" s="3" t="s">
        <v>24</v>
      </c>
      <c r="J132" s="3" t="s">
        <v>47</v>
      </c>
      <c r="K132" s="3" t="s">
        <v>132</v>
      </c>
      <c r="L132" s="4">
        <v>17.600000000000001</v>
      </c>
      <c r="M132" s="3">
        <v>13</v>
      </c>
      <c r="N132" s="5">
        <v>0.15</v>
      </c>
      <c r="O132" s="4">
        <v>194.48</v>
      </c>
      <c r="P132" s="4">
        <v>103.43</v>
      </c>
      <c r="Q132" s="4">
        <v>91.05</v>
      </c>
      <c r="R132" s="6">
        <v>46.82</v>
      </c>
    </row>
    <row r="133" spans="1:18" ht="15" customHeight="1" x14ac:dyDescent="0.25">
      <c r="A133" s="7" t="s">
        <v>258</v>
      </c>
      <c r="B133" s="7" t="s">
        <v>256</v>
      </c>
      <c r="C133" s="7">
        <v>2023</v>
      </c>
      <c r="D133" s="7" t="s">
        <v>198</v>
      </c>
      <c r="E133" s="7">
        <v>3</v>
      </c>
      <c r="F133" s="7" t="s">
        <v>21</v>
      </c>
      <c r="G133" s="7" t="s">
        <v>22</v>
      </c>
      <c r="H133" s="7" t="s">
        <v>23</v>
      </c>
      <c r="I133" s="7" t="s">
        <v>43</v>
      </c>
      <c r="J133" s="7" t="s">
        <v>25</v>
      </c>
      <c r="K133" s="7" t="s">
        <v>95</v>
      </c>
      <c r="L133" s="8">
        <v>24.73</v>
      </c>
      <c r="M133" s="7">
        <v>4</v>
      </c>
      <c r="N133" s="9">
        <v>0</v>
      </c>
      <c r="O133" s="8">
        <v>98.92</v>
      </c>
      <c r="P133" s="8">
        <v>59.63</v>
      </c>
      <c r="Q133" s="8">
        <v>39.29</v>
      </c>
      <c r="R133" s="10">
        <v>39.72</v>
      </c>
    </row>
    <row r="134" spans="1:18" ht="15" customHeight="1" x14ac:dyDescent="0.25">
      <c r="A134" s="3" t="s">
        <v>259</v>
      </c>
      <c r="B134" s="3" t="s">
        <v>260</v>
      </c>
      <c r="C134" s="3">
        <v>2023</v>
      </c>
      <c r="D134" s="3" t="s">
        <v>198</v>
      </c>
      <c r="E134" s="3">
        <v>3</v>
      </c>
      <c r="F134" s="3" t="s">
        <v>21</v>
      </c>
      <c r="G134" s="3" t="s">
        <v>42</v>
      </c>
      <c r="H134" s="3" t="s">
        <v>50</v>
      </c>
      <c r="I134" s="3" t="s">
        <v>43</v>
      </c>
      <c r="J134" s="3" t="s">
        <v>47</v>
      </c>
      <c r="K134" s="3" t="s">
        <v>48</v>
      </c>
      <c r="L134" s="4">
        <v>22.77</v>
      </c>
      <c r="M134" s="3">
        <v>10</v>
      </c>
      <c r="N134" s="5">
        <v>0.15</v>
      </c>
      <c r="O134" s="4">
        <v>193.54</v>
      </c>
      <c r="P134" s="4">
        <v>100.2</v>
      </c>
      <c r="Q134" s="4">
        <v>93.34</v>
      </c>
      <c r="R134" s="6">
        <v>48.23</v>
      </c>
    </row>
    <row r="135" spans="1:18" ht="15" customHeight="1" x14ac:dyDescent="0.25">
      <c r="A135" s="7" t="s">
        <v>261</v>
      </c>
      <c r="B135" s="7" t="s">
        <v>262</v>
      </c>
      <c r="C135" s="7">
        <v>2023</v>
      </c>
      <c r="D135" s="7" t="s">
        <v>198</v>
      </c>
      <c r="E135" s="7">
        <v>3</v>
      </c>
      <c r="F135" s="7" t="s">
        <v>21</v>
      </c>
      <c r="G135" s="7" t="s">
        <v>42</v>
      </c>
      <c r="H135" s="7" t="s">
        <v>23</v>
      </c>
      <c r="I135" s="7" t="s">
        <v>43</v>
      </c>
      <c r="J135" s="7" t="s">
        <v>44</v>
      </c>
      <c r="K135" s="7" t="s">
        <v>45</v>
      </c>
      <c r="L135" s="8">
        <v>23.71</v>
      </c>
      <c r="M135" s="7">
        <v>8</v>
      </c>
      <c r="N135" s="9">
        <v>0.2</v>
      </c>
      <c r="O135" s="8">
        <v>151.74</v>
      </c>
      <c r="P135" s="8">
        <v>81.95</v>
      </c>
      <c r="Q135" s="8">
        <v>69.790000000000006</v>
      </c>
      <c r="R135" s="10">
        <v>45.99</v>
      </c>
    </row>
    <row r="136" spans="1:18" ht="15" customHeight="1" x14ac:dyDescent="0.25">
      <c r="A136" s="3" t="s">
        <v>263</v>
      </c>
      <c r="B136" s="3" t="s">
        <v>264</v>
      </c>
      <c r="C136" s="3">
        <v>2023</v>
      </c>
      <c r="D136" s="3" t="s">
        <v>198</v>
      </c>
      <c r="E136" s="3">
        <v>3</v>
      </c>
      <c r="F136" s="3" t="s">
        <v>21</v>
      </c>
      <c r="G136" s="3" t="s">
        <v>28</v>
      </c>
      <c r="H136" s="3" t="s">
        <v>50</v>
      </c>
      <c r="I136" s="3" t="s">
        <v>43</v>
      </c>
      <c r="J136" s="3" t="s">
        <v>36</v>
      </c>
      <c r="K136" s="3" t="s">
        <v>57</v>
      </c>
      <c r="L136" s="4">
        <v>42.58</v>
      </c>
      <c r="M136" s="3">
        <v>13</v>
      </c>
      <c r="N136" s="5">
        <v>0</v>
      </c>
      <c r="O136" s="4">
        <v>553.54</v>
      </c>
      <c r="P136" s="4">
        <v>260.35000000000002</v>
      </c>
      <c r="Q136" s="4">
        <v>293.19</v>
      </c>
      <c r="R136" s="6">
        <v>52.97</v>
      </c>
    </row>
    <row r="137" spans="1:18" ht="15" customHeight="1" x14ac:dyDescent="0.25">
      <c r="A137" s="7" t="s">
        <v>265</v>
      </c>
      <c r="B137" s="7" t="s">
        <v>264</v>
      </c>
      <c r="C137" s="7">
        <v>2023</v>
      </c>
      <c r="D137" s="7" t="s">
        <v>198</v>
      </c>
      <c r="E137" s="7">
        <v>3</v>
      </c>
      <c r="F137" s="7" t="s">
        <v>21</v>
      </c>
      <c r="G137" s="7" t="s">
        <v>28</v>
      </c>
      <c r="H137" s="7" t="s">
        <v>50</v>
      </c>
      <c r="I137" s="7" t="s">
        <v>43</v>
      </c>
      <c r="J137" s="7" t="s">
        <v>36</v>
      </c>
      <c r="K137" s="7" t="s">
        <v>179</v>
      </c>
      <c r="L137" s="8">
        <v>18.37</v>
      </c>
      <c r="M137" s="7">
        <v>2</v>
      </c>
      <c r="N137" s="9">
        <v>0</v>
      </c>
      <c r="O137" s="8">
        <v>36.74</v>
      </c>
      <c r="P137" s="8">
        <v>20.8</v>
      </c>
      <c r="Q137" s="8">
        <v>15.94</v>
      </c>
      <c r="R137" s="10">
        <v>43.39</v>
      </c>
    </row>
    <row r="138" spans="1:18" ht="15" customHeight="1" x14ac:dyDescent="0.25">
      <c r="A138" s="3" t="s">
        <v>266</v>
      </c>
      <c r="B138" s="3" t="s">
        <v>267</v>
      </c>
      <c r="C138" s="3">
        <v>2023</v>
      </c>
      <c r="D138" s="3" t="s">
        <v>268</v>
      </c>
      <c r="E138" s="3">
        <v>4</v>
      </c>
      <c r="F138" s="3" t="s">
        <v>269</v>
      </c>
      <c r="G138" s="3" t="s">
        <v>28</v>
      </c>
      <c r="H138" s="3" t="s">
        <v>50</v>
      </c>
      <c r="I138" s="3" t="s">
        <v>35</v>
      </c>
      <c r="J138" s="3" t="s">
        <v>44</v>
      </c>
      <c r="K138" s="3" t="s">
        <v>68</v>
      </c>
      <c r="L138" s="4">
        <v>15.42</v>
      </c>
      <c r="M138" s="3">
        <v>14</v>
      </c>
      <c r="N138" s="5">
        <v>0</v>
      </c>
      <c r="O138" s="4">
        <v>215.88</v>
      </c>
      <c r="P138" s="4">
        <v>122.48</v>
      </c>
      <c r="Q138" s="4">
        <v>93.4</v>
      </c>
      <c r="R138" s="6">
        <v>43.26</v>
      </c>
    </row>
    <row r="139" spans="1:18" ht="15" customHeight="1" x14ac:dyDescent="0.25">
      <c r="A139" s="7" t="s">
        <v>270</v>
      </c>
      <c r="B139" s="7" t="s">
        <v>267</v>
      </c>
      <c r="C139" s="7">
        <v>2023</v>
      </c>
      <c r="D139" s="7" t="s">
        <v>268</v>
      </c>
      <c r="E139" s="7">
        <v>4</v>
      </c>
      <c r="F139" s="7" t="s">
        <v>269</v>
      </c>
      <c r="G139" s="7" t="s">
        <v>28</v>
      </c>
      <c r="H139" s="7" t="s">
        <v>32</v>
      </c>
      <c r="I139" s="7" t="s">
        <v>24</v>
      </c>
      <c r="J139" s="7" t="s">
        <v>36</v>
      </c>
      <c r="K139" s="7" t="s">
        <v>57</v>
      </c>
      <c r="L139" s="8">
        <v>42.92</v>
      </c>
      <c r="M139" s="7">
        <v>4</v>
      </c>
      <c r="N139" s="9">
        <v>0</v>
      </c>
      <c r="O139" s="8">
        <v>171.68</v>
      </c>
      <c r="P139" s="8">
        <v>84.93</v>
      </c>
      <c r="Q139" s="8">
        <v>86.75</v>
      </c>
      <c r="R139" s="10">
        <v>50.53</v>
      </c>
    </row>
    <row r="140" spans="1:18" ht="15" customHeight="1" x14ac:dyDescent="0.25">
      <c r="A140" s="3" t="s">
        <v>271</v>
      </c>
      <c r="B140" s="3" t="s">
        <v>267</v>
      </c>
      <c r="C140" s="3">
        <v>2023</v>
      </c>
      <c r="D140" s="3" t="s">
        <v>268</v>
      </c>
      <c r="E140" s="3">
        <v>4</v>
      </c>
      <c r="F140" s="3" t="s">
        <v>269</v>
      </c>
      <c r="G140" s="3" t="s">
        <v>28</v>
      </c>
      <c r="H140" s="3" t="s">
        <v>50</v>
      </c>
      <c r="I140" s="3" t="s">
        <v>43</v>
      </c>
      <c r="J140" s="3" t="s">
        <v>44</v>
      </c>
      <c r="K140" s="3" t="s">
        <v>45</v>
      </c>
      <c r="L140" s="4">
        <v>21.79</v>
      </c>
      <c r="M140" s="3">
        <v>4</v>
      </c>
      <c r="N140" s="5">
        <v>0.1</v>
      </c>
      <c r="O140" s="4">
        <v>78.44</v>
      </c>
      <c r="P140" s="4">
        <v>47.26</v>
      </c>
      <c r="Q140" s="4">
        <v>31.18</v>
      </c>
      <c r="R140" s="6">
        <v>39.75</v>
      </c>
    </row>
    <row r="141" spans="1:18" ht="15" customHeight="1" x14ac:dyDescent="0.25">
      <c r="A141" s="7" t="s">
        <v>272</v>
      </c>
      <c r="B141" s="7" t="s">
        <v>273</v>
      </c>
      <c r="C141" s="7">
        <v>2023</v>
      </c>
      <c r="D141" s="7" t="s">
        <v>268</v>
      </c>
      <c r="E141" s="7">
        <v>4</v>
      </c>
      <c r="F141" s="7" t="s">
        <v>269</v>
      </c>
      <c r="G141" s="7" t="s">
        <v>42</v>
      </c>
      <c r="H141" s="7" t="s">
        <v>32</v>
      </c>
      <c r="I141" s="7" t="s">
        <v>35</v>
      </c>
      <c r="J141" s="7" t="s">
        <v>47</v>
      </c>
      <c r="K141" s="7" t="s">
        <v>91</v>
      </c>
      <c r="L141" s="8">
        <v>49.07</v>
      </c>
      <c r="M141" s="7">
        <v>5</v>
      </c>
      <c r="N141" s="9">
        <v>0.05</v>
      </c>
      <c r="O141" s="8">
        <v>233.08</v>
      </c>
      <c r="P141" s="8">
        <v>120.04</v>
      </c>
      <c r="Q141" s="8">
        <v>113.04</v>
      </c>
      <c r="R141" s="10">
        <v>48.5</v>
      </c>
    </row>
    <row r="142" spans="1:18" ht="15" customHeight="1" x14ac:dyDescent="0.25">
      <c r="A142" s="3" t="s">
        <v>274</v>
      </c>
      <c r="B142" s="3" t="s">
        <v>275</v>
      </c>
      <c r="C142" s="3">
        <v>2023</v>
      </c>
      <c r="D142" s="3" t="s">
        <v>268</v>
      </c>
      <c r="E142" s="3">
        <v>4</v>
      </c>
      <c r="F142" s="3" t="s">
        <v>269</v>
      </c>
      <c r="G142" s="3" t="s">
        <v>22</v>
      </c>
      <c r="H142" s="3" t="s">
        <v>50</v>
      </c>
      <c r="I142" s="3" t="s">
        <v>43</v>
      </c>
      <c r="J142" s="3" t="s">
        <v>44</v>
      </c>
      <c r="K142" s="3" t="s">
        <v>66</v>
      </c>
      <c r="L142" s="4">
        <v>100.07</v>
      </c>
      <c r="M142" s="3">
        <v>4</v>
      </c>
      <c r="N142" s="5">
        <v>0.2</v>
      </c>
      <c r="O142" s="4">
        <v>320.22000000000003</v>
      </c>
      <c r="P142" s="4">
        <v>193.09</v>
      </c>
      <c r="Q142" s="4">
        <v>127.13</v>
      </c>
      <c r="R142" s="6">
        <v>39.700000000000003</v>
      </c>
    </row>
    <row r="143" spans="1:18" ht="15" customHeight="1" x14ac:dyDescent="0.25">
      <c r="A143" s="7" t="s">
        <v>276</v>
      </c>
      <c r="B143" s="7" t="s">
        <v>275</v>
      </c>
      <c r="C143" s="7">
        <v>2023</v>
      </c>
      <c r="D143" s="7" t="s">
        <v>268</v>
      </c>
      <c r="E143" s="7">
        <v>4</v>
      </c>
      <c r="F143" s="7" t="s">
        <v>269</v>
      </c>
      <c r="G143" s="7" t="s">
        <v>28</v>
      </c>
      <c r="H143" s="7" t="s">
        <v>23</v>
      </c>
      <c r="I143" s="7" t="s">
        <v>43</v>
      </c>
      <c r="J143" s="7" t="s">
        <v>44</v>
      </c>
      <c r="K143" s="7" t="s">
        <v>74</v>
      </c>
      <c r="L143" s="8">
        <v>27.67</v>
      </c>
      <c r="M143" s="7">
        <v>2</v>
      </c>
      <c r="N143" s="9">
        <v>0.15</v>
      </c>
      <c r="O143" s="8">
        <v>47.04</v>
      </c>
      <c r="P143" s="8">
        <v>25.61</v>
      </c>
      <c r="Q143" s="8">
        <v>21.43</v>
      </c>
      <c r="R143" s="10">
        <v>45.56</v>
      </c>
    </row>
    <row r="144" spans="1:18" ht="15" customHeight="1" x14ac:dyDescent="0.25">
      <c r="A144" s="3" t="s">
        <v>277</v>
      </c>
      <c r="B144" s="3" t="s">
        <v>278</v>
      </c>
      <c r="C144" s="3">
        <v>2023</v>
      </c>
      <c r="D144" s="3" t="s">
        <v>268</v>
      </c>
      <c r="E144" s="3">
        <v>4</v>
      </c>
      <c r="F144" s="3" t="s">
        <v>269</v>
      </c>
      <c r="G144" s="3" t="s">
        <v>42</v>
      </c>
      <c r="H144" s="3" t="s">
        <v>23</v>
      </c>
      <c r="I144" s="3" t="s">
        <v>24</v>
      </c>
      <c r="J144" s="3" t="s">
        <v>29</v>
      </c>
      <c r="K144" s="3" t="s">
        <v>122</v>
      </c>
      <c r="L144" s="4">
        <v>214.01</v>
      </c>
      <c r="M144" s="3">
        <v>13</v>
      </c>
      <c r="N144" s="5">
        <v>0.1</v>
      </c>
      <c r="O144" s="4">
        <v>2503.92</v>
      </c>
      <c r="P144" s="4">
        <v>1485.47</v>
      </c>
      <c r="Q144" s="4">
        <v>1018.45</v>
      </c>
      <c r="R144" s="6">
        <v>40.67</v>
      </c>
    </row>
    <row r="145" spans="1:18" ht="15" customHeight="1" x14ac:dyDescent="0.25">
      <c r="A145" s="7" t="s">
        <v>279</v>
      </c>
      <c r="B145" s="7" t="s">
        <v>278</v>
      </c>
      <c r="C145" s="7">
        <v>2023</v>
      </c>
      <c r="D145" s="7" t="s">
        <v>268</v>
      </c>
      <c r="E145" s="7">
        <v>4</v>
      </c>
      <c r="F145" s="7" t="s">
        <v>269</v>
      </c>
      <c r="G145" s="7" t="s">
        <v>56</v>
      </c>
      <c r="H145" s="7" t="s">
        <v>50</v>
      </c>
      <c r="I145" s="7" t="s">
        <v>35</v>
      </c>
      <c r="J145" s="7" t="s">
        <v>36</v>
      </c>
      <c r="K145" s="7" t="s">
        <v>179</v>
      </c>
      <c r="L145" s="8">
        <v>19.97</v>
      </c>
      <c r="M145" s="7">
        <v>1</v>
      </c>
      <c r="N145" s="9">
        <v>0</v>
      </c>
      <c r="O145" s="8">
        <v>19.97</v>
      </c>
      <c r="P145" s="8">
        <v>9.84</v>
      </c>
      <c r="Q145" s="8">
        <v>10.130000000000001</v>
      </c>
      <c r="R145" s="10">
        <v>50.73</v>
      </c>
    </row>
    <row r="146" spans="1:18" ht="15" customHeight="1" x14ac:dyDescent="0.25">
      <c r="A146" s="3" t="s">
        <v>280</v>
      </c>
      <c r="B146" s="3" t="s">
        <v>281</v>
      </c>
      <c r="C146" s="3">
        <v>2023</v>
      </c>
      <c r="D146" s="3" t="s">
        <v>268</v>
      </c>
      <c r="E146" s="3">
        <v>4</v>
      </c>
      <c r="F146" s="3" t="s">
        <v>269</v>
      </c>
      <c r="G146" s="3" t="s">
        <v>42</v>
      </c>
      <c r="H146" s="3" t="s">
        <v>32</v>
      </c>
      <c r="I146" s="3" t="s">
        <v>24</v>
      </c>
      <c r="J146" s="3" t="s">
        <v>25</v>
      </c>
      <c r="K146" s="3" t="s">
        <v>26</v>
      </c>
      <c r="L146" s="4">
        <v>14.29</v>
      </c>
      <c r="M146" s="3">
        <v>10</v>
      </c>
      <c r="N146" s="5">
        <v>0.05</v>
      </c>
      <c r="O146" s="4">
        <v>135.75</v>
      </c>
      <c r="P146" s="4">
        <v>82.94</v>
      </c>
      <c r="Q146" s="4">
        <v>52.81</v>
      </c>
      <c r="R146" s="6">
        <v>38.9</v>
      </c>
    </row>
    <row r="147" spans="1:18" ht="15" customHeight="1" x14ac:dyDescent="0.25">
      <c r="A147" s="7" t="s">
        <v>282</v>
      </c>
      <c r="B147" s="7" t="s">
        <v>281</v>
      </c>
      <c r="C147" s="7">
        <v>2023</v>
      </c>
      <c r="D147" s="7" t="s">
        <v>268</v>
      </c>
      <c r="E147" s="7">
        <v>4</v>
      </c>
      <c r="F147" s="7" t="s">
        <v>269</v>
      </c>
      <c r="G147" s="7" t="s">
        <v>22</v>
      </c>
      <c r="H147" s="7" t="s">
        <v>32</v>
      </c>
      <c r="I147" s="7" t="s">
        <v>43</v>
      </c>
      <c r="J147" s="7" t="s">
        <v>47</v>
      </c>
      <c r="K147" s="7" t="s">
        <v>76</v>
      </c>
      <c r="L147" s="8">
        <v>57.27</v>
      </c>
      <c r="M147" s="7">
        <v>1</v>
      </c>
      <c r="N147" s="9">
        <v>0</v>
      </c>
      <c r="O147" s="8">
        <v>57.27</v>
      </c>
      <c r="P147" s="8">
        <v>30.48</v>
      </c>
      <c r="Q147" s="8">
        <v>26.79</v>
      </c>
      <c r="R147" s="10">
        <v>46.78</v>
      </c>
    </row>
    <row r="148" spans="1:18" ht="15" customHeight="1" x14ac:dyDescent="0.25">
      <c r="A148" s="3" t="s">
        <v>283</v>
      </c>
      <c r="B148" s="3" t="s">
        <v>284</v>
      </c>
      <c r="C148" s="3">
        <v>2023</v>
      </c>
      <c r="D148" s="3" t="s">
        <v>268</v>
      </c>
      <c r="E148" s="3">
        <v>4</v>
      </c>
      <c r="F148" s="3" t="s">
        <v>269</v>
      </c>
      <c r="G148" s="3" t="s">
        <v>22</v>
      </c>
      <c r="H148" s="3" t="s">
        <v>23</v>
      </c>
      <c r="I148" s="3" t="s">
        <v>35</v>
      </c>
      <c r="J148" s="3" t="s">
        <v>25</v>
      </c>
      <c r="K148" s="3" t="s">
        <v>26</v>
      </c>
      <c r="L148" s="4">
        <v>14.78</v>
      </c>
      <c r="M148" s="3">
        <v>8</v>
      </c>
      <c r="N148" s="5">
        <v>0</v>
      </c>
      <c r="O148" s="4">
        <v>118.24</v>
      </c>
      <c r="P148" s="4">
        <v>74.510000000000005</v>
      </c>
      <c r="Q148" s="4">
        <v>43.73</v>
      </c>
      <c r="R148" s="6">
        <v>36.979999999999997</v>
      </c>
    </row>
    <row r="149" spans="1:18" ht="15" customHeight="1" x14ac:dyDescent="0.25">
      <c r="A149" s="7" t="s">
        <v>285</v>
      </c>
      <c r="B149" s="7" t="s">
        <v>284</v>
      </c>
      <c r="C149" s="7">
        <v>2023</v>
      </c>
      <c r="D149" s="7" t="s">
        <v>268</v>
      </c>
      <c r="E149" s="7">
        <v>4</v>
      </c>
      <c r="F149" s="7" t="s">
        <v>269</v>
      </c>
      <c r="G149" s="7" t="s">
        <v>22</v>
      </c>
      <c r="H149" s="7" t="s">
        <v>23</v>
      </c>
      <c r="I149" s="7" t="s">
        <v>35</v>
      </c>
      <c r="J149" s="7" t="s">
        <v>44</v>
      </c>
      <c r="K149" s="7" t="s">
        <v>143</v>
      </c>
      <c r="L149" s="8">
        <v>79.930000000000007</v>
      </c>
      <c r="M149" s="7">
        <v>4</v>
      </c>
      <c r="N149" s="9">
        <v>0.2</v>
      </c>
      <c r="O149" s="8">
        <v>255.78</v>
      </c>
      <c r="P149" s="8">
        <v>132.57</v>
      </c>
      <c r="Q149" s="8">
        <v>123.21</v>
      </c>
      <c r="R149" s="10">
        <v>48.17</v>
      </c>
    </row>
    <row r="150" spans="1:18" ht="15" customHeight="1" x14ac:dyDescent="0.25">
      <c r="A150" s="3" t="s">
        <v>286</v>
      </c>
      <c r="B150" s="3" t="s">
        <v>284</v>
      </c>
      <c r="C150" s="3">
        <v>2023</v>
      </c>
      <c r="D150" s="3" t="s">
        <v>268</v>
      </c>
      <c r="E150" s="3">
        <v>4</v>
      </c>
      <c r="F150" s="3" t="s">
        <v>269</v>
      </c>
      <c r="G150" s="3" t="s">
        <v>42</v>
      </c>
      <c r="H150" s="3" t="s">
        <v>50</v>
      </c>
      <c r="I150" s="3" t="s">
        <v>35</v>
      </c>
      <c r="J150" s="3" t="s">
        <v>36</v>
      </c>
      <c r="K150" s="3" t="s">
        <v>179</v>
      </c>
      <c r="L150" s="4">
        <v>20.440000000000001</v>
      </c>
      <c r="M150" s="3">
        <v>2</v>
      </c>
      <c r="N150" s="5">
        <v>0</v>
      </c>
      <c r="O150" s="4">
        <v>40.880000000000003</v>
      </c>
      <c r="P150" s="4">
        <v>20.89</v>
      </c>
      <c r="Q150" s="4">
        <v>19.989999999999998</v>
      </c>
      <c r="R150" s="6">
        <v>48.9</v>
      </c>
    </row>
    <row r="151" spans="1:18" ht="15" customHeight="1" x14ac:dyDescent="0.25">
      <c r="A151" s="7" t="s">
        <v>287</v>
      </c>
      <c r="B151" s="7" t="s">
        <v>288</v>
      </c>
      <c r="C151" s="7">
        <v>2023</v>
      </c>
      <c r="D151" s="7" t="s">
        <v>268</v>
      </c>
      <c r="E151" s="7">
        <v>4</v>
      </c>
      <c r="F151" s="7" t="s">
        <v>269</v>
      </c>
      <c r="G151" s="7" t="s">
        <v>22</v>
      </c>
      <c r="H151" s="7" t="s">
        <v>50</v>
      </c>
      <c r="I151" s="7" t="s">
        <v>24</v>
      </c>
      <c r="J151" s="7" t="s">
        <v>29</v>
      </c>
      <c r="K151" s="7" t="s">
        <v>122</v>
      </c>
      <c r="L151" s="8">
        <v>221.51</v>
      </c>
      <c r="M151" s="7">
        <v>1</v>
      </c>
      <c r="N151" s="9">
        <v>0</v>
      </c>
      <c r="O151" s="8">
        <v>221.51</v>
      </c>
      <c r="P151" s="8">
        <v>133.35</v>
      </c>
      <c r="Q151" s="8">
        <v>88.16</v>
      </c>
      <c r="R151" s="10">
        <v>39.799999999999997</v>
      </c>
    </row>
    <row r="152" spans="1:18" ht="15" customHeight="1" x14ac:dyDescent="0.25">
      <c r="A152" s="3" t="s">
        <v>289</v>
      </c>
      <c r="B152" s="3" t="s">
        <v>290</v>
      </c>
      <c r="C152" s="3">
        <v>2023</v>
      </c>
      <c r="D152" s="3" t="s">
        <v>268</v>
      </c>
      <c r="E152" s="3">
        <v>4</v>
      </c>
      <c r="F152" s="3" t="s">
        <v>269</v>
      </c>
      <c r="G152" s="3" t="s">
        <v>56</v>
      </c>
      <c r="H152" s="3" t="s">
        <v>23</v>
      </c>
      <c r="I152" s="3" t="s">
        <v>43</v>
      </c>
      <c r="J152" s="3" t="s">
        <v>47</v>
      </c>
      <c r="K152" s="3" t="s">
        <v>76</v>
      </c>
      <c r="L152" s="4">
        <v>66.22</v>
      </c>
      <c r="M152" s="3">
        <v>5</v>
      </c>
      <c r="N152" s="5">
        <v>0</v>
      </c>
      <c r="O152" s="4">
        <v>331.1</v>
      </c>
      <c r="P152" s="4">
        <v>175.32</v>
      </c>
      <c r="Q152" s="4">
        <v>155.78</v>
      </c>
      <c r="R152" s="6">
        <v>47.05</v>
      </c>
    </row>
    <row r="153" spans="1:18" ht="15" customHeight="1" x14ac:dyDescent="0.25">
      <c r="A153" s="7" t="s">
        <v>291</v>
      </c>
      <c r="B153" s="7" t="s">
        <v>292</v>
      </c>
      <c r="C153" s="7">
        <v>2023</v>
      </c>
      <c r="D153" s="7" t="s">
        <v>268</v>
      </c>
      <c r="E153" s="7">
        <v>4</v>
      </c>
      <c r="F153" s="7" t="s">
        <v>269</v>
      </c>
      <c r="G153" s="7" t="s">
        <v>22</v>
      </c>
      <c r="H153" s="7" t="s">
        <v>32</v>
      </c>
      <c r="I153" s="7" t="s">
        <v>35</v>
      </c>
      <c r="J153" s="7" t="s">
        <v>44</v>
      </c>
      <c r="K153" s="7" t="s">
        <v>45</v>
      </c>
      <c r="L153" s="8">
        <v>24.88</v>
      </c>
      <c r="M153" s="7">
        <v>14</v>
      </c>
      <c r="N153" s="9">
        <v>0.15</v>
      </c>
      <c r="O153" s="8">
        <v>296.07</v>
      </c>
      <c r="P153" s="8">
        <v>167.84</v>
      </c>
      <c r="Q153" s="8">
        <v>128.22999999999999</v>
      </c>
      <c r="R153" s="10">
        <v>43.31</v>
      </c>
    </row>
    <row r="154" spans="1:18" ht="15" customHeight="1" x14ac:dyDescent="0.25">
      <c r="A154" s="3" t="s">
        <v>293</v>
      </c>
      <c r="B154" s="3" t="s">
        <v>292</v>
      </c>
      <c r="C154" s="3">
        <v>2023</v>
      </c>
      <c r="D154" s="3" t="s">
        <v>268</v>
      </c>
      <c r="E154" s="3">
        <v>4</v>
      </c>
      <c r="F154" s="3" t="s">
        <v>269</v>
      </c>
      <c r="G154" s="3" t="s">
        <v>22</v>
      </c>
      <c r="H154" s="3" t="s">
        <v>23</v>
      </c>
      <c r="I154" s="3" t="s">
        <v>43</v>
      </c>
      <c r="J154" s="3" t="s">
        <v>47</v>
      </c>
      <c r="K154" s="3" t="s">
        <v>48</v>
      </c>
      <c r="L154" s="4">
        <v>28.19</v>
      </c>
      <c r="M154" s="3">
        <v>13</v>
      </c>
      <c r="N154" s="5">
        <v>0.15</v>
      </c>
      <c r="O154" s="4">
        <v>311.5</v>
      </c>
      <c r="P154" s="4">
        <v>168.2</v>
      </c>
      <c r="Q154" s="4">
        <v>143.30000000000001</v>
      </c>
      <c r="R154" s="6">
        <v>46</v>
      </c>
    </row>
    <row r="155" spans="1:18" ht="15" customHeight="1" x14ac:dyDescent="0.25">
      <c r="A155" s="7" t="s">
        <v>294</v>
      </c>
      <c r="B155" s="7" t="s">
        <v>292</v>
      </c>
      <c r="C155" s="7">
        <v>2023</v>
      </c>
      <c r="D155" s="7" t="s">
        <v>268</v>
      </c>
      <c r="E155" s="7">
        <v>4</v>
      </c>
      <c r="F155" s="7" t="s">
        <v>269</v>
      </c>
      <c r="G155" s="7" t="s">
        <v>56</v>
      </c>
      <c r="H155" s="7" t="s">
        <v>50</v>
      </c>
      <c r="I155" s="7" t="s">
        <v>43</v>
      </c>
      <c r="J155" s="7" t="s">
        <v>44</v>
      </c>
      <c r="K155" s="7" t="s">
        <v>66</v>
      </c>
      <c r="L155" s="8">
        <v>91.28</v>
      </c>
      <c r="M155" s="7">
        <v>5</v>
      </c>
      <c r="N155" s="9">
        <v>0</v>
      </c>
      <c r="O155" s="8">
        <v>456.4</v>
      </c>
      <c r="P155" s="8">
        <v>254.89</v>
      </c>
      <c r="Q155" s="8">
        <v>201.51</v>
      </c>
      <c r="R155" s="10">
        <v>44.15</v>
      </c>
    </row>
    <row r="156" spans="1:18" ht="15" customHeight="1" x14ac:dyDescent="0.25">
      <c r="A156" s="3" t="s">
        <v>295</v>
      </c>
      <c r="B156" s="3" t="s">
        <v>296</v>
      </c>
      <c r="C156" s="3">
        <v>2023</v>
      </c>
      <c r="D156" s="3" t="s">
        <v>268</v>
      </c>
      <c r="E156" s="3">
        <v>4</v>
      </c>
      <c r="F156" s="3" t="s">
        <v>269</v>
      </c>
      <c r="G156" s="3" t="s">
        <v>56</v>
      </c>
      <c r="H156" s="3" t="s">
        <v>23</v>
      </c>
      <c r="I156" s="3" t="s">
        <v>24</v>
      </c>
      <c r="J156" s="3" t="s">
        <v>47</v>
      </c>
      <c r="K156" s="3" t="s">
        <v>48</v>
      </c>
      <c r="L156" s="4">
        <v>23.99</v>
      </c>
      <c r="M156" s="3">
        <v>3</v>
      </c>
      <c r="N156" s="5">
        <v>0.1</v>
      </c>
      <c r="O156" s="4">
        <v>64.77</v>
      </c>
      <c r="P156" s="4">
        <v>29.63</v>
      </c>
      <c r="Q156" s="4">
        <v>35.14</v>
      </c>
      <c r="R156" s="6">
        <v>54.25</v>
      </c>
    </row>
    <row r="157" spans="1:18" ht="15" customHeight="1" x14ac:dyDescent="0.25">
      <c r="A157" s="7" t="s">
        <v>297</v>
      </c>
      <c r="B157" s="7" t="s">
        <v>296</v>
      </c>
      <c r="C157" s="7">
        <v>2023</v>
      </c>
      <c r="D157" s="7" t="s">
        <v>268</v>
      </c>
      <c r="E157" s="7">
        <v>4</v>
      </c>
      <c r="F157" s="7" t="s">
        <v>269</v>
      </c>
      <c r="G157" s="7" t="s">
        <v>56</v>
      </c>
      <c r="H157" s="7" t="s">
        <v>32</v>
      </c>
      <c r="I157" s="7" t="s">
        <v>43</v>
      </c>
      <c r="J157" s="7" t="s">
        <v>25</v>
      </c>
      <c r="K157" s="7" t="s">
        <v>137</v>
      </c>
      <c r="L157" s="8">
        <v>52.04</v>
      </c>
      <c r="M157" s="7">
        <v>10</v>
      </c>
      <c r="N157" s="9">
        <v>0.15</v>
      </c>
      <c r="O157" s="8">
        <v>442.34</v>
      </c>
      <c r="P157" s="8">
        <v>299.36</v>
      </c>
      <c r="Q157" s="8">
        <v>142.97999999999999</v>
      </c>
      <c r="R157" s="10">
        <v>32.32</v>
      </c>
    </row>
    <row r="158" spans="1:18" ht="15" customHeight="1" x14ac:dyDescent="0.25">
      <c r="A158" s="3" t="s">
        <v>298</v>
      </c>
      <c r="B158" s="3" t="s">
        <v>299</v>
      </c>
      <c r="C158" s="3">
        <v>2023</v>
      </c>
      <c r="D158" s="3" t="s">
        <v>268</v>
      </c>
      <c r="E158" s="3">
        <v>4</v>
      </c>
      <c r="F158" s="3" t="s">
        <v>269</v>
      </c>
      <c r="G158" s="3" t="s">
        <v>22</v>
      </c>
      <c r="H158" s="3" t="s">
        <v>32</v>
      </c>
      <c r="I158" s="3" t="s">
        <v>24</v>
      </c>
      <c r="J158" s="3" t="s">
        <v>29</v>
      </c>
      <c r="K158" s="3" t="s">
        <v>30</v>
      </c>
      <c r="L158" s="4">
        <v>32.75</v>
      </c>
      <c r="M158" s="3">
        <v>12</v>
      </c>
      <c r="N158" s="5">
        <v>0.2</v>
      </c>
      <c r="O158" s="4">
        <v>314.39999999999998</v>
      </c>
      <c r="P158" s="4">
        <v>210.69</v>
      </c>
      <c r="Q158" s="4">
        <v>103.71</v>
      </c>
      <c r="R158" s="6">
        <v>32.99</v>
      </c>
    </row>
    <row r="159" spans="1:18" ht="15" customHeight="1" x14ac:dyDescent="0.25">
      <c r="A159" s="7" t="s">
        <v>300</v>
      </c>
      <c r="B159" s="7" t="s">
        <v>299</v>
      </c>
      <c r="C159" s="7">
        <v>2023</v>
      </c>
      <c r="D159" s="7" t="s">
        <v>268</v>
      </c>
      <c r="E159" s="7">
        <v>4</v>
      </c>
      <c r="F159" s="7" t="s">
        <v>269</v>
      </c>
      <c r="G159" s="7" t="s">
        <v>42</v>
      </c>
      <c r="H159" s="7" t="s">
        <v>32</v>
      </c>
      <c r="I159" s="7" t="s">
        <v>43</v>
      </c>
      <c r="J159" s="7" t="s">
        <v>25</v>
      </c>
      <c r="K159" s="7" t="s">
        <v>54</v>
      </c>
      <c r="L159" s="8">
        <v>49.29</v>
      </c>
      <c r="M159" s="7">
        <v>15</v>
      </c>
      <c r="N159" s="9">
        <v>0.05</v>
      </c>
      <c r="O159" s="8">
        <v>702.38</v>
      </c>
      <c r="P159" s="8">
        <v>414.93</v>
      </c>
      <c r="Q159" s="8">
        <v>287.45</v>
      </c>
      <c r="R159" s="10">
        <v>40.93</v>
      </c>
    </row>
    <row r="160" spans="1:18" ht="15" customHeight="1" x14ac:dyDescent="0.25">
      <c r="A160" s="3" t="s">
        <v>301</v>
      </c>
      <c r="B160" s="3" t="s">
        <v>299</v>
      </c>
      <c r="C160" s="3">
        <v>2023</v>
      </c>
      <c r="D160" s="3" t="s">
        <v>268</v>
      </c>
      <c r="E160" s="3">
        <v>4</v>
      </c>
      <c r="F160" s="3" t="s">
        <v>269</v>
      </c>
      <c r="G160" s="3" t="s">
        <v>22</v>
      </c>
      <c r="H160" s="3" t="s">
        <v>50</v>
      </c>
      <c r="I160" s="3" t="s">
        <v>24</v>
      </c>
      <c r="J160" s="3" t="s">
        <v>36</v>
      </c>
      <c r="K160" s="3" t="s">
        <v>57</v>
      </c>
      <c r="L160" s="4">
        <v>44.29</v>
      </c>
      <c r="M160" s="3">
        <v>13</v>
      </c>
      <c r="N160" s="5">
        <v>0</v>
      </c>
      <c r="O160" s="4">
        <v>575.77</v>
      </c>
      <c r="P160" s="4">
        <v>277.38</v>
      </c>
      <c r="Q160" s="4">
        <v>298.39</v>
      </c>
      <c r="R160" s="6">
        <v>51.82</v>
      </c>
    </row>
    <row r="161" spans="1:18" ht="15" customHeight="1" x14ac:dyDescent="0.25">
      <c r="A161" s="7" t="s">
        <v>302</v>
      </c>
      <c r="B161" s="7" t="s">
        <v>303</v>
      </c>
      <c r="C161" s="7">
        <v>2023</v>
      </c>
      <c r="D161" s="7" t="s">
        <v>268</v>
      </c>
      <c r="E161" s="7">
        <v>4</v>
      </c>
      <c r="F161" s="7" t="s">
        <v>269</v>
      </c>
      <c r="G161" s="7" t="s">
        <v>28</v>
      </c>
      <c r="H161" s="7" t="s">
        <v>32</v>
      </c>
      <c r="I161" s="7" t="s">
        <v>24</v>
      </c>
      <c r="J161" s="7" t="s">
        <v>44</v>
      </c>
      <c r="K161" s="7" t="s">
        <v>66</v>
      </c>
      <c r="L161" s="8">
        <v>86.9</v>
      </c>
      <c r="M161" s="7">
        <v>9</v>
      </c>
      <c r="N161" s="9">
        <v>0</v>
      </c>
      <c r="O161" s="8">
        <v>782.1</v>
      </c>
      <c r="P161" s="8">
        <v>427.69</v>
      </c>
      <c r="Q161" s="8">
        <v>354.41</v>
      </c>
      <c r="R161" s="10">
        <v>45.32</v>
      </c>
    </row>
    <row r="162" spans="1:18" ht="15" customHeight="1" x14ac:dyDescent="0.25">
      <c r="A162" s="3" t="s">
        <v>304</v>
      </c>
      <c r="B162" s="3" t="s">
        <v>305</v>
      </c>
      <c r="C162" s="3">
        <v>2023</v>
      </c>
      <c r="D162" s="3" t="s">
        <v>268</v>
      </c>
      <c r="E162" s="3">
        <v>4</v>
      </c>
      <c r="F162" s="3" t="s">
        <v>269</v>
      </c>
      <c r="G162" s="3" t="s">
        <v>28</v>
      </c>
      <c r="H162" s="3" t="s">
        <v>23</v>
      </c>
      <c r="I162" s="3" t="s">
        <v>35</v>
      </c>
      <c r="J162" s="3" t="s">
        <v>44</v>
      </c>
      <c r="K162" s="3" t="s">
        <v>74</v>
      </c>
      <c r="L162" s="4">
        <v>27.05</v>
      </c>
      <c r="M162" s="3">
        <v>12</v>
      </c>
      <c r="N162" s="5">
        <v>0</v>
      </c>
      <c r="O162" s="4">
        <v>324.60000000000002</v>
      </c>
      <c r="P162" s="4">
        <v>166.06</v>
      </c>
      <c r="Q162" s="4">
        <v>158.54</v>
      </c>
      <c r="R162" s="6">
        <v>48.84</v>
      </c>
    </row>
    <row r="163" spans="1:18" ht="15" customHeight="1" x14ac:dyDescent="0.25">
      <c r="A163" s="7" t="s">
        <v>306</v>
      </c>
      <c r="B163" s="7" t="s">
        <v>305</v>
      </c>
      <c r="C163" s="7">
        <v>2023</v>
      </c>
      <c r="D163" s="7" t="s">
        <v>268</v>
      </c>
      <c r="E163" s="7">
        <v>4</v>
      </c>
      <c r="F163" s="7" t="s">
        <v>269</v>
      </c>
      <c r="G163" s="7" t="s">
        <v>42</v>
      </c>
      <c r="H163" s="7" t="s">
        <v>50</v>
      </c>
      <c r="I163" s="7" t="s">
        <v>43</v>
      </c>
      <c r="J163" s="7" t="s">
        <v>25</v>
      </c>
      <c r="K163" s="7" t="s">
        <v>54</v>
      </c>
      <c r="L163" s="8">
        <v>55.87</v>
      </c>
      <c r="M163" s="7">
        <v>2</v>
      </c>
      <c r="N163" s="9">
        <v>0</v>
      </c>
      <c r="O163" s="8">
        <v>111.74</v>
      </c>
      <c r="P163" s="8">
        <v>64.53</v>
      </c>
      <c r="Q163" s="8">
        <v>47.21</v>
      </c>
      <c r="R163" s="10">
        <v>42.25</v>
      </c>
    </row>
    <row r="164" spans="1:18" ht="15" customHeight="1" x14ac:dyDescent="0.25">
      <c r="A164" s="3" t="s">
        <v>307</v>
      </c>
      <c r="B164" s="3" t="s">
        <v>308</v>
      </c>
      <c r="C164" s="3">
        <v>2023</v>
      </c>
      <c r="D164" s="3" t="s">
        <v>268</v>
      </c>
      <c r="E164" s="3">
        <v>4</v>
      </c>
      <c r="F164" s="3" t="s">
        <v>269</v>
      </c>
      <c r="G164" s="3" t="s">
        <v>22</v>
      </c>
      <c r="H164" s="3" t="s">
        <v>32</v>
      </c>
      <c r="I164" s="3" t="s">
        <v>24</v>
      </c>
      <c r="J164" s="3" t="s">
        <v>25</v>
      </c>
      <c r="K164" s="3" t="s">
        <v>95</v>
      </c>
      <c r="L164" s="4">
        <v>25.43</v>
      </c>
      <c r="M164" s="3">
        <v>2</v>
      </c>
      <c r="N164" s="5">
        <v>0</v>
      </c>
      <c r="O164" s="4">
        <v>50.86</v>
      </c>
      <c r="P164" s="4">
        <v>34.36</v>
      </c>
      <c r="Q164" s="4">
        <v>16.5</v>
      </c>
      <c r="R164" s="6">
        <v>32.44</v>
      </c>
    </row>
    <row r="165" spans="1:18" ht="15" customHeight="1" x14ac:dyDescent="0.25">
      <c r="A165" s="7" t="s">
        <v>309</v>
      </c>
      <c r="B165" s="7" t="s">
        <v>308</v>
      </c>
      <c r="C165" s="7">
        <v>2023</v>
      </c>
      <c r="D165" s="7" t="s">
        <v>268</v>
      </c>
      <c r="E165" s="7">
        <v>4</v>
      </c>
      <c r="F165" s="7" t="s">
        <v>269</v>
      </c>
      <c r="G165" s="7" t="s">
        <v>56</v>
      </c>
      <c r="H165" s="7" t="s">
        <v>23</v>
      </c>
      <c r="I165" s="7" t="s">
        <v>43</v>
      </c>
      <c r="J165" s="7" t="s">
        <v>47</v>
      </c>
      <c r="K165" s="7" t="s">
        <v>132</v>
      </c>
      <c r="L165" s="8">
        <v>18.18</v>
      </c>
      <c r="M165" s="7">
        <v>3</v>
      </c>
      <c r="N165" s="9">
        <v>0</v>
      </c>
      <c r="O165" s="8">
        <v>54.54</v>
      </c>
      <c r="P165" s="8">
        <v>26.73</v>
      </c>
      <c r="Q165" s="8">
        <v>27.81</v>
      </c>
      <c r="R165" s="10">
        <v>50.99</v>
      </c>
    </row>
    <row r="166" spans="1:18" ht="15" customHeight="1" x14ac:dyDescent="0.25">
      <c r="A166" s="3" t="s">
        <v>310</v>
      </c>
      <c r="B166" s="3" t="s">
        <v>311</v>
      </c>
      <c r="C166" s="3">
        <v>2023</v>
      </c>
      <c r="D166" s="3" t="s">
        <v>268</v>
      </c>
      <c r="E166" s="3">
        <v>4</v>
      </c>
      <c r="F166" s="3" t="s">
        <v>269</v>
      </c>
      <c r="G166" s="3" t="s">
        <v>42</v>
      </c>
      <c r="H166" s="3" t="s">
        <v>50</v>
      </c>
      <c r="I166" s="3" t="s">
        <v>24</v>
      </c>
      <c r="J166" s="3" t="s">
        <v>25</v>
      </c>
      <c r="K166" s="3" t="s">
        <v>117</v>
      </c>
      <c r="L166" s="4">
        <v>19.54</v>
      </c>
      <c r="M166" s="3">
        <v>8</v>
      </c>
      <c r="N166" s="5">
        <v>0</v>
      </c>
      <c r="O166" s="4">
        <v>156.32</v>
      </c>
      <c r="P166" s="4">
        <v>104.58</v>
      </c>
      <c r="Q166" s="4">
        <v>51.74</v>
      </c>
      <c r="R166" s="6">
        <v>33.1</v>
      </c>
    </row>
    <row r="167" spans="1:18" ht="15" customHeight="1" x14ac:dyDescent="0.25">
      <c r="A167" s="7" t="s">
        <v>312</v>
      </c>
      <c r="B167" s="7" t="s">
        <v>311</v>
      </c>
      <c r="C167" s="7">
        <v>2023</v>
      </c>
      <c r="D167" s="7" t="s">
        <v>268</v>
      </c>
      <c r="E167" s="7">
        <v>4</v>
      </c>
      <c r="F167" s="7" t="s">
        <v>269</v>
      </c>
      <c r="G167" s="7" t="s">
        <v>28</v>
      </c>
      <c r="H167" s="7" t="s">
        <v>32</v>
      </c>
      <c r="I167" s="7" t="s">
        <v>43</v>
      </c>
      <c r="J167" s="7" t="s">
        <v>36</v>
      </c>
      <c r="K167" s="7" t="s">
        <v>179</v>
      </c>
      <c r="L167" s="8">
        <v>18.37</v>
      </c>
      <c r="M167" s="7">
        <v>13</v>
      </c>
      <c r="N167" s="9">
        <v>0</v>
      </c>
      <c r="O167" s="8">
        <v>238.81</v>
      </c>
      <c r="P167" s="8">
        <v>133.16</v>
      </c>
      <c r="Q167" s="8">
        <v>105.65</v>
      </c>
      <c r="R167" s="10">
        <v>44.24</v>
      </c>
    </row>
    <row r="168" spans="1:18" ht="15" customHeight="1" x14ac:dyDescent="0.25">
      <c r="A168" s="3" t="s">
        <v>313</v>
      </c>
      <c r="B168" s="3" t="s">
        <v>314</v>
      </c>
      <c r="C168" s="3">
        <v>2023</v>
      </c>
      <c r="D168" s="3" t="s">
        <v>268</v>
      </c>
      <c r="E168" s="3">
        <v>4</v>
      </c>
      <c r="F168" s="3" t="s">
        <v>269</v>
      </c>
      <c r="G168" s="3" t="s">
        <v>28</v>
      </c>
      <c r="H168" s="3" t="s">
        <v>50</v>
      </c>
      <c r="I168" s="3" t="s">
        <v>35</v>
      </c>
      <c r="J168" s="3" t="s">
        <v>47</v>
      </c>
      <c r="K168" s="3" t="s">
        <v>130</v>
      </c>
      <c r="L168" s="4">
        <v>86.14</v>
      </c>
      <c r="M168" s="3">
        <v>14</v>
      </c>
      <c r="N168" s="5">
        <v>0.05</v>
      </c>
      <c r="O168" s="4">
        <v>1145.6600000000001</v>
      </c>
      <c r="P168" s="4">
        <v>567.57000000000005</v>
      </c>
      <c r="Q168" s="4">
        <v>578.09</v>
      </c>
      <c r="R168" s="6">
        <v>50.46</v>
      </c>
    </row>
    <row r="169" spans="1:18" ht="15" customHeight="1" x14ac:dyDescent="0.25">
      <c r="A169" s="7" t="s">
        <v>315</v>
      </c>
      <c r="B169" s="7" t="s">
        <v>314</v>
      </c>
      <c r="C169" s="7">
        <v>2023</v>
      </c>
      <c r="D169" s="7" t="s">
        <v>268</v>
      </c>
      <c r="E169" s="7">
        <v>4</v>
      </c>
      <c r="F169" s="7" t="s">
        <v>269</v>
      </c>
      <c r="G169" s="7" t="s">
        <v>42</v>
      </c>
      <c r="H169" s="7" t="s">
        <v>50</v>
      </c>
      <c r="I169" s="7" t="s">
        <v>24</v>
      </c>
      <c r="J169" s="7" t="s">
        <v>36</v>
      </c>
      <c r="K169" s="7" t="s">
        <v>37</v>
      </c>
      <c r="L169" s="8">
        <v>34.69</v>
      </c>
      <c r="M169" s="7">
        <v>3</v>
      </c>
      <c r="N169" s="9">
        <v>0</v>
      </c>
      <c r="O169" s="8">
        <v>104.07</v>
      </c>
      <c r="P169" s="8">
        <v>51.36</v>
      </c>
      <c r="Q169" s="8">
        <v>52.71</v>
      </c>
      <c r="R169" s="10">
        <v>50.65</v>
      </c>
    </row>
    <row r="170" spans="1:18" ht="15" customHeight="1" x14ac:dyDescent="0.25">
      <c r="A170" s="3" t="s">
        <v>316</v>
      </c>
      <c r="B170" s="3" t="s">
        <v>317</v>
      </c>
      <c r="C170" s="3">
        <v>2023</v>
      </c>
      <c r="D170" s="3" t="s">
        <v>268</v>
      </c>
      <c r="E170" s="3">
        <v>4</v>
      </c>
      <c r="F170" s="3" t="s">
        <v>269</v>
      </c>
      <c r="G170" s="3" t="s">
        <v>56</v>
      </c>
      <c r="H170" s="3" t="s">
        <v>32</v>
      </c>
      <c r="I170" s="3" t="s">
        <v>35</v>
      </c>
      <c r="J170" s="3" t="s">
        <v>36</v>
      </c>
      <c r="K170" s="3" t="s">
        <v>37</v>
      </c>
      <c r="L170" s="4">
        <v>36.18</v>
      </c>
      <c r="M170" s="3">
        <v>14</v>
      </c>
      <c r="N170" s="5">
        <v>0.1</v>
      </c>
      <c r="O170" s="4">
        <v>455.87</v>
      </c>
      <c r="P170" s="4">
        <v>230.68</v>
      </c>
      <c r="Q170" s="4">
        <v>225.19</v>
      </c>
      <c r="R170" s="6">
        <v>49.4</v>
      </c>
    </row>
    <row r="171" spans="1:18" ht="15" customHeight="1" x14ac:dyDescent="0.25">
      <c r="A171" s="7" t="s">
        <v>318</v>
      </c>
      <c r="B171" s="7" t="s">
        <v>317</v>
      </c>
      <c r="C171" s="7">
        <v>2023</v>
      </c>
      <c r="D171" s="7" t="s">
        <v>268</v>
      </c>
      <c r="E171" s="7">
        <v>4</v>
      </c>
      <c r="F171" s="7" t="s">
        <v>269</v>
      </c>
      <c r="G171" s="7" t="s">
        <v>28</v>
      </c>
      <c r="H171" s="7" t="s">
        <v>32</v>
      </c>
      <c r="I171" s="7" t="s">
        <v>43</v>
      </c>
      <c r="J171" s="7" t="s">
        <v>25</v>
      </c>
      <c r="K171" s="7" t="s">
        <v>54</v>
      </c>
      <c r="L171" s="8">
        <v>50</v>
      </c>
      <c r="M171" s="7">
        <v>8</v>
      </c>
      <c r="N171" s="9">
        <v>0.05</v>
      </c>
      <c r="O171" s="8">
        <v>380</v>
      </c>
      <c r="P171" s="8">
        <v>223.28</v>
      </c>
      <c r="Q171" s="8">
        <v>156.72</v>
      </c>
      <c r="R171" s="10">
        <v>41.24</v>
      </c>
    </row>
    <row r="172" spans="1:18" ht="15" customHeight="1" x14ac:dyDescent="0.25">
      <c r="A172" s="3" t="s">
        <v>319</v>
      </c>
      <c r="B172" s="3" t="s">
        <v>317</v>
      </c>
      <c r="C172" s="3">
        <v>2023</v>
      </c>
      <c r="D172" s="3" t="s">
        <v>268</v>
      </c>
      <c r="E172" s="3">
        <v>4</v>
      </c>
      <c r="F172" s="3" t="s">
        <v>269</v>
      </c>
      <c r="G172" s="3" t="s">
        <v>28</v>
      </c>
      <c r="H172" s="3" t="s">
        <v>23</v>
      </c>
      <c r="I172" s="3" t="s">
        <v>35</v>
      </c>
      <c r="J172" s="3" t="s">
        <v>36</v>
      </c>
      <c r="K172" s="3" t="s">
        <v>57</v>
      </c>
      <c r="L172" s="4">
        <v>37.89</v>
      </c>
      <c r="M172" s="3">
        <v>12</v>
      </c>
      <c r="N172" s="5">
        <v>0</v>
      </c>
      <c r="O172" s="4">
        <v>454.68</v>
      </c>
      <c r="P172" s="4">
        <v>221.92</v>
      </c>
      <c r="Q172" s="4">
        <v>232.76</v>
      </c>
      <c r="R172" s="6">
        <v>51.19</v>
      </c>
    </row>
    <row r="173" spans="1:18" ht="15" customHeight="1" x14ac:dyDescent="0.25">
      <c r="A173" s="7" t="s">
        <v>320</v>
      </c>
      <c r="B173" s="7" t="s">
        <v>321</v>
      </c>
      <c r="C173" s="7">
        <v>2023</v>
      </c>
      <c r="D173" s="7" t="s">
        <v>268</v>
      </c>
      <c r="E173" s="7">
        <v>4</v>
      </c>
      <c r="F173" s="7" t="s">
        <v>269</v>
      </c>
      <c r="G173" s="7" t="s">
        <v>42</v>
      </c>
      <c r="H173" s="7" t="s">
        <v>32</v>
      </c>
      <c r="I173" s="7" t="s">
        <v>43</v>
      </c>
      <c r="J173" s="7" t="s">
        <v>29</v>
      </c>
      <c r="K173" s="7" t="s">
        <v>62</v>
      </c>
      <c r="L173" s="8">
        <v>22.83</v>
      </c>
      <c r="M173" s="7">
        <v>7</v>
      </c>
      <c r="N173" s="9">
        <v>0.05</v>
      </c>
      <c r="O173" s="8">
        <v>151.82</v>
      </c>
      <c r="P173" s="8">
        <v>98.55</v>
      </c>
      <c r="Q173" s="8">
        <v>53.27</v>
      </c>
      <c r="R173" s="10">
        <v>35.090000000000003</v>
      </c>
    </row>
    <row r="174" spans="1:18" ht="15" customHeight="1" x14ac:dyDescent="0.25">
      <c r="A174" s="3" t="s">
        <v>322</v>
      </c>
      <c r="B174" s="3" t="s">
        <v>321</v>
      </c>
      <c r="C174" s="3">
        <v>2023</v>
      </c>
      <c r="D174" s="3" t="s">
        <v>268</v>
      </c>
      <c r="E174" s="3">
        <v>4</v>
      </c>
      <c r="F174" s="3" t="s">
        <v>269</v>
      </c>
      <c r="G174" s="3" t="s">
        <v>42</v>
      </c>
      <c r="H174" s="3" t="s">
        <v>50</v>
      </c>
      <c r="I174" s="3" t="s">
        <v>35</v>
      </c>
      <c r="J174" s="3" t="s">
        <v>44</v>
      </c>
      <c r="K174" s="3" t="s">
        <v>45</v>
      </c>
      <c r="L174" s="4">
        <v>26.3</v>
      </c>
      <c r="M174" s="3">
        <v>9</v>
      </c>
      <c r="N174" s="5">
        <v>0</v>
      </c>
      <c r="O174" s="4">
        <v>236.7</v>
      </c>
      <c r="P174" s="4">
        <v>140.69999999999999</v>
      </c>
      <c r="Q174" s="4">
        <v>96</v>
      </c>
      <c r="R174" s="6">
        <v>40.56</v>
      </c>
    </row>
    <row r="175" spans="1:18" ht="15" customHeight="1" x14ac:dyDescent="0.25">
      <c r="A175" s="7" t="s">
        <v>323</v>
      </c>
      <c r="B175" s="7" t="s">
        <v>324</v>
      </c>
      <c r="C175" s="7">
        <v>2023</v>
      </c>
      <c r="D175" s="7" t="s">
        <v>268</v>
      </c>
      <c r="E175" s="7">
        <v>4</v>
      </c>
      <c r="F175" s="7" t="s">
        <v>269</v>
      </c>
      <c r="G175" s="7" t="s">
        <v>28</v>
      </c>
      <c r="H175" s="7" t="s">
        <v>23</v>
      </c>
      <c r="I175" s="7" t="s">
        <v>43</v>
      </c>
      <c r="J175" s="7" t="s">
        <v>25</v>
      </c>
      <c r="K175" s="7" t="s">
        <v>137</v>
      </c>
      <c r="L175" s="8">
        <v>50.12</v>
      </c>
      <c r="M175" s="7">
        <v>5</v>
      </c>
      <c r="N175" s="9">
        <v>0.05</v>
      </c>
      <c r="O175" s="8">
        <v>238.07</v>
      </c>
      <c r="P175" s="8">
        <v>161.9</v>
      </c>
      <c r="Q175" s="8">
        <v>76.17</v>
      </c>
      <c r="R175" s="10">
        <v>31.99</v>
      </c>
    </row>
    <row r="176" spans="1:18" ht="15" customHeight="1" x14ac:dyDescent="0.25">
      <c r="A176" s="3" t="s">
        <v>325</v>
      </c>
      <c r="B176" s="3" t="s">
        <v>324</v>
      </c>
      <c r="C176" s="3">
        <v>2023</v>
      </c>
      <c r="D176" s="3" t="s">
        <v>268</v>
      </c>
      <c r="E176" s="3">
        <v>4</v>
      </c>
      <c r="F176" s="3" t="s">
        <v>269</v>
      </c>
      <c r="G176" s="3" t="s">
        <v>22</v>
      </c>
      <c r="H176" s="3" t="s">
        <v>50</v>
      </c>
      <c r="I176" s="3" t="s">
        <v>43</v>
      </c>
      <c r="J176" s="3" t="s">
        <v>25</v>
      </c>
      <c r="K176" s="3" t="s">
        <v>95</v>
      </c>
      <c r="L176" s="4">
        <v>24</v>
      </c>
      <c r="M176" s="3">
        <v>9</v>
      </c>
      <c r="N176" s="5">
        <v>0.15</v>
      </c>
      <c r="O176" s="4">
        <v>183.6</v>
      </c>
      <c r="P176" s="4">
        <v>105.72</v>
      </c>
      <c r="Q176" s="4">
        <v>77.88</v>
      </c>
      <c r="R176" s="6">
        <v>42.42</v>
      </c>
    </row>
    <row r="177" spans="1:18" ht="15" customHeight="1" x14ac:dyDescent="0.25">
      <c r="A177" s="7" t="s">
        <v>326</v>
      </c>
      <c r="B177" s="7" t="s">
        <v>324</v>
      </c>
      <c r="C177" s="7">
        <v>2023</v>
      </c>
      <c r="D177" s="7" t="s">
        <v>268</v>
      </c>
      <c r="E177" s="7">
        <v>4</v>
      </c>
      <c r="F177" s="7" t="s">
        <v>269</v>
      </c>
      <c r="G177" s="7" t="s">
        <v>22</v>
      </c>
      <c r="H177" s="7" t="s">
        <v>50</v>
      </c>
      <c r="I177" s="7" t="s">
        <v>35</v>
      </c>
      <c r="J177" s="7" t="s">
        <v>36</v>
      </c>
      <c r="K177" s="7" t="s">
        <v>64</v>
      </c>
      <c r="L177" s="8">
        <v>14.57</v>
      </c>
      <c r="M177" s="7">
        <v>4</v>
      </c>
      <c r="N177" s="9">
        <v>0.1</v>
      </c>
      <c r="O177" s="8">
        <v>52.45</v>
      </c>
      <c r="P177" s="8">
        <v>25.4</v>
      </c>
      <c r="Q177" s="8">
        <v>27.05</v>
      </c>
      <c r="R177" s="10">
        <v>51.57</v>
      </c>
    </row>
    <row r="178" spans="1:18" ht="15" customHeight="1" x14ac:dyDescent="0.25">
      <c r="A178" s="3" t="s">
        <v>327</v>
      </c>
      <c r="B178" s="3" t="s">
        <v>324</v>
      </c>
      <c r="C178" s="3">
        <v>2023</v>
      </c>
      <c r="D178" s="3" t="s">
        <v>268</v>
      </c>
      <c r="E178" s="3">
        <v>4</v>
      </c>
      <c r="F178" s="3" t="s">
        <v>269</v>
      </c>
      <c r="G178" s="3" t="s">
        <v>28</v>
      </c>
      <c r="H178" s="3" t="s">
        <v>32</v>
      </c>
      <c r="I178" s="3" t="s">
        <v>24</v>
      </c>
      <c r="J178" s="3" t="s">
        <v>47</v>
      </c>
      <c r="K178" s="3" t="s">
        <v>48</v>
      </c>
      <c r="L178" s="4">
        <v>27.55</v>
      </c>
      <c r="M178" s="3">
        <v>6</v>
      </c>
      <c r="N178" s="5">
        <v>0.15</v>
      </c>
      <c r="O178" s="4">
        <v>140.5</v>
      </c>
      <c r="P178" s="4">
        <v>65.63</v>
      </c>
      <c r="Q178" s="4">
        <v>74.87</v>
      </c>
      <c r="R178" s="6">
        <v>53.29</v>
      </c>
    </row>
    <row r="179" spans="1:18" ht="15" customHeight="1" x14ac:dyDescent="0.25">
      <c r="A179" s="7" t="s">
        <v>328</v>
      </c>
      <c r="B179" s="7" t="s">
        <v>324</v>
      </c>
      <c r="C179" s="7">
        <v>2023</v>
      </c>
      <c r="D179" s="7" t="s">
        <v>268</v>
      </c>
      <c r="E179" s="7">
        <v>4</v>
      </c>
      <c r="F179" s="7" t="s">
        <v>269</v>
      </c>
      <c r="G179" s="7" t="s">
        <v>56</v>
      </c>
      <c r="H179" s="7" t="s">
        <v>50</v>
      </c>
      <c r="I179" s="7" t="s">
        <v>35</v>
      </c>
      <c r="J179" s="7" t="s">
        <v>44</v>
      </c>
      <c r="K179" s="7" t="s">
        <v>143</v>
      </c>
      <c r="L179" s="8">
        <v>76.010000000000005</v>
      </c>
      <c r="M179" s="7">
        <v>7</v>
      </c>
      <c r="N179" s="9">
        <v>0</v>
      </c>
      <c r="O179" s="8">
        <v>532.07000000000005</v>
      </c>
      <c r="P179" s="8">
        <v>272.76</v>
      </c>
      <c r="Q179" s="8">
        <v>259.31</v>
      </c>
      <c r="R179" s="10">
        <v>48.74</v>
      </c>
    </row>
    <row r="180" spans="1:18" ht="15" customHeight="1" x14ac:dyDescent="0.25">
      <c r="A180" s="3" t="s">
        <v>329</v>
      </c>
      <c r="B180" s="3" t="s">
        <v>330</v>
      </c>
      <c r="C180" s="3">
        <v>2023</v>
      </c>
      <c r="D180" s="3" t="s">
        <v>268</v>
      </c>
      <c r="E180" s="3">
        <v>4</v>
      </c>
      <c r="F180" s="3" t="s">
        <v>269</v>
      </c>
      <c r="G180" s="3" t="s">
        <v>28</v>
      </c>
      <c r="H180" s="3" t="s">
        <v>50</v>
      </c>
      <c r="I180" s="3" t="s">
        <v>35</v>
      </c>
      <c r="J180" s="3" t="s">
        <v>47</v>
      </c>
      <c r="K180" s="3" t="s">
        <v>132</v>
      </c>
      <c r="L180" s="4">
        <v>19.38</v>
      </c>
      <c r="M180" s="3">
        <v>5</v>
      </c>
      <c r="N180" s="5">
        <v>0</v>
      </c>
      <c r="O180" s="4">
        <v>96.9</v>
      </c>
      <c r="P180" s="4">
        <v>45.67</v>
      </c>
      <c r="Q180" s="4">
        <v>51.23</v>
      </c>
      <c r="R180" s="6">
        <v>52.87</v>
      </c>
    </row>
    <row r="181" spans="1:18" ht="15" customHeight="1" x14ac:dyDescent="0.25">
      <c r="A181" s="7" t="s">
        <v>331</v>
      </c>
      <c r="B181" s="7" t="s">
        <v>330</v>
      </c>
      <c r="C181" s="7">
        <v>2023</v>
      </c>
      <c r="D181" s="7" t="s">
        <v>268</v>
      </c>
      <c r="E181" s="7">
        <v>4</v>
      </c>
      <c r="F181" s="7" t="s">
        <v>269</v>
      </c>
      <c r="G181" s="7" t="s">
        <v>22</v>
      </c>
      <c r="H181" s="7" t="s">
        <v>50</v>
      </c>
      <c r="I181" s="7" t="s">
        <v>35</v>
      </c>
      <c r="J181" s="7" t="s">
        <v>44</v>
      </c>
      <c r="K181" s="7" t="s">
        <v>74</v>
      </c>
      <c r="L181" s="8">
        <v>28.35</v>
      </c>
      <c r="M181" s="7">
        <v>3</v>
      </c>
      <c r="N181" s="9">
        <v>0.05</v>
      </c>
      <c r="O181" s="8">
        <v>80.8</v>
      </c>
      <c r="P181" s="8">
        <v>43.13</v>
      </c>
      <c r="Q181" s="8">
        <v>37.67</v>
      </c>
      <c r="R181" s="10">
        <v>46.62</v>
      </c>
    </row>
    <row r="182" spans="1:18" ht="15" customHeight="1" x14ac:dyDescent="0.25">
      <c r="A182" s="3" t="s">
        <v>332</v>
      </c>
      <c r="B182" s="3" t="s">
        <v>333</v>
      </c>
      <c r="C182" s="3">
        <v>2023</v>
      </c>
      <c r="D182" s="3" t="s">
        <v>268</v>
      </c>
      <c r="E182" s="3">
        <v>4</v>
      </c>
      <c r="F182" s="3" t="s">
        <v>269</v>
      </c>
      <c r="G182" s="3" t="s">
        <v>22</v>
      </c>
      <c r="H182" s="3" t="s">
        <v>32</v>
      </c>
      <c r="I182" s="3" t="s">
        <v>43</v>
      </c>
      <c r="J182" s="3" t="s">
        <v>29</v>
      </c>
      <c r="K182" s="3" t="s">
        <v>122</v>
      </c>
      <c r="L182" s="4">
        <v>205.43</v>
      </c>
      <c r="M182" s="3">
        <v>5</v>
      </c>
      <c r="N182" s="5">
        <v>0</v>
      </c>
      <c r="O182" s="4">
        <v>1027.1500000000001</v>
      </c>
      <c r="P182" s="4">
        <v>656.36</v>
      </c>
      <c r="Q182" s="4">
        <v>370.79</v>
      </c>
      <c r="R182" s="6">
        <v>36.1</v>
      </c>
    </row>
    <row r="183" spans="1:18" ht="15" customHeight="1" x14ac:dyDescent="0.25">
      <c r="A183" s="7" t="s">
        <v>334</v>
      </c>
      <c r="B183" s="7" t="s">
        <v>333</v>
      </c>
      <c r="C183" s="7">
        <v>2023</v>
      </c>
      <c r="D183" s="7" t="s">
        <v>268</v>
      </c>
      <c r="E183" s="7">
        <v>4</v>
      </c>
      <c r="F183" s="7" t="s">
        <v>269</v>
      </c>
      <c r="G183" s="7" t="s">
        <v>22</v>
      </c>
      <c r="H183" s="7" t="s">
        <v>50</v>
      </c>
      <c r="I183" s="7" t="s">
        <v>24</v>
      </c>
      <c r="J183" s="7" t="s">
        <v>25</v>
      </c>
      <c r="K183" s="7" t="s">
        <v>95</v>
      </c>
      <c r="L183" s="8">
        <v>21.86</v>
      </c>
      <c r="M183" s="7">
        <v>13</v>
      </c>
      <c r="N183" s="9">
        <v>0</v>
      </c>
      <c r="O183" s="8">
        <v>284.18</v>
      </c>
      <c r="P183" s="8">
        <v>187.17</v>
      </c>
      <c r="Q183" s="8">
        <v>97.01</v>
      </c>
      <c r="R183" s="10">
        <v>34.14</v>
      </c>
    </row>
    <row r="184" spans="1:18" ht="15" customHeight="1" x14ac:dyDescent="0.25">
      <c r="A184" s="3" t="s">
        <v>335</v>
      </c>
      <c r="B184" s="3" t="s">
        <v>336</v>
      </c>
      <c r="C184" s="3">
        <v>2023</v>
      </c>
      <c r="D184" s="3" t="s">
        <v>268</v>
      </c>
      <c r="E184" s="3">
        <v>4</v>
      </c>
      <c r="F184" s="3" t="s">
        <v>269</v>
      </c>
      <c r="G184" s="3" t="s">
        <v>28</v>
      </c>
      <c r="H184" s="3" t="s">
        <v>32</v>
      </c>
      <c r="I184" s="3" t="s">
        <v>43</v>
      </c>
      <c r="J184" s="3" t="s">
        <v>29</v>
      </c>
      <c r="K184" s="3" t="s">
        <v>51</v>
      </c>
      <c r="L184" s="4">
        <v>54.97</v>
      </c>
      <c r="M184" s="3">
        <v>7</v>
      </c>
      <c r="N184" s="5">
        <v>0</v>
      </c>
      <c r="O184" s="4">
        <v>384.79</v>
      </c>
      <c r="P184" s="4">
        <v>245.49</v>
      </c>
      <c r="Q184" s="4">
        <v>139.30000000000001</v>
      </c>
      <c r="R184" s="6">
        <v>36.200000000000003</v>
      </c>
    </row>
    <row r="185" spans="1:18" ht="15" customHeight="1" x14ac:dyDescent="0.25">
      <c r="A185" s="7" t="s">
        <v>337</v>
      </c>
      <c r="B185" s="7" t="s">
        <v>336</v>
      </c>
      <c r="C185" s="7">
        <v>2023</v>
      </c>
      <c r="D185" s="7" t="s">
        <v>268</v>
      </c>
      <c r="E185" s="7">
        <v>4</v>
      </c>
      <c r="F185" s="7" t="s">
        <v>269</v>
      </c>
      <c r="G185" s="7" t="s">
        <v>56</v>
      </c>
      <c r="H185" s="7" t="s">
        <v>32</v>
      </c>
      <c r="I185" s="7" t="s">
        <v>35</v>
      </c>
      <c r="J185" s="7" t="s">
        <v>44</v>
      </c>
      <c r="K185" s="7" t="s">
        <v>45</v>
      </c>
      <c r="L185" s="8">
        <v>21.17</v>
      </c>
      <c r="M185" s="7">
        <v>2</v>
      </c>
      <c r="N185" s="9">
        <v>0.15</v>
      </c>
      <c r="O185" s="8">
        <v>35.99</v>
      </c>
      <c r="P185" s="8">
        <v>18.77</v>
      </c>
      <c r="Q185" s="8">
        <v>17.22</v>
      </c>
      <c r="R185" s="10">
        <v>47.85</v>
      </c>
    </row>
    <row r="186" spans="1:18" ht="15" customHeight="1" x14ac:dyDescent="0.25">
      <c r="A186" s="3" t="s">
        <v>338</v>
      </c>
      <c r="B186" s="3" t="s">
        <v>339</v>
      </c>
      <c r="C186" s="3">
        <v>2023</v>
      </c>
      <c r="D186" s="3" t="s">
        <v>268</v>
      </c>
      <c r="E186" s="3">
        <v>4</v>
      </c>
      <c r="F186" s="3" t="s">
        <v>269</v>
      </c>
      <c r="G186" s="3" t="s">
        <v>28</v>
      </c>
      <c r="H186" s="3" t="s">
        <v>32</v>
      </c>
      <c r="I186" s="3" t="s">
        <v>43</v>
      </c>
      <c r="J186" s="3" t="s">
        <v>36</v>
      </c>
      <c r="K186" s="3" t="s">
        <v>64</v>
      </c>
      <c r="L186" s="4">
        <v>11.99</v>
      </c>
      <c r="M186" s="3">
        <v>5</v>
      </c>
      <c r="N186" s="5">
        <v>0.1</v>
      </c>
      <c r="O186" s="4">
        <v>53.96</v>
      </c>
      <c r="P186" s="4">
        <v>27.43</v>
      </c>
      <c r="Q186" s="4">
        <v>26.53</v>
      </c>
      <c r="R186" s="6">
        <v>49.17</v>
      </c>
    </row>
    <row r="187" spans="1:18" ht="15" customHeight="1" x14ac:dyDescent="0.25">
      <c r="A187" s="7" t="s">
        <v>340</v>
      </c>
      <c r="B187" s="7" t="s">
        <v>339</v>
      </c>
      <c r="C187" s="7">
        <v>2023</v>
      </c>
      <c r="D187" s="7" t="s">
        <v>268</v>
      </c>
      <c r="E187" s="7">
        <v>4</v>
      </c>
      <c r="F187" s="7" t="s">
        <v>269</v>
      </c>
      <c r="G187" s="7" t="s">
        <v>42</v>
      </c>
      <c r="H187" s="7" t="s">
        <v>32</v>
      </c>
      <c r="I187" s="7" t="s">
        <v>35</v>
      </c>
      <c r="J187" s="7" t="s">
        <v>47</v>
      </c>
      <c r="K187" s="7" t="s">
        <v>91</v>
      </c>
      <c r="L187" s="8">
        <v>45.85</v>
      </c>
      <c r="M187" s="7">
        <v>5</v>
      </c>
      <c r="N187" s="9">
        <v>0.2</v>
      </c>
      <c r="O187" s="8">
        <v>183.4</v>
      </c>
      <c r="P187" s="8">
        <v>99.45</v>
      </c>
      <c r="Q187" s="8">
        <v>83.95</v>
      </c>
      <c r="R187" s="10">
        <v>45.77</v>
      </c>
    </row>
    <row r="188" spans="1:18" ht="15" customHeight="1" x14ac:dyDescent="0.25">
      <c r="A188" s="3" t="s">
        <v>341</v>
      </c>
      <c r="B188" s="3" t="s">
        <v>342</v>
      </c>
      <c r="C188" s="3">
        <v>2023</v>
      </c>
      <c r="D188" s="3" t="s">
        <v>268</v>
      </c>
      <c r="E188" s="3">
        <v>4</v>
      </c>
      <c r="F188" s="3" t="s">
        <v>269</v>
      </c>
      <c r="G188" s="3" t="s">
        <v>56</v>
      </c>
      <c r="H188" s="3" t="s">
        <v>23</v>
      </c>
      <c r="I188" s="3" t="s">
        <v>35</v>
      </c>
      <c r="J188" s="3" t="s">
        <v>44</v>
      </c>
      <c r="K188" s="3" t="s">
        <v>74</v>
      </c>
      <c r="L188" s="4">
        <v>31.46</v>
      </c>
      <c r="M188" s="3">
        <v>7</v>
      </c>
      <c r="N188" s="5">
        <v>0.1</v>
      </c>
      <c r="O188" s="4">
        <v>198.2</v>
      </c>
      <c r="P188" s="4">
        <v>106.47</v>
      </c>
      <c r="Q188" s="4">
        <v>91.73</v>
      </c>
      <c r="R188" s="6">
        <v>46.28</v>
      </c>
    </row>
    <row r="189" spans="1:18" ht="15" customHeight="1" x14ac:dyDescent="0.25">
      <c r="A189" s="7" t="s">
        <v>343</v>
      </c>
      <c r="B189" s="7" t="s">
        <v>342</v>
      </c>
      <c r="C189" s="7">
        <v>2023</v>
      </c>
      <c r="D189" s="7" t="s">
        <v>268</v>
      </c>
      <c r="E189" s="7">
        <v>4</v>
      </c>
      <c r="F189" s="7" t="s">
        <v>269</v>
      </c>
      <c r="G189" s="7" t="s">
        <v>42</v>
      </c>
      <c r="H189" s="7" t="s">
        <v>50</v>
      </c>
      <c r="I189" s="7" t="s">
        <v>35</v>
      </c>
      <c r="J189" s="7" t="s">
        <v>44</v>
      </c>
      <c r="K189" s="7" t="s">
        <v>66</v>
      </c>
      <c r="L189" s="8">
        <v>89.31</v>
      </c>
      <c r="M189" s="7">
        <v>5</v>
      </c>
      <c r="N189" s="9">
        <v>0</v>
      </c>
      <c r="O189" s="8">
        <v>446.55</v>
      </c>
      <c r="P189" s="8">
        <v>248.67</v>
      </c>
      <c r="Q189" s="8">
        <v>197.88</v>
      </c>
      <c r="R189" s="10">
        <v>44.31</v>
      </c>
    </row>
    <row r="190" spans="1:18" ht="15" customHeight="1" x14ac:dyDescent="0.25">
      <c r="A190" s="3" t="s">
        <v>344</v>
      </c>
      <c r="B190" s="3" t="s">
        <v>345</v>
      </c>
      <c r="C190" s="3">
        <v>2023</v>
      </c>
      <c r="D190" s="3" t="s">
        <v>346</v>
      </c>
      <c r="E190" s="3">
        <v>5</v>
      </c>
      <c r="F190" s="3" t="s">
        <v>269</v>
      </c>
      <c r="G190" s="3" t="s">
        <v>22</v>
      </c>
      <c r="H190" s="3" t="s">
        <v>23</v>
      </c>
      <c r="I190" s="3" t="s">
        <v>24</v>
      </c>
      <c r="J190" s="3" t="s">
        <v>47</v>
      </c>
      <c r="K190" s="3" t="s">
        <v>132</v>
      </c>
      <c r="L190" s="4">
        <v>21.44</v>
      </c>
      <c r="M190" s="3">
        <v>7</v>
      </c>
      <c r="N190" s="5">
        <v>0.1</v>
      </c>
      <c r="O190" s="4">
        <v>135.07</v>
      </c>
      <c r="P190" s="4">
        <v>65.13</v>
      </c>
      <c r="Q190" s="4">
        <v>69.94</v>
      </c>
      <c r="R190" s="6">
        <v>51.78</v>
      </c>
    </row>
    <row r="191" spans="1:18" ht="15" customHeight="1" x14ac:dyDescent="0.25">
      <c r="A191" s="7" t="s">
        <v>347</v>
      </c>
      <c r="B191" s="7" t="s">
        <v>345</v>
      </c>
      <c r="C191" s="7">
        <v>2023</v>
      </c>
      <c r="D191" s="7" t="s">
        <v>346</v>
      </c>
      <c r="E191" s="7">
        <v>5</v>
      </c>
      <c r="F191" s="7" t="s">
        <v>269</v>
      </c>
      <c r="G191" s="7" t="s">
        <v>28</v>
      </c>
      <c r="H191" s="7" t="s">
        <v>32</v>
      </c>
      <c r="I191" s="7" t="s">
        <v>24</v>
      </c>
      <c r="J191" s="7" t="s">
        <v>47</v>
      </c>
      <c r="K191" s="7" t="s">
        <v>76</v>
      </c>
      <c r="L191" s="8">
        <v>68.36</v>
      </c>
      <c r="M191" s="7">
        <v>1</v>
      </c>
      <c r="N191" s="9">
        <v>0.1</v>
      </c>
      <c r="O191" s="8">
        <v>61.52</v>
      </c>
      <c r="P191" s="8">
        <v>30.85</v>
      </c>
      <c r="Q191" s="8">
        <v>30.67</v>
      </c>
      <c r="R191" s="10">
        <v>49.85</v>
      </c>
    </row>
    <row r="192" spans="1:18" ht="15" customHeight="1" x14ac:dyDescent="0.25">
      <c r="A192" s="3" t="s">
        <v>348</v>
      </c>
      <c r="B192" s="3" t="s">
        <v>349</v>
      </c>
      <c r="C192" s="3">
        <v>2023</v>
      </c>
      <c r="D192" s="3" t="s">
        <v>346</v>
      </c>
      <c r="E192" s="3">
        <v>5</v>
      </c>
      <c r="F192" s="3" t="s">
        <v>269</v>
      </c>
      <c r="G192" s="3" t="s">
        <v>56</v>
      </c>
      <c r="H192" s="3" t="s">
        <v>23</v>
      </c>
      <c r="I192" s="3" t="s">
        <v>24</v>
      </c>
      <c r="J192" s="3" t="s">
        <v>44</v>
      </c>
      <c r="K192" s="3" t="s">
        <v>74</v>
      </c>
      <c r="L192" s="4">
        <v>29.38</v>
      </c>
      <c r="M192" s="3">
        <v>13</v>
      </c>
      <c r="N192" s="5">
        <v>0.05</v>
      </c>
      <c r="O192" s="4">
        <v>362.84</v>
      </c>
      <c r="P192" s="4">
        <v>217.97</v>
      </c>
      <c r="Q192" s="4">
        <v>144.87</v>
      </c>
      <c r="R192" s="6">
        <v>39.93</v>
      </c>
    </row>
    <row r="193" spans="1:18" ht="15" customHeight="1" x14ac:dyDescent="0.25">
      <c r="A193" s="7" t="s">
        <v>350</v>
      </c>
      <c r="B193" s="7" t="s">
        <v>351</v>
      </c>
      <c r="C193" s="7">
        <v>2023</v>
      </c>
      <c r="D193" s="7" t="s">
        <v>346</v>
      </c>
      <c r="E193" s="7">
        <v>5</v>
      </c>
      <c r="F193" s="7" t="s">
        <v>269</v>
      </c>
      <c r="G193" s="7" t="s">
        <v>22</v>
      </c>
      <c r="H193" s="7" t="s">
        <v>50</v>
      </c>
      <c r="I193" s="7" t="s">
        <v>43</v>
      </c>
      <c r="J193" s="7" t="s">
        <v>47</v>
      </c>
      <c r="K193" s="7" t="s">
        <v>130</v>
      </c>
      <c r="L193" s="8">
        <v>85.8</v>
      </c>
      <c r="M193" s="7">
        <v>13</v>
      </c>
      <c r="N193" s="9">
        <v>0.15</v>
      </c>
      <c r="O193" s="8">
        <v>948.09</v>
      </c>
      <c r="P193" s="8">
        <v>483.17</v>
      </c>
      <c r="Q193" s="8">
        <v>464.92</v>
      </c>
      <c r="R193" s="10">
        <v>49.04</v>
      </c>
    </row>
    <row r="194" spans="1:18" ht="15" customHeight="1" x14ac:dyDescent="0.25">
      <c r="A194" s="3" t="s">
        <v>352</v>
      </c>
      <c r="B194" s="3" t="s">
        <v>351</v>
      </c>
      <c r="C194" s="3">
        <v>2023</v>
      </c>
      <c r="D194" s="3" t="s">
        <v>346</v>
      </c>
      <c r="E194" s="3">
        <v>5</v>
      </c>
      <c r="F194" s="3" t="s">
        <v>269</v>
      </c>
      <c r="G194" s="3" t="s">
        <v>28</v>
      </c>
      <c r="H194" s="3" t="s">
        <v>23</v>
      </c>
      <c r="I194" s="3" t="s">
        <v>43</v>
      </c>
      <c r="J194" s="3" t="s">
        <v>36</v>
      </c>
      <c r="K194" s="3" t="s">
        <v>57</v>
      </c>
      <c r="L194" s="4">
        <v>41.8</v>
      </c>
      <c r="M194" s="3">
        <v>6</v>
      </c>
      <c r="N194" s="5">
        <v>0.1</v>
      </c>
      <c r="O194" s="4">
        <v>225.72</v>
      </c>
      <c r="P194" s="4">
        <v>115.87</v>
      </c>
      <c r="Q194" s="4">
        <v>109.85</v>
      </c>
      <c r="R194" s="6">
        <v>48.67</v>
      </c>
    </row>
    <row r="195" spans="1:18" ht="15" customHeight="1" x14ac:dyDescent="0.25">
      <c r="A195" s="7" t="s">
        <v>353</v>
      </c>
      <c r="B195" s="7" t="s">
        <v>351</v>
      </c>
      <c r="C195" s="7">
        <v>2023</v>
      </c>
      <c r="D195" s="7" t="s">
        <v>346</v>
      </c>
      <c r="E195" s="7">
        <v>5</v>
      </c>
      <c r="F195" s="7" t="s">
        <v>269</v>
      </c>
      <c r="G195" s="7" t="s">
        <v>42</v>
      </c>
      <c r="H195" s="7" t="s">
        <v>32</v>
      </c>
      <c r="I195" s="7" t="s">
        <v>43</v>
      </c>
      <c r="J195" s="7" t="s">
        <v>29</v>
      </c>
      <c r="K195" s="7" t="s">
        <v>39</v>
      </c>
      <c r="L195" s="8">
        <v>101.43</v>
      </c>
      <c r="M195" s="7">
        <v>11</v>
      </c>
      <c r="N195" s="9">
        <v>0</v>
      </c>
      <c r="O195" s="8">
        <v>1115.73</v>
      </c>
      <c r="P195" s="8">
        <v>656.04</v>
      </c>
      <c r="Q195" s="8">
        <v>459.69</v>
      </c>
      <c r="R195" s="10">
        <v>41.2</v>
      </c>
    </row>
    <row r="196" spans="1:18" ht="15" customHeight="1" x14ac:dyDescent="0.25">
      <c r="A196" s="3" t="s">
        <v>354</v>
      </c>
      <c r="B196" s="3" t="s">
        <v>355</v>
      </c>
      <c r="C196" s="3">
        <v>2023</v>
      </c>
      <c r="D196" s="3" t="s">
        <v>346</v>
      </c>
      <c r="E196" s="3">
        <v>5</v>
      </c>
      <c r="F196" s="3" t="s">
        <v>269</v>
      </c>
      <c r="G196" s="3" t="s">
        <v>42</v>
      </c>
      <c r="H196" s="3" t="s">
        <v>32</v>
      </c>
      <c r="I196" s="3" t="s">
        <v>43</v>
      </c>
      <c r="J196" s="3" t="s">
        <v>44</v>
      </c>
      <c r="K196" s="3" t="s">
        <v>66</v>
      </c>
      <c r="L196" s="4">
        <v>82.54</v>
      </c>
      <c r="M196" s="3">
        <v>6</v>
      </c>
      <c r="N196" s="5">
        <v>0.15</v>
      </c>
      <c r="O196" s="4">
        <v>420.95</v>
      </c>
      <c r="P196" s="4">
        <v>224.17</v>
      </c>
      <c r="Q196" s="4">
        <v>196.78</v>
      </c>
      <c r="R196" s="6">
        <v>46.75</v>
      </c>
    </row>
    <row r="197" spans="1:18" ht="15" customHeight="1" x14ac:dyDescent="0.25">
      <c r="A197" s="7" t="s">
        <v>356</v>
      </c>
      <c r="B197" s="7" t="s">
        <v>355</v>
      </c>
      <c r="C197" s="7">
        <v>2023</v>
      </c>
      <c r="D197" s="7" t="s">
        <v>346</v>
      </c>
      <c r="E197" s="7">
        <v>5</v>
      </c>
      <c r="F197" s="7" t="s">
        <v>269</v>
      </c>
      <c r="G197" s="7" t="s">
        <v>42</v>
      </c>
      <c r="H197" s="7" t="s">
        <v>50</v>
      </c>
      <c r="I197" s="7" t="s">
        <v>43</v>
      </c>
      <c r="J197" s="7" t="s">
        <v>25</v>
      </c>
      <c r="K197" s="7" t="s">
        <v>117</v>
      </c>
      <c r="L197" s="8">
        <v>21.48</v>
      </c>
      <c r="M197" s="7">
        <v>8</v>
      </c>
      <c r="N197" s="9">
        <v>0</v>
      </c>
      <c r="O197" s="8">
        <v>171.84</v>
      </c>
      <c r="P197" s="8">
        <v>115.96</v>
      </c>
      <c r="Q197" s="8">
        <v>55.88</v>
      </c>
      <c r="R197" s="10">
        <v>32.520000000000003</v>
      </c>
    </row>
    <row r="198" spans="1:18" ht="15" customHeight="1" x14ac:dyDescent="0.25">
      <c r="A198" s="3" t="s">
        <v>357</v>
      </c>
      <c r="B198" s="3" t="s">
        <v>358</v>
      </c>
      <c r="C198" s="3">
        <v>2023</v>
      </c>
      <c r="D198" s="3" t="s">
        <v>346</v>
      </c>
      <c r="E198" s="3">
        <v>5</v>
      </c>
      <c r="F198" s="3" t="s">
        <v>269</v>
      </c>
      <c r="G198" s="3" t="s">
        <v>56</v>
      </c>
      <c r="H198" s="3" t="s">
        <v>50</v>
      </c>
      <c r="I198" s="3" t="s">
        <v>24</v>
      </c>
      <c r="J198" s="3" t="s">
        <v>36</v>
      </c>
      <c r="K198" s="3" t="s">
        <v>64</v>
      </c>
      <c r="L198" s="4">
        <v>14.32</v>
      </c>
      <c r="M198" s="3">
        <v>14</v>
      </c>
      <c r="N198" s="5">
        <v>0</v>
      </c>
      <c r="O198" s="4">
        <v>200.48</v>
      </c>
      <c r="P198" s="4">
        <v>99.8</v>
      </c>
      <c r="Q198" s="4">
        <v>100.68</v>
      </c>
      <c r="R198" s="6">
        <v>50.22</v>
      </c>
    </row>
    <row r="199" spans="1:18" ht="15" customHeight="1" x14ac:dyDescent="0.25">
      <c r="A199" s="7" t="s">
        <v>359</v>
      </c>
      <c r="B199" s="7" t="s">
        <v>360</v>
      </c>
      <c r="C199" s="7">
        <v>2023</v>
      </c>
      <c r="D199" s="7" t="s">
        <v>346</v>
      </c>
      <c r="E199" s="7">
        <v>5</v>
      </c>
      <c r="F199" s="7" t="s">
        <v>269</v>
      </c>
      <c r="G199" s="7" t="s">
        <v>22</v>
      </c>
      <c r="H199" s="7" t="s">
        <v>23</v>
      </c>
      <c r="I199" s="7" t="s">
        <v>35</v>
      </c>
      <c r="J199" s="7" t="s">
        <v>44</v>
      </c>
      <c r="K199" s="7" t="s">
        <v>68</v>
      </c>
      <c r="L199" s="8">
        <v>15.88</v>
      </c>
      <c r="M199" s="7">
        <v>14</v>
      </c>
      <c r="N199" s="9">
        <v>0</v>
      </c>
      <c r="O199" s="8">
        <v>222.32</v>
      </c>
      <c r="P199" s="8">
        <v>112.7</v>
      </c>
      <c r="Q199" s="8">
        <v>109.62</v>
      </c>
      <c r="R199" s="10">
        <v>49.31</v>
      </c>
    </row>
    <row r="200" spans="1:18" ht="15" customHeight="1" x14ac:dyDescent="0.25">
      <c r="A200" s="3" t="s">
        <v>361</v>
      </c>
      <c r="B200" s="3" t="s">
        <v>360</v>
      </c>
      <c r="C200" s="3">
        <v>2023</v>
      </c>
      <c r="D200" s="3" t="s">
        <v>346</v>
      </c>
      <c r="E200" s="3">
        <v>5</v>
      </c>
      <c r="F200" s="3" t="s">
        <v>269</v>
      </c>
      <c r="G200" s="3" t="s">
        <v>28</v>
      </c>
      <c r="H200" s="3" t="s">
        <v>23</v>
      </c>
      <c r="I200" s="3" t="s">
        <v>35</v>
      </c>
      <c r="J200" s="3" t="s">
        <v>29</v>
      </c>
      <c r="K200" s="3" t="s">
        <v>62</v>
      </c>
      <c r="L200" s="4">
        <v>20.66</v>
      </c>
      <c r="M200" s="3">
        <v>13</v>
      </c>
      <c r="N200" s="5">
        <v>0</v>
      </c>
      <c r="O200" s="4">
        <v>268.58</v>
      </c>
      <c r="P200" s="4">
        <v>177.86</v>
      </c>
      <c r="Q200" s="4">
        <v>90.72</v>
      </c>
      <c r="R200" s="6">
        <v>33.78</v>
      </c>
    </row>
    <row r="201" spans="1:18" ht="15" customHeight="1" x14ac:dyDescent="0.25">
      <c r="A201" s="7" t="s">
        <v>362</v>
      </c>
      <c r="B201" s="7" t="s">
        <v>360</v>
      </c>
      <c r="C201" s="7">
        <v>2023</v>
      </c>
      <c r="D201" s="7" t="s">
        <v>346</v>
      </c>
      <c r="E201" s="7">
        <v>5</v>
      </c>
      <c r="F201" s="7" t="s">
        <v>269</v>
      </c>
      <c r="G201" s="7" t="s">
        <v>56</v>
      </c>
      <c r="H201" s="7" t="s">
        <v>50</v>
      </c>
      <c r="I201" s="7" t="s">
        <v>43</v>
      </c>
      <c r="J201" s="7" t="s">
        <v>25</v>
      </c>
      <c r="K201" s="7" t="s">
        <v>117</v>
      </c>
      <c r="L201" s="8">
        <v>17.23</v>
      </c>
      <c r="M201" s="7">
        <v>6</v>
      </c>
      <c r="N201" s="9">
        <v>0</v>
      </c>
      <c r="O201" s="8">
        <v>103.38</v>
      </c>
      <c r="P201" s="8">
        <v>68.53</v>
      </c>
      <c r="Q201" s="8">
        <v>34.85</v>
      </c>
      <c r="R201" s="10">
        <v>33.71</v>
      </c>
    </row>
    <row r="202" spans="1:18" ht="15" customHeight="1" x14ac:dyDescent="0.25">
      <c r="A202" s="3" t="s">
        <v>363</v>
      </c>
      <c r="B202" s="3" t="s">
        <v>360</v>
      </c>
      <c r="C202" s="3">
        <v>2023</v>
      </c>
      <c r="D202" s="3" t="s">
        <v>346</v>
      </c>
      <c r="E202" s="3">
        <v>5</v>
      </c>
      <c r="F202" s="3" t="s">
        <v>269</v>
      </c>
      <c r="G202" s="3" t="s">
        <v>22</v>
      </c>
      <c r="H202" s="3" t="s">
        <v>50</v>
      </c>
      <c r="I202" s="3" t="s">
        <v>35</v>
      </c>
      <c r="J202" s="3" t="s">
        <v>29</v>
      </c>
      <c r="K202" s="3" t="s">
        <v>30</v>
      </c>
      <c r="L202" s="4">
        <v>34.65</v>
      </c>
      <c r="M202" s="3">
        <v>13</v>
      </c>
      <c r="N202" s="5">
        <v>0</v>
      </c>
      <c r="O202" s="4">
        <v>450.45</v>
      </c>
      <c r="P202" s="4">
        <v>296.14</v>
      </c>
      <c r="Q202" s="4">
        <v>154.31</v>
      </c>
      <c r="R202" s="6">
        <v>34.26</v>
      </c>
    </row>
    <row r="203" spans="1:18" ht="15" customHeight="1" x14ac:dyDescent="0.25">
      <c r="A203" s="7" t="s">
        <v>364</v>
      </c>
      <c r="B203" s="7" t="s">
        <v>365</v>
      </c>
      <c r="C203" s="7">
        <v>2023</v>
      </c>
      <c r="D203" s="7" t="s">
        <v>346</v>
      </c>
      <c r="E203" s="7">
        <v>5</v>
      </c>
      <c r="F203" s="7" t="s">
        <v>269</v>
      </c>
      <c r="G203" s="7" t="s">
        <v>28</v>
      </c>
      <c r="H203" s="7" t="s">
        <v>23</v>
      </c>
      <c r="I203" s="7" t="s">
        <v>35</v>
      </c>
      <c r="J203" s="7" t="s">
        <v>25</v>
      </c>
      <c r="K203" s="7" t="s">
        <v>26</v>
      </c>
      <c r="L203" s="8">
        <v>13</v>
      </c>
      <c r="M203" s="7">
        <v>6</v>
      </c>
      <c r="N203" s="9">
        <v>0</v>
      </c>
      <c r="O203" s="8">
        <v>78</v>
      </c>
      <c r="P203" s="8">
        <v>48.89</v>
      </c>
      <c r="Q203" s="8">
        <v>29.11</v>
      </c>
      <c r="R203" s="10">
        <v>37.32</v>
      </c>
    </row>
    <row r="204" spans="1:18" ht="15" customHeight="1" x14ac:dyDescent="0.25">
      <c r="A204" s="3" t="s">
        <v>366</v>
      </c>
      <c r="B204" s="3" t="s">
        <v>365</v>
      </c>
      <c r="C204" s="3">
        <v>2023</v>
      </c>
      <c r="D204" s="3" t="s">
        <v>346</v>
      </c>
      <c r="E204" s="3">
        <v>5</v>
      </c>
      <c r="F204" s="3" t="s">
        <v>269</v>
      </c>
      <c r="G204" s="3" t="s">
        <v>22</v>
      </c>
      <c r="H204" s="3" t="s">
        <v>23</v>
      </c>
      <c r="I204" s="3" t="s">
        <v>24</v>
      </c>
      <c r="J204" s="3" t="s">
        <v>44</v>
      </c>
      <c r="K204" s="3" t="s">
        <v>66</v>
      </c>
      <c r="L204" s="4">
        <v>88.62</v>
      </c>
      <c r="M204" s="3">
        <v>8</v>
      </c>
      <c r="N204" s="5">
        <v>0</v>
      </c>
      <c r="O204" s="4">
        <v>708.96</v>
      </c>
      <c r="P204" s="4">
        <v>413.74</v>
      </c>
      <c r="Q204" s="4">
        <v>295.22000000000003</v>
      </c>
      <c r="R204" s="6">
        <v>41.64</v>
      </c>
    </row>
    <row r="205" spans="1:18" ht="15" customHeight="1" x14ac:dyDescent="0.25">
      <c r="A205" s="7" t="s">
        <v>367</v>
      </c>
      <c r="B205" s="7" t="s">
        <v>365</v>
      </c>
      <c r="C205" s="7">
        <v>2023</v>
      </c>
      <c r="D205" s="7" t="s">
        <v>346</v>
      </c>
      <c r="E205" s="7">
        <v>5</v>
      </c>
      <c r="F205" s="7" t="s">
        <v>269</v>
      </c>
      <c r="G205" s="7" t="s">
        <v>22</v>
      </c>
      <c r="H205" s="7" t="s">
        <v>23</v>
      </c>
      <c r="I205" s="7" t="s">
        <v>24</v>
      </c>
      <c r="J205" s="7" t="s">
        <v>47</v>
      </c>
      <c r="K205" s="7" t="s">
        <v>130</v>
      </c>
      <c r="L205" s="8">
        <v>77.459999999999994</v>
      </c>
      <c r="M205" s="7">
        <v>11</v>
      </c>
      <c r="N205" s="9">
        <v>0.05</v>
      </c>
      <c r="O205" s="8">
        <v>809.46</v>
      </c>
      <c r="P205" s="8">
        <v>393.24</v>
      </c>
      <c r="Q205" s="8">
        <v>416.22</v>
      </c>
      <c r="R205" s="10">
        <v>51.42</v>
      </c>
    </row>
    <row r="206" spans="1:18" ht="15" customHeight="1" x14ac:dyDescent="0.25">
      <c r="A206" s="3" t="s">
        <v>368</v>
      </c>
      <c r="B206" s="3" t="s">
        <v>369</v>
      </c>
      <c r="C206" s="3">
        <v>2023</v>
      </c>
      <c r="D206" s="3" t="s">
        <v>346</v>
      </c>
      <c r="E206" s="3">
        <v>5</v>
      </c>
      <c r="F206" s="3" t="s">
        <v>269</v>
      </c>
      <c r="G206" s="3" t="s">
        <v>28</v>
      </c>
      <c r="H206" s="3" t="s">
        <v>32</v>
      </c>
      <c r="I206" s="3" t="s">
        <v>24</v>
      </c>
      <c r="J206" s="3" t="s">
        <v>25</v>
      </c>
      <c r="K206" s="3" t="s">
        <v>137</v>
      </c>
      <c r="L206" s="4">
        <v>58.23</v>
      </c>
      <c r="M206" s="3">
        <v>14</v>
      </c>
      <c r="N206" s="5">
        <v>0</v>
      </c>
      <c r="O206" s="4">
        <v>815.22</v>
      </c>
      <c r="P206" s="4">
        <v>534.03</v>
      </c>
      <c r="Q206" s="4">
        <v>281.19</v>
      </c>
      <c r="R206" s="6">
        <v>34.49</v>
      </c>
    </row>
    <row r="207" spans="1:18" ht="15" customHeight="1" x14ac:dyDescent="0.25">
      <c r="A207" s="7" t="s">
        <v>370</v>
      </c>
      <c r="B207" s="7" t="s">
        <v>371</v>
      </c>
      <c r="C207" s="7">
        <v>2023</v>
      </c>
      <c r="D207" s="7" t="s">
        <v>346</v>
      </c>
      <c r="E207" s="7">
        <v>5</v>
      </c>
      <c r="F207" s="7" t="s">
        <v>269</v>
      </c>
      <c r="G207" s="7" t="s">
        <v>56</v>
      </c>
      <c r="H207" s="7" t="s">
        <v>23</v>
      </c>
      <c r="I207" s="7" t="s">
        <v>35</v>
      </c>
      <c r="J207" s="7" t="s">
        <v>47</v>
      </c>
      <c r="K207" s="7" t="s">
        <v>76</v>
      </c>
      <c r="L207" s="8">
        <v>57.7</v>
      </c>
      <c r="M207" s="7">
        <v>14</v>
      </c>
      <c r="N207" s="9">
        <v>0.2</v>
      </c>
      <c r="O207" s="8">
        <v>646.24</v>
      </c>
      <c r="P207" s="8">
        <v>334.51</v>
      </c>
      <c r="Q207" s="8">
        <v>311.73</v>
      </c>
      <c r="R207" s="10">
        <v>48.24</v>
      </c>
    </row>
    <row r="208" spans="1:18" ht="15" customHeight="1" x14ac:dyDescent="0.25">
      <c r="A208" s="3" t="s">
        <v>372</v>
      </c>
      <c r="B208" s="3" t="s">
        <v>371</v>
      </c>
      <c r="C208" s="3">
        <v>2023</v>
      </c>
      <c r="D208" s="3" t="s">
        <v>346</v>
      </c>
      <c r="E208" s="3">
        <v>5</v>
      </c>
      <c r="F208" s="3" t="s">
        <v>269</v>
      </c>
      <c r="G208" s="3" t="s">
        <v>28</v>
      </c>
      <c r="H208" s="3" t="s">
        <v>23</v>
      </c>
      <c r="I208" s="3" t="s">
        <v>43</v>
      </c>
      <c r="J208" s="3" t="s">
        <v>47</v>
      </c>
      <c r="K208" s="3" t="s">
        <v>130</v>
      </c>
      <c r="L208" s="4">
        <v>82.42</v>
      </c>
      <c r="M208" s="3">
        <v>5</v>
      </c>
      <c r="N208" s="5">
        <v>0.2</v>
      </c>
      <c r="O208" s="4">
        <v>329.68</v>
      </c>
      <c r="P208" s="4">
        <v>169.31</v>
      </c>
      <c r="Q208" s="4">
        <v>160.37</v>
      </c>
      <c r="R208" s="6">
        <v>48.64</v>
      </c>
    </row>
    <row r="209" spans="1:18" ht="15" customHeight="1" x14ac:dyDescent="0.25">
      <c r="A209" s="7" t="s">
        <v>373</v>
      </c>
      <c r="B209" s="7" t="s">
        <v>371</v>
      </c>
      <c r="C209" s="7">
        <v>2023</v>
      </c>
      <c r="D209" s="7" t="s">
        <v>346</v>
      </c>
      <c r="E209" s="7">
        <v>5</v>
      </c>
      <c r="F209" s="7" t="s">
        <v>269</v>
      </c>
      <c r="G209" s="7" t="s">
        <v>56</v>
      </c>
      <c r="H209" s="7" t="s">
        <v>23</v>
      </c>
      <c r="I209" s="7" t="s">
        <v>35</v>
      </c>
      <c r="J209" s="7" t="s">
        <v>36</v>
      </c>
      <c r="K209" s="7" t="s">
        <v>37</v>
      </c>
      <c r="L209" s="8">
        <v>39.53</v>
      </c>
      <c r="M209" s="7">
        <v>1</v>
      </c>
      <c r="N209" s="9">
        <v>0.15</v>
      </c>
      <c r="O209" s="8">
        <v>33.6</v>
      </c>
      <c r="P209" s="8">
        <v>19.13</v>
      </c>
      <c r="Q209" s="8">
        <v>14.47</v>
      </c>
      <c r="R209" s="10">
        <v>43.07</v>
      </c>
    </row>
    <row r="210" spans="1:18" ht="15" customHeight="1" x14ac:dyDescent="0.25">
      <c r="A210" s="3" t="s">
        <v>374</v>
      </c>
      <c r="B210" s="3" t="s">
        <v>375</v>
      </c>
      <c r="C210" s="3">
        <v>2023</v>
      </c>
      <c r="D210" s="3" t="s">
        <v>346</v>
      </c>
      <c r="E210" s="3">
        <v>5</v>
      </c>
      <c r="F210" s="3" t="s">
        <v>269</v>
      </c>
      <c r="G210" s="3" t="s">
        <v>42</v>
      </c>
      <c r="H210" s="3" t="s">
        <v>32</v>
      </c>
      <c r="I210" s="3" t="s">
        <v>24</v>
      </c>
      <c r="J210" s="3" t="s">
        <v>36</v>
      </c>
      <c r="K210" s="3" t="s">
        <v>37</v>
      </c>
      <c r="L210" s="4">
        <v>34.19</v>
      </c>
      <c r="M210" s="3">
        <v>6</v>
      </c>
      <c r="N210" s="5">
        <v>0</v>
      </c>
      <c r="O210" s="4">
        <v>205.14</v>
      </c>
      <c r="P210" s="4">
        <v>103.3</v>
      </c>
      <c r="Q210" s="4">
        <v>101.84</v>
      </c>
      <c r="R210" s="6">
        <v>49.64</v>
      </c>
    </row>
    <row r="211" spans="1:18" ht="15" customHeight="1" x14ac:dyDescent="0.25">
      <c r="A211" s="7" t="s">
        <v>376</v>
      </c>
      <c r="B211" s="7" t="s">
        <v>377</v>
      </c>
      <c r="C211" s="7">
        <v>2023</v>
      </c>
      <c r="D211" s="7" t="s">
        <v>346</v>
      </c>
      <c r="E211" s="7">
        <v>5</v>
      </c>
      <c r="F211" s="7" t="s">
        <v>269</v>
      </c>
      <c r="G211" s="7" t="s">
        <v>22</v>
      </c>
      <c r="H211" s="7" t="s">
        <v>32</v>
      </c>
      <c r="I211" s="7" t="s">
        <v>35</v>
      </c>
      <c r="J211" s="7" t="s">
        <v>29</v>
      </c>
      <c r="K211" s="7" t="s">
        <v>30</v>
      </c>
      <c r="L211" s="8">
        <v>37.17</v>
      </c>
      <c r="M211" s="7">
        <v>7</v>
      </c>
      <c r="N211" s="9">
        <v>0</v>
      </c>
      <c r="O211" s="8">
        <v>260.19</v>
      </c>
      <c r="P211" s="8">
        <v>165.74</v>
      </c>
      <c r="Q211" s="8">
        <v>94.45</v>
      </c>
      <c r="R211" s="10">
        <v>36.299999999999997</v>
      </c>
    </row>
    <row r="212" spans="1:18" ht="15" customHeight="1" x14ac:dyDescent="0.25">
      <c r="A212" s="3" t="s">
        <v>378</v>
      </c>
      <c r="B212" s="3" t="s">
        <v>379</v>
      </c>
      <c r="C212" s="3">
        <v>2023</v>
      </c>
      <c r="D212" s="3" t="s">
        <v>346</v>
      </c>
      <c r="E212" s="3">
        <v>5</v>
      </c>
      <c r="F212" s="3" t="s">
        <v>269</v>
      </c>
      <c r="G212" s="3" t="s">
        <v>56</v>
      </c>
      <c r="H212" s="3" t="s">
        <v>23</v>
      </c>
      <c r="I212" s="3" t="s">
        <v>35</v>
      </c>
      <c r="J212" s="3" t="s">
        <v>47</v>
      </c>
      <c r="K212" s="3" t="s">
        <v>76</v>
      </c>
      <c r="L212" s="4">
        <v>65.89</v>
      </c>
      <c r="M212" s="3">
        <v>2</v>
      </c>
      <c r="N212" s="5">
        <v>0.05</v>
      </c>
      <c r="O212" s="4">
        <v>125.19</v>
      </c>
      <c r="P212" s="4">
        <v>60.14</v>
      </c>
      <c r="Q212" s="4">
        <v>65.05</v>
      </c>
      <c r="R212" s="6">
        <v>51.96</v>
      </c>
    </row>
    <row r="213" spans="1:18" ht="15" customHeight="1" x14ac:dyDescent="0.25">
      <c r="A213" s="7" t="s">
        <v>380</v>
      </c>
      <c r="B213" s="7" t="s">
        <v>381</v>
      </c>
      <c r="C213" s="7">
        <v>2023</v>
      </c>
      <c r="D213" s="7" t="s">
        <v>346</v>
      </c>
      <c r="E213" s="7">
        <v>5</v>
      </c>
      <c r="F213" s="7" t="s">
        <v>269</v>
      </c>
      <c r="G213" s="7" t="s">
        <v>28</v>
      </c>
      <c r="H213" s="7" t="s">
        <v>23</v>
      </c>
      <c r="I213" s="7" t="s">
        <v>43</v>
      </c>
      <c r="J213" s="7" t="s">
        <v>47</v>
      </c>
      <c r="K213" s="7" t="s">
        <v>91</v>
      </c>
      <c r="L213" s="8">
        <v>46.8</v>
      </c>
      <c r="M213" s="7">
        <v>7</v>
      </c>
      <c r="N213" s="9">
        <v>0</v>
      </c>
      <c r="O213" s="8">
        <v>327.60000000000002</v>
      </c>
      <c r="P213" s="8">
        <v>149.88</v>
      </c>
      <c r="Q213" s="8">
        <v>177.72</v>
      </c>
      <c r="R213" s="10">
        <v>54.25</v>
      </c>
    </row>
    <row r="214" spans="1:18" ht="15" customHeight="1" x14ac:dyDescent="0.25">
      <c r="A214" s="3" t="s">
        <v>382</v>
      </c>
      <c r="B214" s="3" t="s">
        <v>381</v>
      </c>
      <c r="C214" s="3">
        <v>2023</v>
      </c>
      <c r="D214" s="3" t="s">
        <v>346</v>
      </c>
      <c r="E214" s="3">
        <v>5</v>
      </c>
      <c r="F214" s="3" t="s">
        <v>269</v>
      </c>
      <c r="G214" s="3" t="s">
        <v>22</v>
      </c>
      <c r="H214" s="3" t="s">
        <v>32</v>
      </c>
      <c r="I214" s="3" t="s">
        <v>35</v>
      </c>
      <c r="J214" s="3" t="s">
        <v>36</v>
      </c>
      <c r="K214" s="3" t="s">
        <v>57</v>
      </c>
      <c r="L214" s="4">
        <v>36.619999999999997</v>
      </c>
      <c r="M214" s="3">
        <v>1</v>
      </c>
      <c r="N214" s="5">
        <v>0.15</v>
      </c>
      <c r="O214" s="4">
        <v>31.13</v>
      </c>
      <c r="P214" s="4">
        <v>15.59</v>
      </c>
      <c r="Q214" s="4">
        <v>15.54</v>
      </c>
      <c r="R214" s="6">
        <v>49.92</v>
      </c>
    </row>
    <row r="215" spans="1:18" ht="15" customHeight="1" x14ac:dyDescent="0.25">
      <c r="A215" s="7" t="s">
        <v>383</v>
      </c>
      <c r="B215" s="7" t="s">
        <v>381</v>
      </c>
      <c r="C215" s="7">
        <v>2023</v>
      </c>
      <c r="D215" s="7" t="s">
        <v>346</v>
      </c>
      <c r="E215" s="7">
        <v>5</v>
      </c>
      <c r="F215" s="7" t="s">
        <v>269</v>
      </c>
      <c r="G215" s="7" t="s">
        <v>22</v>
      </c>
      <c r="H215" s="7" t="s">
        <v>50</v>
      </c>
      <c r="I215" s="7" t="s">
        <v>43</v>
      </c>
      <c r="J215" s="7" t="s">
        <v>44</v>
      </c>
      <c r="K215" s="7" t="s">
        <v>74</v>
      </c>
      <c r="L215" s="8">
        <v>28.65</v>
      </c>
      <c r="M215" s="7">
        <v>15</v>
      </c>
      <c r="N215" s="9">
        <v>0</v>
      </c>
      <c r="O215" s="8">
        <v>429.75</v>
      </c>
      <c r="P215" s="8">
        <v>238.04</v>
      </c>
      <c r="Q215" s="8">
        <v>191.71</v>
      </c>
      <c r="R215" s="10">
        <v>44.61</v>
      </c>
    </row>
    <row r="216" spans="1:18" ht="15" customHeight="1" x14ac:dyDescent="0.25">
      <c r="A216" s="3" t="s">
        <v>384</v>
      </c>
      <c r="B216" s="3" t="s">
        <v>385</v>
      </c>
      <c r="C216" s="3">
        <v>2023</v>
      </c>
      <c r="D216" s="3" t="s">
        <v>346</v>
      </c>
      <c r="E216" s="3">
        <v>5</v>
      </c>
      <c r="F216" s="3" t="s">
        <v>269</v>
      </c>
      <c r="G216" s="3" t="s">
        <v>28</v>
      </c>
      <c r="H216" s="3" t="s">
        <v>32</v>
      </c>
      <c r="I216" s="3" t="s">
        <v>35</v>
      </c>
      <c r="J216" s="3" t="s">
        <v>29</v>
      </c>
      <c r="K216" s="3" t="s">
        <v>122</v>
      </c>
      <c r="L216" s="4">
        <v>201.9</v>
      </c>
      <c r="M216" s="3">
        <v>3</v>
      </c>
      <c r="N216" s="5">
        <v>0.1</v>
      </c>
      <c r="O216" s="4">
        <v>545.13</v>
      </c>
      <c r="P216" s="4">
        <v>368.76</v>
      </c>
      <c r="Q216" s="4">
        <v>176.37</v>
      </c>
      <c r="R216" s="6">
        <v>32.35</v>
      </c>
    </row>
    <row r="217" spans="1:18" ht="15" customHeight="1" x14ac:dyDescent="0.25">
      <c r="A217" s="7" t="s">
        <v>386</v>
      </c>
      <c r="B217" s="7" t="s">
        <v>385</v>
      </c>
      <c r="C217" s="7">
        <v>2023</v>
      </c>
      <c r="D217" s="7" t="s">
        <v>346</v>
      </c>
      <c r="E217" s="7">
        <v>5</v>
      </c>
      <c r="F217" s="7" t="s">
        <v>269</v>
      </c>
      <c r="G217" s="7" t="s">
        <v>56</v>
      </c>
      <c r="H217" s="7" t="s">
        <v>50</v>
      </c>
      <c r="I217" s="7" t="s">
        <v>24</v>
      </c>
      <c r="J217" s="7" t="s">
        <v>25</v>
      </c>
      <c r="K217" s="7" t="s">
        <v>137</v>
      </c>
      <c r="L217" s="8">
        <v>54.21</v>
      </c>
      <c r="M217" s="7">
        <v>12</v>
      </c>
      <c r="N217" s="9">
        <v>0</v>
      </c>
      <c r="O217" s="8">
        <v>650.52</v>
      </c>
      <c r="P217" s="8">
        <v>442.7</v>
      </c>
      <c r="Q217" s="8">
        <v>207.82</v>
      </c>
      <c r="R217" s="10">
        <v>31.95</v>
      </c>
    </row>
    <row r="218" spans="1:18" ht="15" customHeight="1" x14ac:dyDescent="0.25">
      <c r="A218" s="3" t="s">
        <v>387</v>
      </c>
      <c r="B218" s="3" t="s">
        <v>385</v>
      </c>
      <c r="C218" s="3">
        <v>2023</v>
      </c>
      <c r="D218" s="3" t="s">
        <v>346</v>
      </c>
      <c r="E218" s="3">
        <v>5</v>
      </c>
      <c r="F218" s="3" t="s">
        <v>269</v>
      </c>
      <c r="G218" s="3" t="s">
        <v>28</v>
      </c>
      <c r="H218" s="3" t="s">
        <v>50</v>
      </c>
      <c r="I218" s="3" t="s">
        <v>43</v>
      </c>
      <c r="J218" s="3" t="s">
        <v>44</v>
      </c>
      <c r="K218" s="3" t="s">
        <v>68</v>
      </c>
      <c r="L218" s="4">
        <v>15.75</v>
      </c>
      <c r="M218" s="3">
        <v>2</v>
      </c>
      <c r="N218" s="5">
        <v>0.1</v>
      </c>
      <c r="O218" s="4">
        <v>28.35</v>
      </c>
      <c r="P218" s="4">
        <v>16.34</v>
      </c>
      <c r="Q218" s="4">
        <v>12.01</v>
      </c>
      <c r="R218" s="6">
        <v>42.36</v>
      </c>
    </row>
    <row r="219" spans="1:18" ht="15" customHeight="1" x14ac:dyDescent="0.25">
      <c r="A219" s="7" t="s">
        <v>388</v>
      </c>
      <c r="B219" s="7" t="s">
        <v>385</v>
      </c>
      <c r="C219" s="7">
        <v>2023</v>
      </c>
      <c r="D219" s="7" t="s">
        <v>346</v>
      </c>
      <c r="E219" s="7">
        <v>5</v>
      </c>
      <c r="F219" s="7" t="s">
        <v>269</v>
      </c>
      <c r="G219" s="7" t="s">
        <v>22</v>
      </c>
      <c r="H219" s="7" t="s">
        <v>32</v>
      </c>
      <c r="I219" s="7" t="s">
        <v>43</v>
      </c>
      <c r="J219" s="7" t="s">
        <v>44</v>
      </c>
      <c r="K219" s="7" t="s">
        <v>45</v>
      </c>
      <c r="L219" s="8">
        <v>20.81</v>
      </c>
      <c r="M219" s="7">
        <v>11</v>
      </c>
      <c r="N219" s="9">
        <v>0</v>
      </c>
      <c r="O219" s="8">
        <v>228.91</v>
      </c>
      <c r="P219" s="8">
        <v>114.9</v>
      </c>
      <c r="Q219" s="8">
        <v>114.01</v>
      </c>
      <c r="R219" s="10">
        <v>49.81</v>
      </c>
    </row>
    <row r="220" spans="1:18" ht="15" customHeight="1" x14ac:dyDescent="0.25">
      <c r="A220" s="3" t="s">
        <v>389</v>
      </c>
      <c r="B220" s="3" t="s">
        <v>385</v>
      </c>
      <c r="C220" s="3">
        <v>2023</v>
      </c>
      <c r="D220" s="3" t="s">
        <v>346</v>
      </c>
      <c r="E220" s="3">
        <v>5</v>
      </c>
      <c r="F220" s="3" t="s">
        <v>269</v>
      </c>
      <c r="G220" s="3" t="s">
        <v>42</v>
      </c>
      <c r="H220" s="3" t="s">
        <v>32</v>
      </c>
      <c r="I220" s="3" t="s">
        <v>24</v>
      </c>
      <c r="J220" s="3" t="s">
        <v>25</v>
      </c>
      <c r="K220" s="3" t="s">
        <v>117</v>
      </c>
      <c r="L220" s="4">
        <v>19.43</v>
      </c>
      <c r="M220" s="3">
        <v>9</v>
      </c>
      <c r="N220" s="5">
        <v>0</v>
      </c>
      <c r="O220" s="4">
        <v>174.87</v>
      </c>
      <c r="P220" s="4">
        <v>116.61</v>
      </c>
      <c r="Q220" s="4">
        <v>58.26</v>
      </c>
      <c r="R220" s="6">
        <v>33.32</v>
      </c>
    </row>
    <row r="221" spans="1:18" ht="15" customHeight="1" x14ac:dyDescent="0.25">
      <c r="A221" s="7" t="s">
        <v>390</v>
      </c>
      <c r="B221" s="7" t="s">
        <v>385</v>
      </c>
      <c r="C221" s="7">
        <v>2023</v>
      </c>
      <c r="D221" s="7" t="s">
        <v>346</v>
      </c>
      <c r="E221" s="7">
        <v>5</v>
      </c>
      <c r="F221" s="7" t="s">
        <v>269</v>
      </c>
      <c r="G221" s="7" t="s">
        <v>42</v>
      </c>
      <c r="H221" s="7" t="s">
        <v>32</v>
      </c>
      <c r="I221" s="7" t="s">
        <v>24</v>
      </c>
      <c r="J221" s="7" t="s">
        <v>44</v>
      </c>
      <c r="K221" s="7" t="s">
        <v>66</v>
      </c>
      <c r="L221" s="8">
        <v>83.62</v>
      </c>
      <c r="M221" s="7">
        <v>5</v>
      </c>
      <c r="N221" s="9">
        <v>0</v>
      </c>
      <c r="O221" s="8">
        <v>418.1</v>
      </c>
      <c r="P221" s="8">
        <v>251.96</v>
      </c>
      <c r="Q221" s="8">
        <v>166.14</v>
      </c>
      <c r="R221" s="10">
        <v>39.74</v>
      </c>
    </row>
    <row r="222" spans="1:18" ht="15" customHeight="1" x14ac:dyDescent="0.25">
      <c r="A222" s="3" t="s">
        <v>391</v>
      </c>
      <c r="B222" s="3" t="s">
        <v>392</v>
      </c>
      <c r="C222" s="3">
        <v>2023</v>
      </c>
      <c r="D222" s="3" t="s">
        <v>346</v>
      </c>
      <c r="E222" s="3">
        <v>5</v>
      </c>
      <c r="F222" s="3" t="s">
        <v>269</v>
      </c>
      <c r="G222" s="3" t="s">
        <v>42</v>
      </c>
      <c r="H222" s="3" t="s">
        <v>32</v>
      </c>
      <c r="I222" s="3" t="s">
        <v>43</v>
      </c>
      <c r="J222" s="3" t="s">
        <v>44</v>
      </c>
      <c r="K222" s="3" t="s">
        <v>45</v>
      </c>
      <c r="L222" s="4">
        <v>25.41</v>
      </c>
      <c r="M222" s="3">
        <v>5</v>
      </c>
      <c r="N222" s="5">
        <v>0</v>
      </c>
      <c r="O222" s="4">
        <v>127.05</v>
      </c>
      <c r="P222" s="4">
        <v>73.040000000000006</v>
      </c>
      <c r="Q222" s="4">
        <v>54.01</v>
      </c>
      <c r="R222" s="6">
        <v>42.51</v>
      </c>
    </row>
    <row r="223" spans="1:18" ht="15" customHeight="1" x14ac:dyDescent="0.25">
      <c r="A223" s="7" t="s">
        <v>393</v>
      </c>
      <c r="B223" s="7" t="s">
        <v>392</v>
      </c>
      <c r="C223" s="7">
        <v>2023</v>
      </c>
      <c r="D223" s="7" t="s">
        <v>346</v>
      </c>
      <c r="E223" s="7">
        <v>5</v>
      </c>
      <c r="F223" s="7" t="s">
        <v>269</v>
      </c>
      <c r="G223" s="7" t="s">
        <v>28</v>
      </c>
      <c r="H223" s="7" t="s">
        <v>23</v>
      </c>
      <c r="I223" s="7" t="s">
        <v>24</v>
      </c>
      <c r="J223" s="7" t="s">
        <v>44</v>
      </c>
      <c r="K223" s="7" t="s">
        <v>45</v>
      </c>
      <c r="L223" s="8">
        <v>25.99</v>
      </c>
      <c r="M223" s="7">
        <v>12</v>
      </c>
      <c r="N223" s="9">
        <v>0.2</v>
      </c>
      <c r="O223" s="8">
        <v>249.5</v>
      </c>
      <c r="P223" s="8">
        <v>136.6</v>
      </c>
      <c r="Q223" s="8">
        <v>112.9</v>
      </c>
      <c r="R223" s="10">
        <v>45.25</v>
      </c>
    </row>
    <row r="224" spans="1:18" ht="15" customHeight="1" x14ac:dyDescent="0.25">
      <c r="A224" s="3" t="s">
        <v>394</v>
      </c>
      <c r="B224" s="3" t="s">
        <v>392</v>
      </c>
      <c r="C224" s="3">
        <v>2023</v>
      </c>
      <c r="D224" s="3" t="s">
        <v>346</v>
      </c>
      <c r="E224" s="3">
        <v>5</v>
      </c>
      <c r="F224" s="3" t="s">
        <v>269</v>
      </c>
      <c r="G224" s="3" t="s">
        <v>22</v>
      </c>
      <c r="H224" s="3" t="s">
        <v>23</v>
      </c>
      <c r="I224" s="3" t="s">
        <v>43</v>
      </c>
      <c r="J224" s="3" t="s">
        <v>36</v>
      </c>
      <c r="K224" s="3" t="s">
        <v>37</v>
      </c>
      <c r="L224" s="4">
        <v>36.15</v>
      </c>
      <c r="M224" s="3">
        <v>15</v>
      </c>
      <c r="N224" s="5">
        <v>0</v>
      </c>
      <c r="O224" s="4">
        <v>542.25</v>
      </c>
      <c r="P224" s="4">
        <v>276.64</v>
      </c>
      <c r="Q224" s="4">
        <v>265.61</v>
      </c>
      <c r="R224" s="6">
        <v>48.98</v>
      </c>
    </row>
    <row r="225" spans="1:18" ht="15" customHeight="1" x14ac:dyDescent="0.25">
      <c r="A225" s="7" t="s">
        <v>395</v>
      </c>
      <c r="B225" s="7" t="s">
        <v>396</v>
      </c>
      <c r="C225" s="7">
        <v>2023</v>
      </c>
      <c r="D225" s="7" t="s">
        <v>346</v>
      </c>
      <c r="E225" s="7">
        <v>5</v>
      </c>
      <c r="F225" s="7" t="s">
        <v>269</v>
      </c>
      <c r="G225" s="7" t="s">
        <v>42</v>
      </c>
      <c r="H225" s="7" t="s">
        <v>23</v>
      </c>
      <c r="I225" s="7" t="s">
        <v>24</v>
      </c>
      <c r="J225" s="7" t="s">
        <v>44</v>
      </c>
      <c r="K225" s="7" t="s">
        <v>45</v>
      </c>
      <c r="L225" s="8">
        <v>24.75</v>
      </c>
      <c r="M225" s="7">
        <v>13</v>
      </c>
      <c r="N225" s="9">
        <v>0.05</v>
      </c>
      <c r="O225" s="8">
        <v>305.66000000000003</v>
      </c>
      <c r="P225" s="8">
        <v>171.99</v>
      </c>
      <c r="Q225" s="8">
        <v>133.66999999999999</v>
      </c>
      <c r="R225" s="10">
        <v>43.73</v>
      </c>
    </row>
    <row r="226" spans="1:18" ht="15" customHeight="1" x14ac:dyDescent="0.25">
      <c r="A226" s="3" t="s">
        <v>397</v>
      </c>
      <c r="B226" s="3" t="s">
        <v>396</v>
      </c>
      <c r="C226" s="3">
        <v>2023</v>
      </c>
      <c r="D226" s="3" t="s">
        <v>346</v>
      </c>
      <c r="E226" s="3">
        <v>5</v>
      </c>
      <c r="F226" s="3" t="s">
        <v>269</v>
      </c>
      <c r="G226" s="3" t="s">
        <v>28</v>
      </c>
      <c r="H226" s="3" t="s">
        <v>23</v>
      </c>
      <c r="I226" s="3" t="s">
        <v>35</v>
      </c>
      <c r="J226" s="3" t="s">
        <v>36</v>
      </c>
      <c r="K226" s="3" t="s">
        <v>179</v>
      </c>
      <c r="L226" s="4">
        <v>22.79</v>
      </c>
      <c r="M226" s="3">
        <v>4</v>
      </c>
      <c r="N226" s="5">
        <v>0</v>
      </c>
      <c r="O226" s="4">
        <v>91.16</v>
      </c>
      <c r="P226" s="4">
        <v>49.64</v>
      </c>
      <c r="Q226" s="4">
        <v>41.52</v>
      </c>
      <c r="R226" s="6">
        <v>45.55</v>
      </c>
    </row>
    <row r="227" spans="1:18" ht="15" customHeight="1" x14ac:dyDescent="0.25">
      <c r="A227" s="7" t="s">
        <v>398</v>
      </c>
      <c r="B227" s="7" t="s">
        <v>396</v>
      </c>
      <c r="C227" s="7">
        <v>2023</v>
      </c>
      <c r="D227" s="7" t="s">
        <v>346</v>
      </c>
      <c r="E227" s="7">
        <v>5</v>
      </c>
      <c r="F227" s="7" t="s">
        <v>269</v>
      </c>
      <c r="G227" s="7" t="s">
        <v>42</v>
      </c>
      <c r="H227" s="7" t="s">
        <v>32</v>
      </c>
      <c r="I227" s="7" t="s">
        <v>43</v>
      </c>
      <c r="J227" s="7" t="s">
        <v>25</v>
      </c>
      <c r="K227" s="7" t="s">
        <v>117</v>
      </c>
      <c r="L227" s="8">
        <v>21.27</v>
      </c>
      <c r="M227" s="7">
        <v>15</v>
      </c>
      <c r="N227" s="9">
        <v>0.05</v>
      </c>
      <c r="O227" s="8">
        <v>303.10000000000002</v>
      </c>
      <c r="P227" s="8">
        <v>187.07</v>
      </c>
      <c r="Q227" s="8">
        <v>116.03</v>
      </c>
      <c r="R227" s="10">
        <v>38.28</v>
      </c>
    </row>
    <row r="228" spans="1:18" ht="15" customHeight="1" x14ac:dyDescent="0.25">
      <c r="A228" s="3" t="s">
        <v>399</v>
      </c>
      <c r="B228" s="3" t="s">
        <v>400</v>
      </c>
      <c r="C228" s="3">
        <v>2023</v>
      </c>
      <c r="D228" s="3" t="s">
        <v>346</v>
      </c>
      <c r="E228" s="3">
        <v>5</v>
      </c>
      <c r="F228" s="3" t="s">
        <v>269</v>
      </c>
      <c r="G228" s="3" t="s">
        <v>56</v>
      </c>
      <c r="H228" s="3" t="s">
        <v>23</v>
      </c>
      <c r="I228" s="3" t="s">
        <v>35</v>
      </c>
      <c r="J228" s="3" t="s">
        <v>25</v>
      </c>
      <c r="K228" s="3" t="s">
        <v>26</v>
      </c>
      <c r="L228" s="4">
        <v>12.91</v>
      </c>
      <c r="M228" s="3">
        <v>9</v>
      </c>
      <c r="N228" s="5">
        <v>0</v>
      </c>
      <c r="O228" s="4">
        <v>116.19</v>
      </c>
      <c r="P228" s="4">
        <v>71.459999999999994</v>
      </c>
      <c r="Q228" s="4">
        <v>44.73</v>
      </c>
      <c r="R228" s="6">
        <v>38.5</v>
      </c>
    </row>
    <row r="229" spans="1:18" ht="15" customHeight="1" x14ac:dyDescent="0.25">
      <c r="A229" s="7" t="s">
        <v>401</v>
      </c>
      <c r="B229" s="7" t="s">
        <v>400</v>
      </c>
      <c r="C229" s="7">
        <v>2023</v>
      </c>
      <c r="D229" s="7" t="s">
        <v>346</v>
      </c>
      <c r="E229" s="7">
        <v>5</v>
      </c>
      <c r="F229" s="7" t="s">
        <v>269</v>
      </c>
      <c r="G229" s="7" t="s">
        <v>42</v>
      </c>
      <c r="H229" s="7" t="s">
        <v>23</v>
      </c>
      <c r="I229" s="7" t="s">
        <v>24</v>
      </c>
      <c r="J229" s="7" t="s">
        <v>47</v>
      </c>
      <c r="K229" s="7" t="s">
        <v>91</v>
      </c>
      <c r="L229" s="8">
        <v>51.34</v>
      </c>
      <c r="M229" s="7">
        <v>12</v>
      </c>
      <c r="N229" s="9">
        <v>0</v>
      </c>
      <c r="O229" s="8">
        <v>616.08000000000004</v>
      </c>
      <c r="P229" s="8">
        <v>280.57</v>
      </c>
      <c r="Q229" s="8">
        <v>335.51</v>
      </c>
      <c r="R229" s="10">
        <v>54.46</v>
      </c>
    </row>
    <row r="230" spans="1:18" ht="15" customHeight="1" x14ac:dyDescent="0.25">
      <c r="A230" s="3" t="s">
        <v>402</v>
      </c>
      <c r="B230" s="3" t="s">
        <v>403</v>
      </c>
      <c r="C230" s="3">
        <v>2023</v>
      </c>
      <c r="D230" s="3" t="s">
        <v>346</v>
      </c>
      <c r="E230" s="3">
        <v>5</v>
      </c>
      <c r="F230" s="3" t="s">
        <v>269</v>
      </c>
      <c r="G230" s="3" t="s">
        <v>28</v>
      </c>
      <c r="H230" s="3" t="s">
        <v>23</v>
      </c>
      <c r="I230" s="3" t="s">
        <v>35</v>
      </c>
      <c r="J230" s="3" t="s">
        <v>36</v>
      </c>
      <c r="K230" s="3" t="s">
        <v>98</v>
      </c>
      <c r="L230" s="4">
        <v>23.81</v>
      </c>
      <c r="M230" s="3">
        <v>4</v>
      </c>
      <c r="N230" s="5">
        <v>0</v>
      </c>
      <c r="O230" s="4">
        <v>95.24</v>
      </c>
      <c r="P230" s="4">
        <v>45.13</v>
      </c>
      <c r="Q230" s="4">
        <v>50.11</v>
      </c>
      <c r="R230" s="6">
        <v>52.61</v>
      </c>
    </row>
    <row r="231" spans="1:18" ht="15" customHeight="1" x14ac:dyDescent="0.25">
      <c r="A231" s="7" t="s">
        <v>404</v>
      </c>
      <c r="B231" s="7" t="s">
        <v>405</v>
      </c>
      <c r="C231" s="7">
        <v>2023</v>
      </c>
      <c r="D231" s="7" t="s">
        <v>346</v>
      </c>
      <c r="E231" s="7">
        <v>5</v>
      </c>
      <c r="F231" s="7" t="s">
        <v>269</v>
      </c>
      <c r="G231" s="7" t="s">
        <v>56</v>
      </c>
      <c r="H231" s="7" t="s">
        <v>23</v>
      </c>
      <c r="I231" s="7" t="s">
        <v>24</v>
      </c>
      <c r="J231" s="7" t="s">
        <v>44</v>
      </c>
      <c r="K231" s="7" t="s">
        <v>143</v>
      </c>
      <c r="L231" s="8">
        <v>63.32</v>
      </c>
      <c r="M231" s="7">
        <v>15</v>
      </c>
      <c r="N231" s="9">
        <v>0.1</v>
      </c>
      <c r="O231" s="8">
        <v>854.82</v>
      </c>
      <c r="P231" s="8">
        <v>482.53</v>
      </c>
      <c r="Q231" s="8">
        <v>372.29</v>
      </c>
      <c r="R231" s="10">
        <v>43.55</v>
      </c>
    </row>
    <row r="232" spans="1:18" ht="15" customHeight="1" x14ac:dyDescent="0.25">
      <c r="A232" s="3" t="s">
        <v>406</v>
      </c>
      <c r="B232" s="3" t="s">
        <v>405</v>
      </c>
      <c r="C232" s="3">
        <v>2023</v>
      </c>
      <c r="D232" s="3" t="s">
        <v>346</v>
      </c>
      <c r="E232" s="3">
        <v>5</v>
      </c>
      <c r="F232" s="3" t="s">
        <v>269</v>
      </c>
      <c r="G232" s="3" t="s">
        <v>42</v>
      </c>
      <c r="H232" s="3" t="s">
        <v>50</v>
      </c>
      <c r="I232" s="3" t="s">
        <v>35</v>
      </c>
      <c r="J232" s="3" t="s">
        <v>25</v>
      </c>
      <c r="K232" s="3" t="s">
        <v>137</v>
      </c>
      <c r="L232" s="4">
        <v>53.43</v>
      </c>
      <c r="M232" s="3">
        <v>14</v>
      </c>
      <c r="N232" s="5">
        <v>0.05</v>
      </c>
      <c r="O232" s="4">
        <v>710.62</v>
      </c>
      <c r="P232" s="4">
        <v>472.04</v>
      </c>
      <c r="Q232" s="4">
        <v>238.58</v>
      </c>
      <c r="R232" s="6">
        <v>33.57</v>
      </c>
    </row>
    <row r="233" spans="1:18" ht="15" customHeight="1" x14ac:dyDescent="0.25">
      <c r="A233" s="7" t="s">
        <v>407</v>
      </c>
      <c r="B233" s="7" t="s">
        <v>408</v>
      </c>
      <c r="C233" s="7">
        <v>2023</v>
      </c>
      <c r="D233" s="7" t="s">
        <v>346</v>
      </c>
      <c r="E233" s="7">
        <v>5</v>
      </c>
      <c r="F233" s="7" t="s">
        <v>269</v>
      </c>
      <c r="G233" s="7" t="s">
        <v>28</v>
      </c>
      <c r="H233" s="7" t="s">
        <v>32</v>
      </c>
      <c r="I233" s="7" t="s">
        <v>24</v>
      </c>
      <c r="J233" s="7" t="s">
        <v>44</v>
      </c>
      <c r="K233" s="7" t="s">
        <v>68</v>
      </c>
      <c r="L233" s="8">
        <v>15.3</v>
      </c>
      <c r="M233" s="7">
        <v>9</v>
      </c>
      <c r="N233" s="9">
        <v>0.05</v>
      </c>
      <c r="O233" s="8">
        <v>130.81</v>
      </c>
      <c r="P233" s="8">
        <v>66.16</v>
      </c>
      <c r="Q233" s="8">
        <v>64.650000000000006</v>
      </c>
      <c r="R233" s="10">
        <v>49.42</v>
      </c>
    </row>
    <row r="234" spans="1:18" ht="15" customHeight="1" x14ac:dyDescent="0.25">
      <c r="A234" s="3" t="s">
        <v>409</v>
      </c>
      <c r="B234" s="3" t="s">
        <v>408</v>
      </c>
      <c r="C234" s="3">
        <v>2023</v>
      </c>
      <c r="D234" s="3" t="s">
        <v>346</v>
      </c>
      <c r="E234" s="3">
        <v>5</v>
      </c>
      <c r="F234" s="3" t="s">
        <v>269</v>
      </c>
      <c r="G234" s="3" t="s">
        <v>28</v>
      </c>
      <c r="H234" s="3" t="s">
        <v>50</v>
      </c>
      <c r="I234" s="3" t="s">
        <v>43</v>
      </c>
      <c r="J234" s="3" t="s">
        <v>25</v>
      </c>
      <c r="K234" s="3" t="s">
        <v>117</v>
      </c>
      <c r="L234" s="4">
        <v>21.66</v>
      </c>
      <c r="M234" s="3">
        <v>7</v>
      </c>
      <c r="N234" s="5">
        <v>0.1</v>
      </c>
      <c r="O234" s="4">
        <v>136.46</v>
      </c>
      <c r="P234" s="4">
        <v>83.79</v>
      </c>
      <c r="Q234" s="4">
        <v>52.67</v>
      </c>
      <c r="R234" s="6">
        <v>38.6</v>
      </c>
    </row>
    <row r="235" spans="1:18" ht="15" customHeight="1" x14ac:dyDescent="0.25">
      <c r="A235" s="7" t="s">
        <v>410</v>
      </c>
      <c r="B235" s="7" t="s">
        <v>408</v>
      </c>
      <c r="C235" s="7">
        <v>2023</v>
      </c>
      <c r="D235" s="7" t="s">
        <v>346</v>
      </c>
      <c r="E235" s="7">
        <v>5</v>
      </c>
      <c r="F235" s="7" t="s">
        <v>269</v>
      </c>
      <c r="G235" s="7" t="s">
        <v>28</v>
      </c>
      <c r="H235" s="7" t="s">
        <v>23</v>
      </c>
      <c r="I235" s="7" t="s">
        <v>43</v>
      </c>
      <c r="J235" s="7" t="s">
        <v>36</v>
      </c>
      <c r="K235" s="7" t="s">
        <v>98</v>
      </c>
      <c r="L235" s="8">
        <v>27.27</v>
      </c>
      <c r="M235" s="7">
        <v>15</v>
      </c>
      <c r="N235" s="9">
        <v>0</v>
      </c>
      <c r="O235" s="8">
        <v>409.05</v>
      </c>
      <c r="P235" s="8">
        <v>232.93</v>
      </c>
      <c r="Q235" s="8">
        <v>176.12</v>
      </c>
      <c r="R235" s="10">
        <v>43.06</v>
      </c>
    </row>
    <row r="236" spans="1:18" ht="15" customHeight="1" x14ac:dyDescent="0.25">
      <c r="A236" s="3" t="s">
        <v>411</v>
      </c>
      <c r="B236" s="3" t="s">
        <v>408</v>
      </c>
      <c r="C236" s="3">
        <v>2023</v>
      </c>
      <c r="D236" s="3" t="s">
        <v>346</v>
      </c>
      <c r="E236" s="3">
        <v>5</v>
      </c>
      <c r="F236" s="3" t="s">
        <v>269</v>
      </c>
      <c r="G236" s="3" t="s">
        <v>42</v>
      </c>
      <c r="H236" s="3" t="s">
        <v>50</v>
      </c>
      <c r="I236" s="3" t="s">
        <v>35</v>
      </c>
      <c r="J236" s="3" t="s">
        <v>44</v>
      </c>
      <c r="K236" s="3" t="s">
        <v>45</v>
      </c>
      <c r="L236" s="4">
        <v>24.78</v>
      </c>
      <c r="M236" s="3">
        <v>14</v>
      </c>
      <c r="N236" s="5">
        <v>0.2</v>
      </c>
      <c r="O236" s="4">
        <v>277.54000000000002</v>
      </c>
      <c r="P236" s="4">
        <v>150.19999999999999</v>
      </c>
      <c r="Q236" s="4">
        <v>127.34</v>
      </c>
      <c r="R236" s="6">
        <v>45.88</v>
      </c>
    </row>
    <row r="237" spans="1:18" ht="15" customHeight="1" x14ac:dyDescent="0.25">
      <c r="A237" s="7" t="s">
        <v>412</v>
      </c>
      <c r="B237" s="7" t="s">
        <v>413</v>
      </c>
      <c r="C237" s="7">
        <v>2023</v>
      </c>
      <c r="D237" s="7" t="s">
        <v>346</v>
      </c>
      <c r="E237" s="7">
        <v>5</v>
      </c>
      <c r="F237" s="7" t="s">
        <v>269</v>
      </c>
      <c r="G237" s="7" t="s">
        <v>22</v>
      </c>
      <c r="H237" s="7" t="s">
        <v>50</v>
      </c>
      <c r="I237" s="7" t="s">
        <v>24</v>
      </c>
      <c r="J237" s="7" t="s">
        <v>29</v>
      </c>
      <c r="K237" s="7" t="s">
        <v>122</v>
      </c>
      <c r="L237" s="8">
        <v>212.25</v>
      </c>
      <c r="M237" s="7">
        <v>13</v>
      </c>
      <c r="N237" s="9">
        <v>0</v>
      </c>
      <c r="O237" s="8">
        <v>2759.25</v>
      </c>
      <c r="P237" s="8">
        <v>1751.49</v>
      </c>
      <c r="Q237" s="8">
        <v>1007.76</v>
      </c>
      <c r="R237" s="10">
        <v>36.520000000000003</v>
      </c>
    </row>
    <row r="238" spans="1:18" ht="15" customHeight="1" x14ac:dyDescent="0.25">
      <c r="A238" s="3" t="s">
        <v>414</v>
      </c>
      <c r="B238" s="3" t="s">
        <v>415</v>
      </c>
      <c r="C238" s="3">
        <v>2023</v>
      </c>
      <c r="D238" s="3" t="s">
        <v>346</v>
      </c>
      <c r="E238" s="3">
        <v>5</v>
      </c>
      <c r="F238" s="3" t="s">
        <v>269</v>
      </c>
      <c r="G238" s="3" t="s">
        <v>28</v>
      </c>
      <c r="H238" s="3" t="s">
        <v>32</v>
      </c>
      <c r="I238" s="3" t="s">
        <v>24</v>
      </c>
      <c r="J238" s="3" t="s">
        <v>44</v>
      </c>
      <c r="K238" s="3" t="s">
        <v>68</v>
      </c>
      <c r="L238" s="4">
        <v>14.88</v>
      </c>
      <c r="M238" s="3">
        <v>13</v>
      </c>
      <c r="N238" s="5">
        <v>0.1</v>
      </c>
      <c r="O238" s="4">
        <v>174.1</v>
      </c>
      <c r="P238" s="4">
        <v>88.21</v>
      </c>
      <c r="Q238" s="4">
        <v>85.89</v>
      </c>
      <c r="R238" s="6">
        <v>49.33</v>
      </c>
    </row>
    <row r="239" spans="1:18" ht="15" customHeight="1" x14ac:dyDescent="0.25">
      <c r="A239" s="7" t="s">
        <v>416</v>
      </c>
      <c r="B239" s="7" t="s">
        <v>417</v>
      </c>
      <c r="C239" s="7">
        <v>2023</v>
      </c>
      <c r="D239" s="7" t="s">
        <v>346</v>
      </c>
      <c r="E239" s="7">
        <v>5</v>
      </c>
      <c r="F239" s="7" t="s">
        <v>269</v>
      </c>
      <c r="G239" s="7" t="s">
        <v>42</v>
      </c>
      <c r="H239" s="7" t="s">
        <v>23</v>
      </c>
      <c r="I239" s="7" t="s">
        <v>43</v>
      </c>
      <c r="J239" s="7" t="s">
        <v>44</v>
      </c>
      <c r="K239" s="7" t="s">
        <v>66</v>
      </c>
      <c r="L239" s="8">
        <v>90.39</v>
      </c>
      <c r="M239" s="7">
        <v>12</v>
      </c>
      <c r="N239" s="9">
        <v>0</v>
      </c>
      <c r="O239" s="8">
        <v>1084.68</v>
      </c>
      <c r="P239" s="8">
        <v>560.33000000000004</v>
      </c>
      <c r="Q239" s="8">
        <v>524.35</v>
      </c>
      <c r="R239" s="10">
        <v>48.34</v>
      </c>
    </row>
    <row r="240" spans="1:18" ht="15" customHeight="1" x14ac:dyDescent="0.25">
      <c r="A240" s="3" t="s">
        <v>418</v>
      </c>
      <c r="B240" s="3" t="s">
        <v>417</v>
      </c>
      <c r="C240" s="3">
        <v>2023</v>
      </c>
      <c r="D240" s="3" t="s">
        <v>346</v>
      </c>
      <c r="E240" s="3">
        <v>5</v>
      </c>
      <c r="F240" s="3" t="s">
        <v>269</v>
      </c>
      <c r="G240" s="3" t="s">
        <v>22</v>
      </c>
      <c r="H240" s="3" t="s">
        <v>50</v>
      </c>
      <c r="I240" s="3" t="s">
        <v>35</v>
      </c>
      <c r="J240" s="3" t="s">
        <v>44</v>
      </c>
      <c r="K240" s="3" t="s">
        <v>143</v>
      </c>
      <c r="L240" s="4">
        <v>64.09</v>
      </c>
      <c r="M240" s="3">
        <v>4</v>
      </c>
      <c r="N240" s="5">
        <v>0</v>
      </c>
      <c r="O240" s="4">
        <v>256.36</v>
      </c>
      <c r="P240" s="4">
        <v>133.5</v>
      </c>
      <c r="Q240" s="4">
        <v>122.86</v>
      </c>
      <c r="R240" s="6">
        <v>47.92</v>
      </c>
    </row>
    <row r="241" spans="1:18" ht="15" customHeight="1" x14ac:dyDescent="0.25">
      <c r="A241" s="7" t="s">
        <v>419</v>
      </c>
      <c r="B241" s="7" t="s">
        <v>420</v>
      </c>
      <c r="C241" s="7">
        <v>2023</v>
      </c>
      <c r="D241" s="7" t="s">
        <v>346</v>
      </c>
      <c r="E241" s="7">
        <v>5</v>
      </c>
      <c r="F241" s="7" t="s">
        <v>269</v>
      </c>
      <c r="G241" s="7" t="s">
        <v>56</v>
      </c>
      <c r="H241" s="7" t="s">
        <v>32</v>
      </c>
      <c r="I241" s="7" t="s">
        <v>35</v>
      </c>
      <c r="J241" s="7" t="s">
        <v>36</v>
      </c>
      <c r="K241" s="7" t="s">
        <v>37</v>
      </c>
      <c r="L241" s="8">
        <v>36.549999999999997</v>
      </c>
      <c r="M241" s="7">
        <v>10</v>
      </c>
      <c r="N241" s="9">
        <v>0</v>
      </c>
      <c r="O241" s="8">
        <v>365.5</v>
      </c>
      <c r="P241" s="8">
        <v>178.87</v>
      </c>
      <c r="Q241" s="8">
        <v>186.63</v>
      </c>
      <c r="R241" s="10">
        <v>51.06</v>
      </c>
    </row>
    <row r="242" spans="1:18" ht="15" customHeight="1" x14ac:dyDescent="0.25">
      <c r="A242" s="3" t="s">
        <v>421</v>
      </c>
      <c r="B242" s="3" t="s">
        <v>420</v>
      </c>
      <c r="C242" s="3">
        <v>2023</v>
      </c>
      <c r="D242" s="3" t="s">
        <v>346</v>
      </c>
      <c r="E242" s="3">
        <v>5</v>
      </c>
      <c r="F242" s="3" t="s">
        <v>269</v>
      </c>
      <c r="G242" s="3" t="s">
        <v>22</v>
      </c>
      <c r="H242" s="3" t="s">
        <v>50</v>
      </c>
      <c r="I242" s="3" t="s">
        <v>24</v>
      </c>
      <c r="J242" s="3" t="s">
        <v>36</v>
      </c>
      <c r="K242" s="3" t="s">
        <v>57</v>
      </c>
      <c r="L242" s="4">
        <v>44.87</v>
      </c>
      <c r="M242" s="3">
        <v>7</v>
      </c>
      <c r="N242" s="5">
        <v>0.05</v>
      </c>
      <c r="O242" s="4">
        <v>298.39</v>
      </c>
      <c r="P242" s="4">
        <v>146.31</v>
      </c>
      <c r="Q242" s="4">
        <v>152.08000000000001</v>
      </c>
      <c r="R242" s="6">
        <v>50.97</v>
      </c>
    </row>
    <row r="243" spans="1:18" ht="15" customHeight="1" x14ac:dyDescent="0.25">
      <c r="A243" s="7" t="s">
        <v>422</v>
      </c>
      <c r="B243" s="7" t="s">
        <v>423</v>
      </c>
      <c r="C243" s="7">
        <v>2023</v>
      </c>
      <c r="D243" s="7" t="s">
        <v>424</v>
      </c>
      <c r="E243" s="7">
        <v>6</v>
      </c>
      <c r="F243" s="7" t="s">
        <v>269</v>
      </c>
      <c r="G243" s="7" t="s">
        <v>22</v>
      </c>
      <c r="H243" s="7" t="s">
        <v>23</v>
      </c>
      <c r="I243" s="7" t="s">
        <v>43</v>
      </c>
      <c r="J243" s="7" t="s">
        <v>47</v>
      </c>
      <c r="K243" s="7" t="s">
        <v>76</v>
      </c>
      <c r="L243" s="8">
        <v>58.39</v>
      </c>
      <c r="M243" s="7">
        <v>1</v>
      </c>
      <c r="N243" s="9">
        <v>0.15</v>
      </c>
      <c r="O243" s="8">
        <v>49.63</v>
      </c>
      <c r="P243" s="8">
        <v>25.02</v>
      </c>
      <c r="Q243" s="8">
        <v>24.61</v>
      </c>
      <c r="R243" s="10">
        <v>49.59</v>
      </c>
    </row>
    <row r="244" spans="1:18" ht="15" customHeight="1" x14ac:dyDescent="0.25">
      <c r="A244" s="3" t="s">
        <v>425</v>
      </c>
      <c r="B244" s="3" t="s">
        <v>423</v>
      </c>
      <c r="C244" s="3">
        <v>2023</v>
      </c>
      <c r="D244" s="3" t="s">
        <v>424</v>
      </c>
      <c r="E244" s="3">
        <v>6</v>
      </c>
      <c r="F244" s="3" t="s">
        <v>269</v>
      </c>
      <c r="G244" s="3" t="s">
        <v>42</v>
      </c>
      <c r="H244" s="3" t="s">
        <v>50</v>
      </c>
      <c r="I244" s="3" t="s">
        <v>35</v>
      </c>
      <c r="J244" s="3" t="s">
        <v>44</v>
      </c>
      <c r="K244" s="3" t="s">
        <v>143</v>
      </c>
      <c r="L244" s="4">
        <v>77.599999999999994</v>
      </c>
      <c r="M244" s="3">
        <v>3</v>
      </c>
      <c r="N244" s="5">
        <v>0.15</v>
      </c>
      <c r="O244" s="4">
        <v>197.88</v>
      </c>
      <c r="P244" s="4">
        <v>109.02</v>
      </c>
      <c r="Q244" s="4">
        <v>88.86</v>
      </c>
      <c r="R244" s="6">
        <v>44.91</v>
      </c>
    </row>
    <row r="245" spans="1:18" ht="15" customHeight="1" x14ac:dyDescent="0.25">
      <c r="A245" s="7" t="s">
        <v>426</v>
      </c>
      <c r="B245" s="7" t="s">
        <v>423</v>
      </c>
      <c r="C245" s="7">
        <v>2023</v>
      </c>
      <c r="D245" s="7" t="s">
        <v>424</v>
      </c>
      <c r="E245" s="7">
        <v>6</v>
      </c>
      <c r="F245" s="7" t="s">
        <v>269</v>
      </c>
      <c r="G245" s="7" t="s">
        <v>28</v>
      </c>
      <c r="H245" s="7" t="s">
        <v>50</v>
      </c>
      <c r="I245" s="7" t="s">
        <v>43</v>
      </c>
      <c r="J245" s="7" t="s">
        <v>47</v>
      </c>
      <c r="K245" s="7" t="s">
        <v>48</v>
      </c>
      <c r="L245" s="8">
        <v>28.67</v>
      </c>
      <c r="M245" s="7">
        <v>4</v>
      </c>
      <c r="N245" s="9">
        <v>0</v>
      </c>
      <c r="O245" s="8">
        <v>114.68</v>
      </c>
      <c r="P245" s="8">
        <v>57.74</v>
      </c>
      <c r="Q245" s="8">
        <v>56.94</v>
      </c>
      <c r="R245" s="10">
        <v>49.65</v>
      </c>
    </row>
    <row r="246" spans="1:18" ht="15" customHeight="1" x14ac:dyDescent="0.25">
      <c r="A246" s="3" t="s">
        <v>427</v>
      </c>
      <c r="B246" s="3" t="s">
        <v>428</v>
      </c>
      <c r="C246" s="3">
        <v>2023</v>
      </c>
      <c r="D246" s="3" t="s">
        <v>424</v>
      </c>
      <c r="E246" s="3">
        <v>6</v>
      </c>
      <c r="F246" s="3" t="s">
        <v>269</v>
      </c>
      <c r="G246" s="3" t="s">
        <v>28</v>
      </c>
      <c r="H246" s="3" t="s">
        <v>23</v>
      </c>
      <c r="I246" s="3" t="s">
        <v>43</v>
      </c>
      <c r="J246" s="3" t="s">
        <v>36</v>
      </c>
      <c r="K246" s="3" t="s">
        <v>98</v>
      </c>
      <c r="L246" s="4">
        <v>24.31</v>
      </c>
      <c r="M246" s="3">
        <v>14</v>
      </c>
      <c r="N246" s="5">
        <v>0.05</v>
      </c>
      <c r="O246" s="4">
        <v>323.32</v>
      </c>
      <c r="P246" s="4">
        <v>168.16</v>
      </c>
      <c r="Q246" s="4">
        <v>155.16</v>
      </c>
      <c r="R246" s="6">
        <v>47.99</v>
      </c>
    </row>
    <row r="247" spans="1:18" ht="15" customHeight="1" x14ac:dyDescent="0.25">
      <c r="A247" s="7" t="s">
        <v>429</v>
      </c>
      <c r="B247" s="7" t="s">
        <v>428</v>
      </c>
      <c r="C247" s="7">
        <v>2023</v>
      </c>
      <c r="D247" s="7" t="s">
        <v>424</v>
      </c>
      <c r="E247" s="7">
        <v>6</v>
      </c>
      <c r="F247" s="7" t="s">
        <v>269</v>
      </c>
      <c r="G247" s="7" t="s">
        <v>28</v>
      </c>
      <c r="H247" s="7" t="s">
        <v>32</v>
      </c>
      <c r="I247" s="7" t="s">
        <v>43</v>
      </c>
      <c r="J247" s="7" t="s">
        <v>29</v>
      </c>
      <c r="K247" s="7" t="s">
        <v>51</v>
      </c>
      <c r="L247" s="8">
        <v>66.62</v>
      </c>
      <c r="M247" s="7">
        <v>9</v>
      </c>
      <c r="N247" s="9">
        <v>0.1</v>
      </c>
      <c r="O247" s="8">
        <v>539.62</v>
      </c>
      <c r="P247" s="8">
        <v>358.17</v>
      </c>
      <c r="Q247" s="8">
        <v>181.45</v>
      </c>
      <c r="R247" s="10">
        <v>33.630000000000003</v>
      </c>
    </row>
    <row r="248" spans="1:18" ht="15" customHeight="1" x14ac:dyDescent="0.25">
      <c r="A248" s="3" t="s">
        <v>430</v>
      </c>
      <c r="B248" s="3" t="s">
        <v>428</v>
      </c>
      <c r="C248" s="3">
        <v>2023</v>
      </c>
      <c r="D248" s="3" t="s">
        <v>424</v>
      </c>
      <c r="E248" s="3">
        <v>6</v>
      </c>
      <c r="F248" s="3" t="s">
        <v>269</v>
      </c>
      <c r="G248" s="3" t="s">
        <v>28</v>
      </c>
      <c r="H248" s="3" t="s">
        <v>23</v>
      </c>
      <c r="I248" s="3" t="s">
        <v>43</v>
      </c>
      <c r="J248" s="3" t="s">
        <v>29</v>
      </c>
      <c r="K248" s="3" t="s">
        <v>30</v>
      </c>
      <c r="L248" s="4">
        <v>34.880000000000003</v>
      </c>
      <c r="M248" s="3">
        <v>7</v>
      </c>
      <c r="N248" s="5">
        <v>0.05</v>
      </c>
      <c r="O248" s="4">
        <v>231.95</v>
      </c>
      <c r="P248" s="4">
        <v>145.91</v>
      </c>
      <c r="Q248" s="4">
        <v>86.04</v>
      </c>
      <c r="R248" s="6">
        <v>37.090000000000003</v>
      </c>
    </row>
    <row r="249" spans="1:18" ht="15" customHeight="1" x14ac:dyDescent="0.25">
      <c r="A249" s="7" t="s">
        <v>431</v>
      </c>
      <c r="B249" s="7" t="s">
        <v>428</v>
      </c>
      <c r="C249" s="7">
        <v>2023</v>
      </c>
      <c r="D249" s="7" t="s">
        <v>424</v>
      </c>
      <c r="E249" s="7">
        <v>6</v>
      </c>
      <c r="F249" s="7" t="s">
        <v>269</v>
      </c>
      <c r="G249" s="7" t="s">
        <v>22</v>
      </c>
      <c r="H249" s="7" t="s">
        <v>23</v>
      </c>
      <c r="I249" s="7" t="s">
        <v>43</v>
      </c>
      <c r="J249" s="7" t="s">
        <v>47</v>
      </c>
      <c r="K249" s="7" t="s">
        <v>76</v>
      </c>
      <c r="L249" s="8">
        <v>61.11</v>
      </c>
      <c r="M249" s="7">
        <v>4</v>
      </c>
      <c r="N249" s="9">
        <v>0.1</v>
      </c>
      <c r="O249" s="8">
        <v>220</v>
      </c>
      <c r="P249" s="8">
        <v>111.91</v>
      </c>
      <c r="Q249" s="8">
        <v>108.09</v>
      </c>
      <c r="R249" s="10">
        <v>49.13</v>
      </c>
    </row>
    <row r="250" spans="1:18" ht="15" customHeight="1" x14ac:dyDescent="0.25">
      <c r="A250" s="3" t="s">
        <v>432</v>
      </c>
      <c r="B250" s="3" t="s">
        <v>428</v>
      </c>
      <c r="C250" s="3">
        <v>2023</v>
      </c>
      <c r="D250" s="3" t="s">
        <v>424</v>
      </c>
      <c r="E250" s="3">
        <v>6</v>
      </c>
      <c r="F250" s="3" t="s">
        <v>269</v>
      </c>
      <c r="G250" s="3" t="s">
        <v>56</v>
      </c>
      <c r="H250" s="3" t="s">
        <v>32</v>
      </c>
      <c r="I250" s="3" t="s">
        <v>35</v>
      </c>
      <c r="J250" s="3" t="s">
        <v>44</v>
      </c>
      <c r="K250" s="3" t="s">
        <v>74</v>
      </c>
      <c r="L250" s="4">
        <v>32.97</v>
      </c>
      <c r="M250" s="3">
        <v>12</v>
      </c>
      <c r="N250" s="5">
        <v>0.05</v>
      </c>
      <c r="O250" s="4">
        <v>375.86</v>
      </c>
      <c r="P250" s="4">
        <v>219.73</v>
      </c>
      <c r="Q250" s="4">
        <v>156.13</v>
      </c>
      <c r="R250" s="6">
        <v>41.54</v>
      </c>
    </row>
    <row r="251" spans="1:18" ht="15" customHeight="1" x14ac:dyDescent="0.25">
      <c r="A251" s="7" t="s">
        <v>433</v>
      </c>
      <c r="B251" s="7" t="s">
        <v>434</v>
      </c>
      <c r="C251" s="7">
        <v>2023</v>
      </c>
      <c r="D251" s="7" t="s">
        <v>424</v>
      </c>
      <c r="E251" s="7">
        <v>6</v>
      </c>
      <c r="F251" s="7" t="s">
        <v>269</v>
      </c>
      <c r="G251" s="7" t="s">
        <v>28</v>
      </c>
      <c r="H251" s="7" t="s">
        <v>50</v>
      </c>
      <c r="I251" s="7" t="s">
        <v>43</v>
      </c>
      <c r="J251" s="7" t="s">
        <v>29</v>
      </c>
      <c r="K251" s="7" t="s">
        <v>51</v>
      </c>
      <c r="L251" s="8">
        <v>57.04</v>
      </c>
      <c r="M251" s="7">
        <v>15</v>
      </c>
      <c r="N251" s="9">
        <v>0.2</v>
      </c>
      <c r="O251" s="8">
        <v>684.48</v>
      </c>
      <c r="P251" s="8">
        <v>414.25</v>
      </c>
      <c r="Q251" s="8">
        <v>270.23</v>
      </c>
      <c r="R251" s="10">
        <v>39.479999999999997</v>
      </c>
    </row>
    <row r="252" spans="1:18" ht="15" customHeight="1" x14ac:dyDescent="0.25">
      <c r="A252" s="3" t="s">
        <v>435</v>
      </c>
      <c r="B252" s="3" t="s">
        <v>434</v>
      </c>
      <c r="C252" s="3">
        <v>2023</v>
      </c>
      <c r="D252" s="3" t="s">
        <v>424</v>
      </c>
      <c r="E252" s="3">
        <v>6</v>
      </c>
      <c r="F252" s="3" t="s">
        <v>269</v>
      </c>
      <c r="G252" s="3" t="s">
        <v>22</v>
      </c>
      <c r="H252" s="3" t="s">
        <v>50</v>
      </c>
      <c r="I252" s="3" t="s">
        <v>35</v>
      </c>
      <c r="J252" s="3" t="s">
        <v>36</v>
      </c>
      <c r="K252" s="3" t="s">
        <v>64</v>
      </c>
      <c r="L252" s="4">
        <v>12.48</v>
      </c>
      <c r="M252" s="3">
        <v>10</v>
      </c>
      <c r="N252" s="5">
        <v>0</v>
      </c>
      <c r="O252" s="4">
        <v>124.8</v>
      </c>
      <c r="P252" s="4">
        <v>65.8</v>
      </c>
      <c r="Q252" s="4">
        <v>59</v>
      </c>
      <c r="R252" s="6">
        <v>47.28</v>
      </c>
    </row>
    <row r="253" spans="1:18" ht="15" customHeight="1" x14ac:dyDescent="0.25">
      <c r="A253" s="7" t="s">
        <v>436</v>
      </c>
      <c r="B253" s="7" t="s">
        <v>434</v>
      </c>
      <c r="C253" s="7">
        <v>2023</v>
      </c>
      <c r="D253" s="7" t="s">
        <v>424</v>
      </c>
      <c r="E253" s="7">
        <v>6</v>
      </c>
      <c r="F253" s="7" t="s">
        <v>269</v>
      </c>
      <c r="G253" s="7" t="s">
        <v>42</v>
      </c>
      <c r="H253" s="7" t="s">
        <v>32</v>
      </c>
      <c r="I253" s="7" t="s">
        <v>35</v>
      </c>
      <c r="J253" s="7" t="s">
        <v>44</v>
      </c>
      <c r="K253" s="7" t="s">
        <v>68</v>
      </c>
      <c r="L253" s="8">
        <v>15.31</v>
      </c>
      <c r="M253" s="7">
        <v>5</v>
      </c>
      <c r="N253" s="9">
        <v>0.2</v>
      </c>
      <c r="O253" s="8">
        <v>61.24</v>
      </c>
      <c r="P253" s="8">
        <v>31.28</v>
      </c>
      <c r="Q253" s="8">
        <v>29.96</v>
      </c>
      <c r="R253" s="10">
        <v>48.92</v>
      </c>
    </row>
    <row r="254" spans="1:18" ht="15" customHeight="1" x14ac:dyDescent="0.25">
      <c r="A254" s="3" t="s">
        <v>437</v>
      </c>
      <c r="B254" s="3" t="s">
        <v>434</v>
      </c>
      <c r="C254" s="3">
        <v>2023</v>
      </c>
      <c r="D254" s="3" t="s">
        <v>424</v>
      </c>
      <c r="E254" s="3">
        <v>6</v>
      </c>
      <c r="F254" s="3" t="s">
        <v>269</v>
      </c>
      <c r="G254" s="3" t="s">
        <v>56</v>
      </c>
      <c r="H254" s="3" t="s">
        <v>32</v>
      </c>
      <c r="I254" s="3" t="s">
        <v>35</v>
      </c>
      <c r="J254" s="3" t="s">
        <v>44</v>
      </c>
      <c r="K254" s="3" t="s">
        <v>45</v>
      </c>
      <c r="L254" s="4">
        <v>22.32</v>
      </c>
      <c r="M254" s="3">
        <v>8</v>
      </c>
      <c r="N254" s="5">
        <v>0.1</v>
      </c>
      <c r="O254" s="4">
        <v>160.69999999999999</v>
      </c>
      <c r="P254" s="4">
        <v>90.26</v>
      </c>
      <c r="Q254" s="4">
        <v>70.44</v>
      </c>
      <c r="R254" s="6">
        <v>43.83</v>
      </c>
    </row>
    <row r="255" spans="1:18" ht="15" customHeight="1" x14ac:dyDescent="0.25">
      <c r="A255" s="7" t="s">
        <v>438</v>
      </c>
      <c r="B255" s="7" t="s">
        <v>439</v>
      </c>
      <c r="C255" s="7">
        <v>2023</v>
      </c>
      <c r="D255" s="7" t="s">
        <v>424</v>
      </c>
      <c r="E255" s="7">
        <v>6</v>
      </c>
      <c r="F255" s="7" t="s">
        <v>269</v>
      </c>
      <c r="G255" s="7" t="s">
        <v>28</v>
      </c>
      <c r="H255" s="7" t="s">
        <v>50</v>
      </c>
      <c r="I255" s="7" t="s">
        <v>43</v>
      </c>
      <c r="J255" s="7" t="s">
        <v>36</v>
      </c>
      <c r="K255" s="7" t="s">
        <v>98</v>
      </c>
      <c r="L255" s="8">
        <v>23.62</v>
      </c>
      <c r="M255" s="7">
        <v>6</v>
      </c>
      <c r="N255" s="9">
        <v>0.15</v>
      </c>
      <c r="O255" s="8">
        <v>120.46</v>
      </c>
      <c r="P255" s="8">
        <v>57.11</v>
      </c>
      <c r="Q255" s="8">
        <v>63.35</v>
      </c>
      <c r="R255" s="10">
        <v>52.59</v>
      </c>
    </row>
    <row r="256" spans="1:18" ht="15" customHeight="1" x14ac:dyDescent="0.25">
      <c r="A256" s="3" t="s">
        <v>440</v>
      </c>
      <c r="B256" s="3" t="s">
        <v>439</v>
      </c>
      <c r="C256" s="3">
        <v>2023</v>
      </c>
      <c r="D256" s="3" t="s">
        <v>424</v>
      </c>
      <c r="E256" s="3">
        <v>6</v>
      </c>
      <c r="F256" s="3" t="s">
        <v>269</v>
      </c>
      <c r="G256" s="3" t="s">
        <v>28</v>
      </c>
      <c r="H256" s="3" t="s">
        <v>50</v>
      </c>
      <c r="I256" s="3" t="s">
        <v>43</v>
      </c>
      <c r="J256" s="3" t="s">
        <v>36</v>
      </c>
      <c r="K256" s="3" t="s">
        <v>64</v>
      </c>
      <c r="L256" s="4">
        <v>11.94</v>
      </c>
      <c r="M256" s="3">
        <v>4</v>
      </c>
      <c r="N256" s="5">
        <v>0</v>
      </c>
      <c r="O256" s="4">
        <v>47.76</v>
      </c>
      <c r="P256" s="4">
        <v>24.99</v>
      </c>
      <c r="Q256" s="4">
        <v>22.77</v>
      </c>
      <c r="R256" s="6">
        <v>47.68</v>
      </c>
    </row>
    <row r="257" spans="1:18" ht="15" customHeight="1" x14ac:dyDescent="0.25">
      <c r="A257" s="7" t="s">
        <v>441</v>
      </c>
      <c r="B257" s="7" t="s">
        <v>439</v>
      </c>
      <c r="C257" s="7">
        <v>2023</v>
      </c>
      <c r="D257" s="7" t="s">
        <v>424</v>
      </c>
      <c r="E257" s="7">
        <v>6</v>
      </c>
      <c r="F257" s="7" t="s">
        <v>269</v>
      </c>
      <c r="G257" s="7" t="s">
        <v>22</v>
      </c>
      <c r="H257" s="7" t="s">
        <v>50</v>
      </c>
      <c r="I257" s="7" t="s">
        <v>24</v>
      </c>
      <c r="J257" s="7" t="s">
        <v>29</v>
      </c>
      <c r="K257" s="7" t="s">
        <v>62</v>
      </c>
      <c r="L257" s="8">
        <v>21.27</v>
      </c>
      <c r="M257" s="7">
        <v>13</v>
      </c>
      <c r="N257" s="9">
        <v>0</v>
      </c>
      <c r="O257" s="8">
        <v>276.51</v>
      </c>
      <c r="P257" s="8">
        <v>178.68</v>
      </c>
      <c r="Q257" s="8">
        <v>97.83</v>
      </c>
      <c r="R257" s="10">
        <v>35.380000000000003</v>
      </c>
    </row>
    <row r="258" spans="1:18" ht="15" customHeight="1" x14ac:dyDescent="0.25">
      <c r="A258" s="3" t="s">
        <v>442</v>
      </c>
      <c r="B258" s="3" t="s">
        <v>443</v>
      </c>
      <c r="C258" s="3">
        <v>2023</v>
      </c>
      <c r="D258" s="3" t="s">
        <v>424</v>
      </c>
      <c r="E258" s="3">
        <v>6</v>
      </c>
      <c r="F258" s="3" t="s">
        <v>269</v>
      </c>
      <c r="G258" s="3" t="s">
        <v>42</v>
      </c>
      <c r="H258" s="3" t="s">
        <v>32</v>
      </c>
      <c r="I258" s="3" t="s">
        <v>43</v>
      </c>
      <c r="J258" s="3" t="s">
        <v>36</v>
      </c>
      <c r="K258" s="3" t="s">
        <v>179</v>
      </c>
      <c r="L258" s="4">
        <v>19.98</v>
      </c>
      <c r="M258" s="3">
        <v>12</v>
      </c>
      <c r="N258" s="5">
        <v>0</v>
      </c>
      <c r="O258" s="4">
        <v>239.76</v>
      </c>
      <c r="P258" s="4">
        <v>133.44999999999999</v>
      </c>
      <c r="Q258" s="4">
        <v>106.31</v>
      </c>
      <c r="R258" s="6">
        <v>44.34</v>
      </c>
    </row>
    <row r="259" spans="1:18" ht="15" customHeight="1" x14ac:dyDescent="0.25">
      <c r="A259" s="7" t="s">
        <v>444</v>
      </c>
      <c r="B259" s="7" t="s">
        <v>443</v>
      </c>
      <c r="C259" s="7">
        <v>2023</v>
      </c>
      <c r="D259" s="7" t="s">
        <v>424</v>
      </c>
      <c r="E259" s="7">
        <v>6</v>
      </c>
      <c r="F259" s="7" t="s">
        <v>269</v>
      </c>
      <c r="G259" s="7" t="s">
        <v>22</v>
      </c>
      <c r="H259" s="7" t="s">
        <v>23</v>
      </c>
      <c r="I259" s="7" t="s">
        <v>35</v>
      </c>
      <c r="J259" s="7" t="s">
        <v>29</v>
      </c>
      <c r="K259" s="7" t="s">
        <v>62</v>
      </c>
      <c r="L259" s="8">
        <v>18.149999999999999</v>
      </c>
      <c r="M259" s="7">
        <v>5</v>
      </c>
      <c r="N259" s="9">
        <v>0</v>
      </c>
      <c r="O259" s="8">
        <v>90.75</v>
      </c>
      <c r="P259" s="8">
        <v>55.65</v>
      </c>
      <c r="Q259" s="8">
        <v>35.1</v>
      </c>
      <c r="R259" s="10">
        <v>38.68</v>
      </c>
    </row>
    <row r="260" spans="1:18" ht="15" customHeight="1" x14ac:dyDescent="0.25">
      <c r="A260" s="3" t="s">
        <v>445</v>
      </c>
      <c r="B260" s="3" t="s">
        <v>446</v>
      </c>
      <c r="C260" s="3">
        <v>2023</v>
      </c>
      <c r="D260" s="3" t="s">
        <v>424</v>
      </c>
      <c r="E260" s="3">
        <v>6</v>
      </c>
      <c r="F260" s="3" t="s">
        <v>269</v>
      </c>
      <c r="G260" s="3" t="s">
        <v>42</v>
      </c>
      <c r="H260" s="3" t="s">
        <v>50</v>
      </c>
      <c r="I260" s="3" t="s">
        <v>43</v>
      </c>
      <c r="J260" s="3" t="s">
        <v>29</v>
      </c>
      <c r="K260" s="3" t="s">
        <v>39</v>
      </c>
      <c r="L260" s="4">
        <v>84.31</v>
      </c>
      <c r="M260" s="3">
        <v>15</v>
      </c>
      <c r="N260" s="5">
        <v>0.2</v>
      </c>
      <c r="O260" s="4">
        <v>1011.72</v>
      </c>
      <c r="P260" s="4">
        <v>699.72</v>
      </c>
      <c r="Q260" s="4">
        <v>312</v>
      </c>
      <c r="R260" s="6">
        <v>30.84</v>
      </c>
    </row>
    <row r="261" spans="1:18" ht="15" customHeight="1" x14ac:dyDescent="0.25">
      <c r="A261" s="7" t="s">
        <v>447</v>
      </c>
      <c r="B261" s="7" t="s">
        <v>448</v>
      </c>
      <c r="C261" s="7">
        <v>2023</v>
      </c>
      <c r="D261" s="7" t="s">
        <v>424</v>
      </c>
      <c r="E261" s="7">
        <v>6</v>
      </c>
      <c r="F261" s="7" t="s">
        <v>269</v>
      </c>
      <c r="G261" s="7" t="s">
        <v>22</v>
      </c>
      <c r="H261" s="7" t="s">
        <v>50</v>
      </c>
      <c r="I261" s="7" t="s">
        <v>35</v>
      </c>
      <c r="J261" s="7" t="s">
        <v>36</v>
      </c>
      <c r="K261" s="7" t="s">
        <v>98</v>
      </c>
      <c r="L261" s="8">
        <v>24</v>
      </c>
      <c r="M261" s="7">
        <v>6</v>
      </c>
      <c r="N261" s="9">
        <v>0</v>
      </c>
      <c r="O261" s="8">
        <v>144</v>
      </c>
      <c r="P261" s="8">
        <v>68.150000000000006</v>
      </c>
      <c r="Q261" s="8">
        <v>75.849999999999994</v>
      </c>
      <c r="R261" s="10">
        <v>52.67</v>
      </c>
    </row>
    <row r="262" spans="1:18" ht="15" customHeight="1" x14ac:dyDescent="0.25">
      <c r="A262" s="3" t="s">
        <v>449</v>
      </c>
      <c r="B262" s="3" t="s">
        <v>448</v>
      </c>
      <c r="C262" s="3">
        <v>2023</v>
      </c>
      <c r="D262" s="3" t="s">
        <v>424</v>
      </c>
      <c r="E262" s="3">
        <v>6</v>
      </c>
      <c r="F262" s="3" t="s">
        <v>269</v>
      </c>
      <c r="G262" s="3" t="s">
        <v>28</v>
      </c>
      <c r="H262" s="3" t="s">
        <v>32</v>
      </c>
      <c r="I262" s="3" t="s">
        <v>24</v>
      </c>
      <c r="J262" s="3" t="s">
        <v>29</v>
      </c>
      <c r="K262" s="3" t="s">
        <v>30</v>
      </c>
      <c r="L262" s="4">
        <v>34.72</v>
      </c>
      <c r="M262" s="3">
        <v>2</v>
      </c>
      <c r="N262" s="5">
        <v>0</v>
      </c>
      <c r="O262" s="4">
        <v>69.44</v>
      </c>
      <c r="P262" s="4">
        <v>40.99</v>
      </c>
      <c r="Q262" s="4">
        <v>28.45</v>
      </c>
      <c r="R262" s="6">
        <v>40.97</v>
      </c>
    </row>
    <row r="263" spans="1:18" ht="15" customHeight="1" x14ac:dyDescent="0.25">
      <c r="A263" s="7" t="s">
        <v>450</v>
      </c>
      <c r="B263" s="7" t="s">
        <v>451</v>
      </c>
      <c r="C263" s="7">
        <v>2023</v>
      </c>
      <c r="D263" s="7" t="s">
        <v>424</v>
      </c>
      <c r="E263" s="7">
        <v>6</v>
      </c>
      <c r="F263" s="7" t="s">
        <v>269</v>
      </c>
      <c r="G263" s="7" t="s">
        <v>22</v>
      </c>
      <c r="H263" s="7" t="s">
        <v>50</v>
      </c>
      <c r="I263" s="7" t="s">
        <v>24</v>
      </c>
      <c r="J263" s="7" t="s">
        <v>44</v>
      </c>
      <c r="K263" s="7" t="s">
        <v>68</v>
      </c>
      <c r="L263" s="8">
        <v>14.75</v>
      </c>
      <c r="M263" s="7">
        <v>13</v>
      </c>
      <c r="N263" s="9">
        <v>0</v>
      </c>
      <c r="O263" s="8">
        <v>191.75</v>
      </c>
      <c r="P263" s="8">
        <v>102.93</v>
      </c>
      <c r="Q263" s="8">
        <v>88.82</v>
      </c>
      <c r="R263" s="10">
        <v>46.32</v>
      </c>
    </row>
    <row r="264" spans="1:18" ht="15" customHeight="1" x14ac:dyDescent="0.25">
      <c r="A264" s="3" t="s">
        <v>452</v>
      </c>
      <c r="B264" s="3" t="s">
        <v>451</v>
      </c>
      <c r="C264" s="3">
        <v>2023</v>
      </c>
      <c r="D264" s="3" t="s">
        <v>424</v>
      </c>
      <c r="E264" s="3">
        <v>6</v>
      </c>
      <c r="F264" s="3" t="s">
        <v>269</v>
      </c>
      <c r="G264" s="3" t="s">
        <v>42</v>
      </c>
      <c r="H264" s="3" t="s">
        <v>32</v>
      </c>
      <c r="I264" s="3" t="s">
        <v>35</v>
      </c>
      <c r="J264" s="3" t="s">
        <v>25</v>
      </c>
      <c r="K264" s="3" t="s">
        <v>137</v>
      </c>
      <c r="L264" s="4">
        <v>56</v>
      </c>
      <c r="M264" s="3">
        <v>11</v>
      </c>
      <c r="N264" s="5">
        <v>0</v>
      </c>
      <c r="O264" s="4">
        <v>616</v>
      </c>
      <c r="P264" s="4">
        <v>401.61</v>
      </c>
      <c r="Q264" s="4">
        <v>214.39</v>
      </c>
      <c r="R264" s="6">
        <v>34.799999999999997</v>
      </c>
    </row>
    <row r="265" spans="1:18" ht="15" customHeight="1" x14ac:dyDescent="0.25">
      <c r="A265" s="7" t="s">
        <v>453</v>
      </c>
      <c r="B265" s="7" t="s">
        <v>454</v>
      </c>
      <c r="C265" s="7">
        <v>2023</v>
      </c>
      <c r="D265" s="7" t="s">
        <v>424</v>
      </c>
      <c r="E265" s="7">
        <v>6</v>
      </c>
      <c r="F265" s="7" t="s">
        <v>269</v>
      </c>
      <c r="G265" s="7" t="s">
        <v>28</v>
      </c>
      <c r="H265" s="7" t="s">
        <v>32</v>
      </c>
      <c r="I265" s="7" t="s">
        <v>43</v>
      </c>
      <c r="J265" s="7" t="s">
        <v>36</v>
      </c>
      <c r="K265" s="7" t="s">
        <v>64</v>
      </c>
      <c r="L265" s="8">
        <v>14.33</v>
      </c>
      <c r="M265" s="7">
        <v>7</v>
      </c>
      <c r="N265" s="9">
        <v>0.1</v>
      </c>
      <c r="O265" s="8">
        <v>90.28</v>
      </c>
      <c r="P265" s="8">
        <v>42.6</v>
      </c>
      <c r="Q265" s="8">
        <v>47.68</v>
      </c>
      <c r="R265" s="10">
        <v>52.81</v>
      </c>
    </row>
    <row r="266" spans="1:18" ht="15" customHeight="1" x14ac:dyDescent="0.25">
      <c r="A266" s="3" t="s">
        <v>455</v>
      </c>
      <c r="B266" s="3" t="s">
        <v>454</v>
      </c>
      <c r="C266" s="3">
        <v>2023</v>
      </c>
      <c r="D266" s="3" t="s">
        <v>424</v>
      </c>
      <c r="E266" s="3">
        <v>6</v>
      </c>
      <c r="F266" s="3" t="s">
        <v>269</v>
      </c>
      <c r="G266" s="3" t="s">
        <v>28</v>
      </c>
      <c r="H266" s="3" t="s">
        <v>50</v>
      </c>
      <c r="I266" s="3" t="s">
        <v>43</v>
      </c>
      <c r="J266" s="3" t="s">
        <v>44</v>
      </c>
      <c r="K266" s="3" t="s">
        <v>74</v>
      </c>
      <c r="L266" s="4">
        <v>29.2</v>
      </c>
      <c r="M266" s="3">
        <v>13</v>
      </c>
      <c r="N266" s="5">
        <v>0.2</v>
      </c>
      <c r="O266" s="4">
        <v>303.68</v>
      </c>
      <c r="P266" s="4">
        <v>168.4</v>
      </c>
      <c r="Q266" s="4">
        <v>135.28</v>
      </c>
      <c r="R266" s="6">
        <v>44.55</v>
      </c>
    </row>
    <row r="267" spans="1:18" ht="15" customHeight="1" x14ac:dyDescent="0.25">
      <c r="A267" s="7" t="s">
        <v>456</v>
      </c>
      <c r="B267" s="7" t="s">
        <v>454</v>
      </c>
      <c r="C267" s="7">
        <v>2023</v>
      </c>
      <c r="D267" s="7" t="s">
        <v>424</v>
      </c>
      <c r="E267" s="7">
        <v>6</v>
      </c>
      <c r="F267" s="7" t="s">
        <v>269</v>
      </c>
      <c r="G267" s="7" t="s">
        <v>28</v>
      </c>
      <c r="H267" s="7" t="s">
        <v>23</v>
      </c>
      <c r="I267" s="7" t="s">
        <v>43</v>
      </c>
      <c r="J267" s="7" t="s">
        <v>47</v>
      </c>
      <c r="K267" s="7" t="s">
        <v>76</v>
      </c>
      <c r="L267" s="8">
        <v>63.98</v>
      </c>
      <c r="M267" s="7">
        <v>15</v>
      </c>
      <c r="N267" s="9">
        <v>0</v>
      </c>
      <c r="O267" s="8">
        <v>959.7</v>
      </c>
      <c r="P267" s="8">
        <v>447.34</v>
      </c>
      <c r="Q267" s="8">
        <v>512.36</v>
      </c>
      <c r="R267" s="10">
        <v>53.39</v>
      </c>
    </row>
    <row r="268" spans="1:18" ht="15" customHeight="1" x14ac:dyDescent="0.25">
      <c r="A268" s="3" t="s">
        <v>457</v>
      </c>
      <c r="B268" s="3" t="s">
        <v>458</v>
      </c>
      <c r="C268" s="3">
        <v>2023</v>
      </c>
      <c r="D268" s="3" t="s">
        <v>424</v>
      </c>
      <c r="E268" s="3">
        <v>6</v>
      </c>
      <c r="F268" s="3" t="s">
        <v>269</v>
      </c>
      <c r="G268" s="3" t="s">
        <v>28</v>
      </c>
      <c r="H268" s="3" t="s">
        <v>23</v>
      </c>
      <c r="I268" s="3" t="s">
        <v>35</v>
      </c>
      <c r="J268" s="3" t="s">
        <v>47</v>
      </c>
      <c r="K268" s="3" t="s">
        <v>48</v>
      </c>
      <c r="L268" s="4">
        <v>22.98</v>
      </c>
      <c r="M268" s="3">
        <v>14</v>
      </c>
      <c r="N268" s="5">
        <v>0</v>
      </c>
      <c r="O268" s="4">
        <v>321.72000000000003</v>
      </c>
      <c r="P268" s="4">
        <v>165.21</v>
      </c>
      <c r="Q268" s="4">
        <v>156.51</v>
      </c>
      <c r="R268" s="6">
        <v>48.65</v>
      </c>
    </row>
    <row r="269" spans="1:18" ht="15" customHeight="1" x14ac:dyDescent="0.25">
      <c r="A269" s="7" t="s">
        <v>459</v>
      </c>
      <c r="B269" s="7" t="s">
        <v>458</v>
      </c>
      <c r="C269" s="7">
        <v>2023</v>
      </c>
      <c r="D269" s="7" t="s">
        <v>424</v>
      </c>
      <c r="E269" s="7">
        <v>6</v>
      </c>
      <c r="F269" s="7" t="s">
        <v>269</v>
      </c>
      <c r="G269" s="7" t="s">
        <v>28</v>
      </c>
      <c r="H269" s="7" t="s">
        <v>32</v>
      </c>
      <c r="I269" s="7" t="s">
        <v>35</v>
      </c>
      <c r="J269" s="7" t="s">
        <v>47</v>
      </c>
      <c r="K269" s="7" t="s">
        <v>91</v>
      </c>
      <c r="L269" s="8">
        <v>46.2</v>
      </c>
      <c r="M269" s="7">
        <v>4</v>
      </c>
      <c r="N269" s="9">
        <v>0.1</v>
      </c>
      <c r="O269" s="8">
        <v>166.32</v>
      </c>
      <c r="P269" s="8">
        <v>89.96</v>
      </c>
      <c r="Q269" s="8">
        <v>76.36</v>
      </c>
      <c r="R269" s="10">
        <v>45.91</v>
      </c>
    </row>
    <row r="270" spans="1:18" ht="15" customHeight="1" x14ac:dyDescent="0.25">
      <c r="A270" s="3" t="s">
        <v>460</v>
      </c>
      <c r="B270" s="3" t="s">
        <v>461</v>
      </c>
      <c r="C270" s="3">
        <v>2023</v>
      </c>
      <c r="D270" s="3" t="s">
        <v>424</v>
      </c>
      <c r="E270" s="3">
        <v>6</v>
      </c>
      <c r="F270" s="3" t="s">
        <v>269</v>
      </c>
      <c r="G270" s="3" t="s">
        <v>42</v>
      </c>
      <c r="H270" s="3" t="s">
        <v>23</v>
      </c>
      <c r="I270" s="3" t="s">
        <v>35</v>
      </c>
      <c r="J270" s="3" t="s">
        <v>29</v>
      </c>
      <c r="K270" s="3" t="s">
        <v>51</v>
      </c>
      <c r="L270" s="4">
        <v>67.099999999999994</v>
      </c>
      <c r="M270" s="3">
        <v>13</v>
      </c>
      <c r="N270" s="5">
        <v>0.05</v>
      </c>
      <c r="O270" s="4">
        <v>828.68</v>
      </c>
      <c r="P270" s="4">
        <v>557.71</v>
      </c>
      <c r="Q270" s="4">
        <v>270.97000000000003</v>
      </c>
      <c r="R270" s="6">
        <v>32.700000000000003</v>
      </c>
    </row>
    <row r="271" spans="1:18" ht="15" customHeight="1" x14ac:dyDescent="0.25">
      <c r="A271" s="7" t="s">
        <v>462</v>
      </c>
      <c r="B271" s="7" t="s">
        <v>463</v>
      </c>
      <c r="C271" s="7">
        <v>2023</v>
      </c>
      <c r="D271" s="7" t="s">
        <v>424</v>
      </c>
      <c r="E271" s="7">
        <v>6</v>
      </c>
      <c r="F271" s="7" t="s">
        <v>269</v>
      </c>
      <c r="G271" s="7" t="s">
        <v>42</v>
      </c>
      <c r="H271" s="7" t="s">
        <v>50</v>
      </c>
      <c r="I271" s="7" t="s">
        <v>24</v>
      </c>
      <c r="J271" s="7" t="s">
        <v>47</v>
      </c>
      <c r="K271" s="7" t="s">
        <v>130</v>
      </c>
      <c r="L271" s="8">
        <v>90.21</v>
      </c>
      <c r="M271" s="7">
        <v>7</v>
      </c>
      <c r="N271" s="9">
        <v>0.05</v>
      </c>
      <c r="O271" s="8">
        <v>599.9</v>
      </c>
      <c r="P271" s="8">
        <v>318.08</v>
      </c>
      <c r="Q271" s="8">
        <v>281.82</v>
      </c>
      <c r="R271" s="10">
        <v>46.98</v>
      </c>
    </row>
    <row r="272" spans="1:18" ht="15" customHeight="1" x14ac:dyDescent="0.25">
      <c r="A272" s="3" t="s">
        <v>464</v>
      </c>
      <c r="B272" s="3" t="s">
        <v>463</v>
      </c>
      <c r="C272" s="3">
        <v>2023</v>
      </c>
      <c r="D272" s="3" t="s">
        <v>424</v>
      </c>
      <c r="E272" s="3">
        <v>6</v>
      </c>
      <c r="F272" s="3" t="s">
        <v>269</v>
      </c>
      <c r="G272" s="3" t="s">
        <v>22</v>
      </c>
      <c r="H272" s="3" t="s">
        <v>50</v>
      </c>
      <c r="I272" s="3" t="s">
        <v>43</v>
      </c>
      <c r="J272" s="3" t="s">
        <v>44</v>
      </c>
      <c r="K272" s="3" t="s">
        <v>66</v>
      </c>
      <c r="L272" s="4">
        <v>101.32</v>
      </c>
      <c r="M272" s="3">
        <v>9</v>
      </c>
      <c r="N272" s="5">
        <v>0.05</v>
      </c>
      <c r="O272" s="4">
        <v>866.29</v>
      </c>
      <c r="P272" s="4">
        <v>507.9</v>
      </c>
      <c r="Q272" s="4">
        <v>358.39</v>
      </c>
      <c r="R272" s="6">
        <v>41.37</v>
      </c>
    </row>
    <row r="273" spans="1:18" ht="15" customHeight="1" x14ac:dyDescent="0.25">
      <c r="A273" s="7" t="s">
        <v>465</v>
      </c>
      <c r="B273" s="7" t="s">
        <v>466</v>
      </c>
      <c r="C273" s="7">
        <v>2023</v>
      </c>
      <c r="D273" s="7" t="s">
        <v>424</v>
      </c>
      <c r="E273" s="7">
        <v>6</v>
      </c>
      <c r="F273" s="7" t="s">
        <v>269</v>
      </c>
      <c r="G273" s="7" t="s">
        <v>42</v>
      </c>
      <c r="H273" s="7" t="s">
        <v>32</v>
      </c>
      <c r="I273" s="7" t="s">
        <v>24</v>
      </c>
      <c r="J273" s="7" t="s">
        <v>44</v>
      </c>
      <c r="K273" s="7" t="s">
        <v>74</v>
      </c>
      <c r="L273" s="8">
        <v>33.32</v>
      </c>
      <c r="M273" s="7">
        <v>10</v>
      </c>
      <c r="N273" s="9">
        <v>0.05</v>
      </c>
      <c r="O273" s="8">
        <v>316.54000000000002</v>
      </c>
      <c r="P273" s="8">
        <v>160.96</v>
      </c>
      <c r="Q273" s="8">
        <v>155.58000000000001</v>
      </c>
      <c r="R273" s="10">
        <v>49.15</v>
      </c>
    </row>
    <row r="274" spans="1:18" ht="15" customHeight="1" x14ac:dyDescent="0.25">
      <c r="A274" s="3" t="s">
        <v>467</v>
      </c>
      <c r="B274" s="3" t="s">
        <v>468</v>
      </c>
      <c r="C274" s="3">
        <v>2023</v>
      </c>
      <c r="D274" s="3" t="s">
        <v>424</v>
      </c>
      <c r="E274" s="3">
        <v>6</v>
      </c>
      <c r="F274" s="3" t="s">
        <v>269</v>
      </c>
      <c r="G274" s="3" t="s">
        <v>22</v>
      </c>
      <c r="H274" s="3" t="s">
        <v>32</v>
      </c>
      <c r="I274" s="3" t="s">
        <v>35</v>
      </c>
      <c r="J274" s="3" t="s">
        <v>47</v>
      </c>
      <c r="K274" s="3" t="s">
        <v>76</v>
      </c>
      <c r="L274" s="4">
        <v>61.39</v>
      </c>
      <c r="M274" s="3">
        <v>5</v>
      </c>
      <c r="N274" s="5">
        <v>0</v>
      </c>
      <c r="O274" s="4">
        <v>306.95</v>
      </c>
      <c r="P274" s="4">
        <v>143.26</v>
      </c>
      <c r="Q274" s="4">
        <v>163.69</v>
      </c>
      <c r="R274" s="6">
        <v>53.33</v>
      </c>
    </row>
    <row r="275" spans="1:18" ht="15" customHeight="1" x14ac:dyDescent="0.25">
      <c r="A275" s="7" t="s">
        <v>469</v>
      </c>
      <c r="B275" s="7" t="s">
        <v>470</v>
      </c>
      <c r="C275" s="7">
        <v>2023</v>
      </c>
      <c r="D275" s="7" t="s">
        <v>424</v>
      </c>
      <c r="E275" s="7">
        <v>6</v>
      </c>
      <c r="F275" s="7" t="s">
        <v>269</v>
      </c>
      <c r="G275" s="7" t="s">
        <v>22</v>
      </c>
      <c r="H275" s="7" t="s">
        <v>23</v>
      </c>
      <c r="I275" s="7" t="s">
        <v>24</v>
      </c>
      <c r="J275" s="7" t="s">
        <v>47</v>
      </c>
      <c r="K275" s="7" t="s">
        <v>130</v>
      </c>
      <c r="L275" s="8">
        <v>83.87</v>
      </c>
      <c r="M275" s="7">
        <v>6</v>
      </c>
      <c r="N275" s="9">
        <v>0.1</v>
      </c>
      <c r="O275" s="8">
        <v>452.9</v>
      </c>
      <c r="P275" s="8">
        <v>244.26</v>
      </c>
      <c r="Q275" s="8">
        <v>208.64</v>
      </c>
      <c r="R275" s="10">
        <v>46.07</v>
      </c>
    </row>
    <row r="276" spans="1:18" ht="15" customHeight="1" x14ac:dyDescent="0.25">
      <c r="A276" s="3" t="s">
        <v>471</v>
      </c>
      <c r="B276" s="3" t="s">
        <v>470</v>
      </c>
      <c r="C276" s="3">
        <v>2023</v>
      </c>
      <c r="D276" s="3" t="s">
        <v>424</v>
      </c>
      <c r="E276" s="3">
        <v>6</v>
      </c>
      <c r="F276" s="3" t="s">
        <v>269</v>
      </c>
      <c r="G276" s="3" t="s">
        <v>42</v>
      </c>
      <c r="H276" s="3" t="s">
        <v>32</v>
      </c>
      <c r="I276" s="3" t="s">
        <v>35</v>
      </c>
      <c r="J276" s="3" t="s">
        <v>29</v>
      </c>
      <c r="K276" s="3" t="s">
        <v>51</v>
      </c>
      <c r="L276" s="4">
        <v>68.61</v>
      </c>
      <c r="M276" s="3">
        <v>8</v>
      </c>
      <c r="N276" s="5">
        <v>0.1</v>
      </c>
      <c r="O276" s="4">
        <v>493.99</v>
      </c>
      <c r="P276" s="4">
        <v>349.02</v>
      </c>
      <c r="Q276" s="4">
        <v>144.97</v>
      </c>
      <c r="R276" s="6">
        <v>29.35</v>
      </c>
    </row>
    <row r="277" spans="1:18" ht="15" customHeight="1" x14ac:dyDescent="0.25">
      <c r="A277" s="7" t="s">
        <v>472</v>
      </c>
      <c r="B277" s="7" t="s">
        <v>473</v>
      </c>
      <c r="C277" s="7">
        <v>2023</v>
      </c>
      <c r="D277" s="7" t="s">
        <v>424</v>
      </c>
      <c r="E277" s="7">
        <v>6</v>
      </c>
      <c r="F277" s="7" t="s">
        <v>269</v>
      </c>
      <c r="G277" s="7" t="s">
        <v>42</v>
      </c>
      <c r="H277" s="7" t="s">
        <v>23</v>
      </c>
      <c r="I277" s="7" t="s">
        <v>35</v>
      </c>
      <c r="J277" s="7" t="s">
        <v>36</v>
      </c>
      <c r="K277" s="7" t="s">
        <v>64</v>
      </c>
      <c r="L277" s="8">
        <v>14.86</v>
      </c>
      <c r="M277" s="7">
        <v>10</v>
      </c>
      <c r="N277" s="9">
        <v>0</v>
      </c>
      <c r="O277" s="8">
        <v>148.6</v>
      </c>
      <c r="P277" s="8">
        <v>83.37</v>
      </c>
      <c r="Q277" s="8">
        <v>65.23</v>
      </c>
      <c r="R277" s="10">
        <v>43.9</v>
      </c>
    </row>
    <row r="278" spans="1:18" ht="15" customHeight="1" x14ac:dyDescent="0.25">
      <c r="A278" s="3" t="s">
        <v>474</v>
      </c>
      <c r="B278" s="3" t="s">
        <v>473</v>
      </c>
      <c r="C278" s="3">
        <v>2023</v>
      </c>
      <c r="D278" s="3" t="s">
        <v>424</v>
      </c>
      <c r="E278" s="3">
        <v>6</v>
      </c>
      <c r="F278" s="3" t="s">
        <v>269</v>
      </c>
      <c r="G278" s="3" t="s">
        <v>42</v>
      </c>
      <c r="H278" s="3" t="s">
        <v>23</v>
      </c>
      <c r="I278" s="3" t="s">
        <v>35</v>
      </c>
      <c r="J278" s="3" t="s">
        <v>44</v>
      </c>
      <c r="K278" s="3" t="s">
        <v>68</v>
      </c>
      <c r="L278" s="4">
        <v>15.85</v>
      </c>
      <c r="M278" s="3">
        <v>6</v>
      </c>
      <c r="N278" s="5">
        <v>0</v>
      </c>
      <c r="O278" s="4">
        <v>95.1</v>
      </c>
      <c r="P278" s="4">
        <v>48.66</v>
      </c>
      <c r="Q278" s="4">
        <v>46.44</v>
      </c>
      <c r="R278" s="6">
        <v>48.83</v>
      </c>
    </row>
    <row r="279" spans="1:18" ht="15" customHeight="1" x14ac:dyDescent="0.25">
      <c r="A279" s="7" t="s">
        <v>475</v>
      </c>
      <c r="B279" s="7" t="s">
        <v>476</v>
      </c>
      <c r="C279" s="7">
        <v>2023</v>
      </c>
      <c r="D279" s="7" t="s">
        <v>424</v>
      </c>
      <c r="E279" s="7">
        <v>6</v>
      </c>
      <c r="F279" s="7" t="s">
        <v>269</v>
      </c>
      <c r="G279" s="7" t="s">
        <v>56</v>
      </c>
      <c r="H279" s="7" t="s">
        <v>32</v>
      </c>
      <c r="I279" s="7" t="s">
        <v>43</v>
      </c>
      <c r="J279" s="7" t="s">
        <v>47</v>
      </c>
      <c r="K279" s="7" t="s">
        <v>132</v>
      </c>
      <c r="L279" s="8">
        <v>18.79</v>
      </c>
      <c r="M279" s="7">
        <v>12</v>
      </c>
      <c r="N279" s="9">
        <v>0.1</v>
      </c>
      <c r="O279" s="8">
        <v>202.93</v>
      </c>
      <c r="P279" s="8">
        <v>91.89</v>
      </c>
      <c r="Q279" s="8">
        <v>111.04</v>
      </c>
      <c r="R279" s="10">
        <v>54.72</v>
      </c>
    </row>
    <row r="280" spans="1:18" ht="15" customHeight="1" x14ac:dyDescent="0.25">
      <c r="A280" s="3" t="s">
        <v>477</v>
      </c>
      <c r="B280" s="3" t="s">
        <v>478</v>
      </c>
      <c r="C280" s="3">
        <v>2023</v>
      </c>
      <c r="D280" s="3" t="s">
        <v>424</v>
      </c>
      <c r="E280" s="3">
        <v>6</v>
      </c>
      <c r="F280" s="3" t="s">
        <v>269</v>
      </c>
      <c r="G280" s="3" t="s">
        <v>22</v>
      </c>
      <c r="H280" s="3" t="s">
        <v>23</v>
      </c>
      <c r="I280" s="3" t="s">
        <v>43</v>
      </c>
      <c r="J280" s="3" t="s">
        <v>36</v>
      </c>
      <c r="K280" s="3" t="s">
        <v>179</v>
      </c>
      <c r="L280" s="4">
        <v>22.17</v>
      </c>
      <c r="M280" s="3">
        <v>15</v>
      </c>
      <c r="N280" s="5">
        <v>0.1</v>
      </c>
      <c r="O280" s="4">
        <v>299.3</v>
      </c>
      <c r="P280" s="4">
        <v>147.9</v>
      </c>
      <c r="Q280" s="4">
        <v>151.4</v>
      </c>
      <c r="R280" s="6">
        <v>50.58</v>
      </c>
    </row>
    <row r="281" spans="1:18" ht="15" customHeight="1" x14ac:dyDescent="0.25">
      <c r="A281" s="7" t="s">
        <v>479</v>
      </c>
      <c r="B281" s="7" t="s">
        <v>480</v>
      </c>
      <c r="C281" s="7">
        <v>2023</v>
      </c>
      <c r="D281" s="7" t="s">
        <v>424</v>
      </c>
      <c r="E281" s="7">
        <v>6</v>
      </c>
      <c r="F281" s="7" t="s">
        <v>269</v>
      </c>
      <c r="G281" s="7" t="s">
        <v>22</v>
      </c>
      <c r="H281" s="7" t="s">
        <v>32</v>
      </c>
      <c r="I281" s="7" t="s">
        <v>24</v>
      </c>
      <c r="J281" s="7" t="s">
        <v>36</v>
      </c>
      <c r="K281" s="7" t="s">
        <v>37</v>
      </c>
      <c r="L281" s="8">
        <v>37.35</v>
      </c>
      <c r="M281" s="7">
        <v>7</v>
      </c>
      <c r="N281" s="9">
        <v>0</v>
      </c>
      <c r="O281" s="8">
        <v>261.45</v>
      </c>
      <c r="P281" s="8">
        <v>149.05000000000001</v>
      </c>
      <c r="Q281" s="8">
        <v>112.4</v>
      </c>
      <c r="R281" s="10">
        <v>42.99</v>
      </c>
    </row>
    <row r="282" spans="1:18" ht="15" customHeight="1" x14ac:dyDescent="0.25">
      <c r="A282" s="3" t="s">
        <v>481</v>
      </c>
      <c r="B282" s="3" t="s">
        <v>480</v>
      </c>
      <c r="C282" s="3">
        <v>2023</v>
      </c>
      <c r="D282" s="3" t="s">
        <v>424</v>
      </c>
      <c r="E282" s="3">
        <v>6</v>
      </c>
      <c r="F282" s="3" t="s">
        <v>269</v>
      </c>
      <c r="G282" s="3" t="s">
        <v>42</v>
      </c>
      <c r="H282" s="3" t="s">
        <v>23</v>
      </c>
      <c r="I282" s="3" t="s">
        <v>24</v>
      </c>
      <c r="J282" s="3" t="s">
        <v>29</v>
      </c>
      <c r="K282" s="3" t="s">
        <v>122</v>
      </c>
      <c r="L282" s="4">
        <v>204.81</v>
      </c>
      <c r="M282" s="3">
        <v>3</v>
      </c>
      <c r="N282" s="5">
        <v>0</v>
      </c>
      <c r="O282" s="4">
        <v>614.42999999999995</v>
      </c>
      <c r="P282" s="4">
        <v>401.22</v>
      </c>
      <c r="Q282" s="4">
        <v>213.21</v>
      </c>
      <c r="R282" s="6">
        <v>34.700000000000003</v>
      </c>
    </row>
    <row r="283" spans="1:18" ht="15" customHeight="1" x14ac:dyDescent="0.25">
      <c r="A283" s="7" t="s">
        <v>482</v>
      </c>
      <c r="B283" s="7" t="s">
        <v>480</v>
      </c>
      <c r="C283" s="7">
        <v>2023</v>
      </c>
      <c r="D283" s="7" t="s">
        <v>424</v>
      </c>
      <c r="E283" s="7">
        <v>6</v>
      </c>
      <c r="F283" s="7" t="s">
        <v>269</v>
      </c>
      <c r="G283" s="7" t="s">
        <v>28</v>
      </c>
      <c r="H283" s="7" t="s">
        <v>50</v>
      </c>
      <c r="I283" s="7" t="s">
        <v>43</v>
      </c>
      <c r="J283" s="7" t="s">
        <v>25</v>
      </c>
      <c r="K283" s="7" t="s">
        <v>137</v>
      </c>
      <c r="L283" s="8">
        <v>59.12</v>
      </c>
      <c r="M283" s="7">
        <v>6</v>
      </c>
      <c r="N283" s="9">
        <v>0.2</v>
      </c>
      <c r="O283" s="8">
        <v>283.77999999999997</v>
      </c>
      <c r="P283" s="8">
        <v>168.27</v>
      </c>
      <c r="Q283" s="8">
        <v>115.51</v>
      </c>
      <c r="R283" s="10">
        <v>40.700000000000003</v>
      </c>
    </row>
    <row r="284" spans="1:18" ht="15" customHeight="1" x14ac:dyDescent="0.25">
      <c r="A284" s="3" t="s">
        <v>483</v>
      </c>
      <c r="B284" s="3" t="s">
        <v>480</v>
      </c>
      <c r="C284" s="3">
        <v>2023</v>
      </c>
      <c r="D284" s="3" t="s">
        <v>424</v>
      </c>
      <c r="E284" s="3">
        <v>6</v>
      </c>
      <c r="F284" s="3" t="s">
        <v>269</v>
      </c>
      <c r="G284" s="3" t="s">
        <v>42</v>
      </c>
      <c r="H284" s="3" t="s">
        <v>23</v>
      </c>
      <c r="I284" s="3" t="s">
        <v>35</v>
      </c>
      <c r="J284" s="3" t="s">
        <v>44</v>
      </c>
      <c r="K284" s="3" t="s">
        <v>74</v>
      </c>
      <c r="L284" s="4">
        <v>30.16</v>
      </c>
      <c r="M284" s="3">
        <v>1</v>
      </c>
      <c r="N284" s="5">
        <v>0.05</v>
      </c>
      <c r="O284" s="4">
        <v>28.65</v>
      </c>
      <c r="P284" s="4">
        <v>14.72</v>
      </c>
      <c r="Q284" s="4">
        <v>13.93</v>
      </c>
      <c r="R284" s="6">
        <v>48.62</v>
      </c>
    </row>
    <row r="285" spans="1:18" ht="15" customHeight="1" x14ac:dyDescent="0.25">
      <c r="A285" s="7" t="s">
        <v>484</v>
      </c>
      <c r="B285" s="7" t="s">
        <v>485</v>
      </c>
      <c r="C285" s="7">
        <v>2023</v>
      </c>
      <c r="D285" s="7" t="s">
        <v>424</v>
      </c>
      <c r="E285" s="7">
        <v>6</v>
      </c>
      <c r="F285" s="7" t="s">
        <v>269</v>
      </c>
      <c r="G285" s="7" t="s">
        <v>28</v>
      </c>
      <c r="H285" s="7" t="s">
        <v>32</v>
      </c>
      <c r="I285" s="7" t="s">
        <v>35</v>
      </c>
      <c r="J285" s="7" t="s">
        <v>25</v>
      </c>
      <c r="K285" s="7" t="s">
        <v>95</v>
      </c>
      <c r="L285" s="8">
        <v>25.44</v>
      </c>
      <c r="M285" s="7">
        <v>7</v>
      </c>
      <c r="N285" s="9">
        <v>0.1</v>
      </c>
      <c r="O285" s="8">
        <v>160.27000000000001</v>
      </c>
      <c r="P285" s="8">
        <v>94.76</v>
      </c>
      <c r="Q285" s="8">
        <v>65.510000000000005</v>
      </c>
      <c r="R285" s="10">
        <v>40.869999999999997</v>
      </c>
    </row>
    <row r="286" spans="1:18" ht="15" customHeight="1" x14ac:dyDescent="0.25">
      <c r="A286" s="3" t="s">
        <v>486</v>
      </c>
      <c r="B286" s="3" t="s">
        <v>485</v>
      </c>
      <c r="C286" s="3">
        <v>2023</v>
      </c>
      <c r="D286" s="3" t="s">
        <v>424</v>
      </c>
      <c r="E286" s="3">
        <v>6</v>
      </c>
      <c r="F286" s="3" t="s">
        <v>269</v>
      </c>
      <c r="G286" s="3" t="s">
        <v>28</v>
      </c>
      <c r="H286" s="3" t="s">
        <v>23</v>
      </c>
      <c r="I286" s="3" t="s">
        <v>43</v>
      </c>
      <c r="J286" s="3" t="s">
        <v>29</v>
      </c>
      <c r="K286" s="3" t="s">
        <v>30</v>
      </c>
      <c r="L286" s="4">
        <v>37.81</v>
      </c>
      <c r="M286" s="3">
        <v>2</v>
      </c>
      <c r="N286" s="5">
        <v>0.15</v>
      </c>
      <c r="O286" s="4">
        <v>64.28</v>
      </c>
      <c r="P286" s="4">
        <v>40.799999999999997</v>
      </c>
      <c r="Q286" s="4">
        <v>23.48</v>
      </c>
      <c r="R286" s="6">
        <v>36.53</v>
      </c>
    </row>
    <row r="287" spans="1:18" ht="15" customHeight="1" x14ac:dyDescent="0.25">
      <c r="A287" s="7" t="s">
        <v>487</v>
      </c>
      <c r="B287" s="7" t="s">
        <v>488</v>
      </c>
      <c r="C287" s="7">
        <v>2023</v>
      </c>
      <c r="D287" s="7" t="s">
        <v>489</v>
      </c>
      <c r="E287" s="7">
        <v>7</v>
      </c>
      <c r="F287" s="7" t="s">
        <v>490</v>
      </c>
      <c r="G287" s="7" t="s">
        <v>56</v>
      </c>
      <c r="H287" s="7" t="s">
        <v>32</v>
      </c>
      <c r="I287" s="7" t="s">
        <v>35</v>
      </c>
      <c r="J287" s="7" t="s">
        <v>25</v>
      </c>
      <c r="K287" s="7" t="s">
        <v>137</v>
      </c>
      <c r="L287" s="8">
        <v>58.56</v>
      </c>
      <c r="M287" s="7">
        <v>14</v>
      </c>
      <c r="N287" s="9">
        <v>0.15</v>
      </c>
      <c r="O287" s="8">
        <v>696.86</v>
      </c>
      <c r="P287" s="8">
        <v>426.65</v>
      </c>
      <c r="Q287" s="8">
        <v>270.20999999999998</v>
      </c>
      <c r="R287" s="10">
        <v>38.78</v>
      </c>
    </row>
    <row r="288" spans="1:18" ht="15" customHeight="1" x14ac:dyDescent="0.25">
      <c r="A288" s="3" t="s">
        <v>491</v>
      </c>
      <c r="B288" s="3" t="s">
        <v>492</v>
      </c>
      <c r="C288" s="3">
        <v>2023</v>
      </c>
      <c r="D288" s="3" t="s">
        <v>489</v>
      </c>
      <c r="E288" s="3">
        <v>7</v>
      </c>
      <c r="F288" s="3" t="s">
        <v>490</v>
      </c>
      <c r="G288" s="3" t="s">
        <v>22</v>
      </c>
      <c r="H288" s="3" t="s">
        <v>23</v>
      </c>
      <c r="I288" s="3" t="s">
        <v>35</v>
      </c>
      <c r="J288" s="3" t="s">
        <v>29</v>
      </c>
      <c r="K288" s="3" t="s">
        <v>122</v>
      </c>
      <c r="L288" s="4">
        <v>210.69</v>
      </c>
      <c r="M288" s="3">
        <v>4</v>
      </c>
      <c r="N288" s="5">
        <v>0</v>
      </c>
      <c r="O288" s="4">
        <v>842.76</v>
      </c>
      <c r="P288" s="4">
        <v>593</v>
      </c>
      <c r="Q288" s="4">
        <v>249.76</v>
      </c>
      <c r="R288" s="6">
        <v>29.64</v>
      </c>
    </row>
    <row r="289" spans="1:18" ht="15" customHeight="1" x14ac:dyDescent="0.25">
      <c r="A289" s="7" t="s">
        <v>493</v>
      </c>
      <c r="B289" s="7" t="s">
        <v>492</v>
      </c>
      <c r="C289" s="7">
        <v>2023</v>
      </c>
      <c r="D289" s="7" t="s">
        <v>489</v>
      </c>
      <c r="E289" s="7">
        <v>7</v>
      </c>
      <c r="F289" s="7" t="s">
        <v>490</v>
      </c>
      <c r="G289" s="7" t="s">
        <v>56</v>
      </c>
      <c r="H289" s="7" t="s">
        <v>32</v>
      </c>
      <c r="I289" s="7" t="s">
        <v>24</v>
      </c>
      <c r="J289" s="7" t="s">
        <v>29</v>
      </c>
      <c r="K289" s="7" t="s">
        <v>122</v>
      </c>
      <c r="L289" s="8">
        <v>221.56</v>
      </c>
      <c r="M289" s="7">
        <v>1</v>
      </c>
      <c r="N289" s="9">
        <v>0</v>
      </c>
      <c r="O289" s="8">
        <v>221.56</v>
      </c>
      <c r="P289" s="8">
        <v>140.53</v>
      </c>
      <c r="Q289" s="8">
        <v>81.03</v>
      </c>
      <c r="R289" s="10">
        <v>36.57</v>
      </c>
    </row>
    <row r="290" spans="1:18" ht="15" customHeight="1" x14ac:dyDescent="0.25">
      <c r="A290" s="3" t="s">
        <v>494</v>
      </c>
      <c r="B290" s="3" t="s">
        <v>495</v>
      </c>
      <c r="C290" s="3">
        <v>2023</v>
      </c>
      <c r="D290" s="3" t="s">
        <v>489</v>
      </c>
      <c r="E290" s="3">
        <v>7</v>
      </c>
      <c r="F290" s="3" t="s">
        <v>490</v>
      </c>
      <c r="G290" s="3" t="s">
        <v>22</v>
      </c>
      <c r="H290" s="3" t="s">
        <v>23</v>
      </c>
      <c r="I290" s="3" t="s">
        <v>24</v>
      </c>
      <c r="J290" s="3" t="s">
        <v>36</v>
      </c>
      <c r="K290" s="3" t="s">
        <v>64</v>
      </c>
      <c r="L290" s="4">
        <v>13.54</v>
      </c>
      <c r="M290" s="3">
        <v>12</v>
      </c>
      <c r="N290" s="5">
        <v>0.05</v>
      </c>
      <c r="O290" s="4">
        <v>154.36000000000001</v>
      </c>
      <c r="P290" s="4">
        <v>83.46</v>
      </c>
      <c r="Q290" s="4">
        <v>70.900000000000006</v>
      </c>
      <c r="R290" s="6">
        <v>45.93</v>
      </c>
    </row>
    <row r="291" spans="1:18" ht="15" customHeight="1" x14ac:dyDescent="0.25">
      <c r="A291" s="7" t="s">
        <v>496</v>
      </c>
      <c r="B291" s="7" t="s">
        <v>497</v>
      </c>
      <c r="C291" s="7">
        <v>2023</v>
      </c>
      <c r="D291" s="7" t="s">
        <v>489</v>
      </c>
      <c r="E291" s="7">
        <v>7</v>
      </c>
      <c r="F291" s="7" t="s">
        <v>490</v>
      </c>
      <c r="G291" s="7" t="s">
        <v>42</v>
      </c>
      <c r="H291" s="7" t="s">
        <v>23</v>
      </c>
      <c r="I291" s="7" t="s">
        <v>24</v>
      </c>
      <c r="J291" s="7" t="s">
        <v>36</v>
      </c>
      <c r="K291" s="7" t="s">
        <v>179</v>
      </c>
      <c r="L291" s="8">
        <v>21.16</v>
      </c>
      <c r="M291" s="7">
        <v>6</v>
      </c>
      <c r="N291" s="9">
        <v>0</v>
      </c>
      <c r="O291" s="8">
        <v>126.96</v>
      </c>
      <c r="P291" s="8">
        <v>65.39</v>
      </c>
      <c r="Q291" s="8">
        <v>61.57</v>
      </c>
      <c r="R291" s="10">
        <v>48.5</v>
      </c>
    </row>
    <row r="292" spans="1:18" ht="15" customHeight="1" x14ac:dyDescent="0.25">
      <c r="A292" s="3" t="s">
        <v>498</v>
      </c>
      <c r="B292" s="3" t="s">
        <v>497</v>
      </c>
      <c r="C292" s="3">
        <v>2023</v>
      </c>
      <c r="D292" s="3" t="s">
        <v>489</v>
      </c>
      <c r="E292" s="3">
        <v>7</v>
      </c>
      <c r="F292" s="3" t="s">
        <v>490</v>
      </c>
      <c r="G292" s="3" t="s">
        <v>56</v>
      </c>
      <c r="H292" s="3" t="s">
        <v>50</v>
      </c>
      <c r="I292" s="3" t="s">
        <v>24</v>
      </c>
      <c r="J292" s="3" t="s">
        <v>44</v>
      </c>
      <c r="K292" s="3" t="s">
        <v>74</v>
      </c>
      <c r="L292" s="4">
        <v>30.48</v>
      </c>
      <c r="M292" s="3">
        <v>1</v>
      </c>
      <c r="N292" s="5">
        <v>0.2</v>
      </c>
      <c r="O292" s="4">
        <v>24.38</v>
      </c>
      <c r="P292" s="4">
        <v>12.38</v>
      </c>
      <c r="Q292" s="4">
        <v>12</v>
      </c>
      <c r="R292" s="6">
        <v>49.22</v>
      </c>
    </row>
    <row r="293" spans="1:18" ht="15" customHeight="1" x14ac:dyDescent="0.25">
      <c r="A293" s="7" t="s">
        <v>499</v>
      </c>
      <c r="B293" s="7" t="s">
        <v>497</v>
      </c>
      <c r="C293" s="7">
        <v>2023</v>
      </c>
      <c r="D293" s="7" t="s">
        <v>489</v>
      </c>
      <c r="E293" s="7">
        <v>7</v>
      </c>
      <c r="F293" s="7" t="s">
        <v>490</v>
      </c>
      <c r="G293" s="7" t="s">
        <v>42</v>
      </c>
      <c r="H293" s="7" t="s">
        <v>50</v>
      </c>
      <c r="I293" s="7" t="s">
        <v>35</v>
      </c>
      <c r="J293" s="7" t="s">
        <v>36</v>
      </c>
      <c r="K293" s="7" t="s">
        <v>64</v>
      </c>
      <c r="L293" s="8">
        <v>11.9</v>
      </c>
      <c r="M293" s="7">
        <v>6</v>
      </c>
      <c r="N293" s="9">
        <v>0</v>
      </c>
      <c r="O293" s="8">
        <v>71.400000000000006</v>
      </c>
      <c r="P293" s="8">
        <v>40.81</v>
      </c>
      <c r="Q293" s="8">
        <v>30.59</v>
      </c>
      <c r="R293" s="10">
        <v>42.84</v>
      </c>
    </row>
    <row r="294" spans="1:18" ht="15" customHeight="1" x14ac:dyDescent="0.25">
      <c r="A294" s="3" t="s">
        <v>500</v>
      </c>
      <c r="B294" s="3" t="s">
        <v>501</v>
      </c>
      <c r="C294" s="3">
        <v>2023</v>
      </c>
      <c r="D294" s="3" t="s">
        <v>489</v>
      </c>
      <c r="E294" s="3">
        <v>7</v>
      </c>
      <c r="F294" s="3" t="s">
        <v>490</v>
      </c>
      <c r="G294" s="3" t="s">
        <v>22</v>
      </c>
      <c r="H294" s="3" t="s">
        <v>32</v>
      </c>
      <c r="I294" s="3" t="s">
        <v>35</v>
      </c>
      <c r="J294" s="3" t="s">
        <v>36</v>
      </c>
      <c r="K294" s="3" t="s">
        <v>57</v>
      </c>
      <c r="L294" s="4">
        <v>39.32</v>
      </c>
      <c r="M294" s="3">
        <v>7</v>
      </c>
      <c r="N294" s="5">
        <v>0.15</v>
      </c>
      <c r="O294" s="4">
        <v>233.95</v>
      </c>
      <c r="P294" s="4">
        <v>112.03</v>
      </c>
      <c r="Q294" s="4">
        <v>121.92</v>
      </c>
      <c r="R294" s="6">
        <v>52.11</v>
      </c>
    </row>
    <row r="295" spans="1:18" ht="15" customHeight="1" x14ac:dyDescent="0.25">
      <c r="A295" s="7" t="s">
        <v>502</v>
      </c>
      <c r="B295" s="7" t="s">
        <v>501</v>
      </c>
      <c r="C295" s="7">
        <v>2023</v>
      </c>
      <c r="D295" s="7" t="s">
        <v>489</v>
      </c>
      <c r="E295" s="7">
        <v>7</v>
      </c>
      <c r="F295" s="7" t="s">
        <v>490</v>
      </c>
      <c r="G295" s="7" t="s">
        <v>28</v>
      </c>
      <c r="H295" s="7" t="s">
        <v>50</v>
      </c>
      <c r="I295" s="7" t="s">
        <v>43</v>
      </c>
      <c r="J295" s="7" t="s">
        <v>36</v>
      </c>
      <c r="K295" s="7" t="s">
        <v>64</v>
      </c>
      <c r="L295" s="8">
        <v>13.01</v>
      </c>
      <c r="M295" s="7">
        <v>4</v>
      </c>
      <c r="N295" s="9">
        <v>0.2</v>
      </c>
      <c r="O295" s="8">
        <v>41.63</v>
      </c>
      <c r="P295" s="8">
        <v>23.75</v>
      </c>
      <c r="Q295" s="8">
        <v>17.88</v>
      </c>
      <c r="R295" s="10">
        <v>42.95</v>
      </c>
    </row>
    <row r="296" spans="1:18" ht="15" customHeight="1" x14ac:dyDescent="0.25">
      <c r="A296" s="3" t="s">
        <v>503</v>
      </c>
      <c r="B296" s="3" t="s">
        <v>501</v>
      </c>
      <c r="C296" s="3">
        <v>2023</v>
      </c>
      <c r="D296" s="3" t="s">
        <v>489</v>
      </c>
      <c r="E296" s="3">
        <v>7</v>
      </c>
      <c r="F296" s="3" t="s">
        <v>490</v>
      </c>
      <c r="G296" s="3" t="s">
        <v>22</v>
      </c>
      <c r="H296" s="3" t="s">
        <v>50</v>
      </c>
      <c r="I296" s="3" t="s">
        <v>43</v>
      </c>
      <c r="J296" s="3" t="s">
        <v>47</v>
      </c>
      <c r="K296" s="3" t="s">
        <v>76</v>
      </c>
      <c r="L296" s="4">
        <v>68.14</v>
      </c>
      <c r="M296" s="3">
        <v>8</v>
      </c>
      <c r="N296" s="5">
        <v>0</v>
      </c>
      <c r="O296" s="4">
        <v>545.12</v>
      </c>
      <c r="P296" s="4">
        <v>280.60000000000002</v>
      </c>
      <c r="Q296" s="4">
        <v>264.52</v>
      </c>
      <c r="R296" s="6">
        <v>48.53</v>
      </c>
    </row>
    <row r="297" spans="1:18" ht="15" customHeight="1" x14ac:dyDescent="0.25">
      <c r="A297" s="7" t="s">
        <v>504</v>
      </c>
      <c r="B297" s="7" t="s">
        <v>505</v>
      </c>
      <c r="C297" s="7">
        <v>2023</v>
      </c>
      <c r="D297" s="7" t="s">
        <v>489</v>
      </c>
      <c r="E297" s="7">
        <v>7</v>
      </c>
      <c r="F297" s="7" t="s">
        <v>490</v>
      </c>
      <c r="G297" s="7" t="s">
        <v>42</v>
      </c>
      <c r="H297" s="7" t="s">
        <v>23</v>
      </c>
      <c r="I297" s="7" t="s">
        <v>43</v>
      </c>
      <c r="J297" s="7" t="s">
        <v>29</v>
      </c>
      <c r="K297" s="7" t="s">
        <v>39</v>
      </c>
      <c r="L297" s="8">
        <v>85.76</v>
      </c>
      <c r="M297" s="7">
        <v>6</v>
      </c>
      <c r="N297" s="9">
        <v>0.05</v>
      </c>
      <c r="O297" s="8">
        <v>488.83</v>
      </c>
      <c r="P297" s="8">
        <v>303.77</v>
      </c>
      <c r="Q297" s="8">
        <v>185.06</v>
      </c>
      <c r="R297" s="10">
        <v>37.86</v>
      </c>
    </row>
    <row r="298" spans="1:18" ht="15" customHeight="1" x14ac:dyDescent="0.25">
      <c r="A298" s="3" t="s">
        <v>506</v>
      </c>
      <c r="B298" s="3" t="s">
        <v>507</v>
      </c>
      <c r="C298" s="3">
        <v>2023</v>
      </c>
      <c r="D298" s="3" t="s">
        <v>489</v>
      </c>
      <c r="E298" s="3">
        <v>7</v>
      </c>
      <c r="F298" s="3" t="s">
        <v>490</v>
      </c>
      <c r="G298" s="3" t="s">
        <v>56</v>
      </c>
      <c r="H298" s="3" t="s">
        <v>50</v>
      </c>
      <c r="I298" s="3" t="s">
        <v>24</v>
      </c>
      <c r="J298" s="3" t="s">
        <v>29</v>
      </c>
      <c r="K298" s="3" t="s">
        <v>51</v>
      </c>
      <c r="L298" s="4">
        <v>54.48</v>
      </c>
      <c r="M298" s="3">
        <v>14</v>
      </c>
      <c r="N298" s="5">
        <v>0.1</v>
      </c>
      <c r="O298" s="4">
        <v>686.45</v>
      </c>
      <c r="P298" s="4">
        <v>476.36</v>
      </c>
      <c r="Q298" s="4">
        <v>210.09</v>
      </c>
      <c r="R298" s="6">
        <v>30.61</v>
      </c>
    </row>
    <row r="299" spans="1:18" ht="15" customHeight="1" x14ac:dyDescent="0.25">
      <c r="A299" s="7" t="s">
        <v>508</v>
      </c>
      <c r="B299" s="7" t="s">
        <v>507</v>
      </c>
      <c r="C299" s="7">
        <v>2023</v>
      </c>
      <c r="D299" s="7" t="s">
        <v>489</v>
      </c>
      <c r="E299" s="7">
        <v>7</v>
      </c>
      <c r="F299" s="7" t="s">
        <v>490</v>
      </c>
      <c r="G299" s="7" t="s">
        <v>42</v>
      </c>
      <c r="H299" s="7" t="s">
        <v>32</v>
      </c>
      <c r="I299" s="7" t="s">
        <v>35</v>
      </c>
      <c r="J299" s="7" t="s">
        <v>47</v>
      </c>
      <c r="K299" s="7" t="s">
        <v>48</v>
      </c>
      <c r="L299" s="8">
        <v>28.34</v>
      </c>
      <c r="M299" s="7">
        <v>11</v>
      </c>
      <c r="N299" s="9">
        <v>0.15</v>
      </c>
      <c r="O299" s="8">
        <v>264.98</v>
      </c>
      <c r="P299" s="8">
        <v>131.26</v>
      </c>
      <c r="Q299" s="8">
        <v>133.72</v>
      </c>
      <c r="R299" s="10">
        <v>50.46</v>
      </c>
    </row>
    <row r="300" spans="1:18" ht="15" customHeight="1" x14ac:dyDescent="0.25">
      <c r="A300" s="3" t="s">
        <v>509</v>
      </c>
      <c r="B300" s="3" t="s">
        <v>510</v>
      </c>
      <c r="C300" s="3">
        <v>2023</v>
      </c>
      <c r="D300" s="3" t="s">
        <v>489</v>
      </c>
      <c r="E300" s="3">
        <v>7</v>
      </c>
      <c r="F300" s="3" t="s">
        <v>490</v>
      </c>
      <c r="G300" s="3" t="s">
        <v>22</v>
      </c>
      <c r="H300" s="3" t="s">
        <v>23</v>
      </c>
      <c r="I300" s="3" t="s">
        <v>24</v>
      </c>
      <c r="J300" s="3" t="s">
        <v>25</v>
      </c>
      <c r="K300" s="3" t="s">
        <v>117</v>
      </c>
      <c r="L300" s="4">
        <v>18.46</v>
      </c>
      <c r="M300" s="3">
        <v>8</v>
      </c>
      <c r="N300" s="5">
        <v>0</v>
      </c>
      <c r="O300" s="4">
        <v>147.68</v>
      </c>
      <c r="P300" s="4">
        <v>88.17</v>
      </c>
      <c r="Q300" s="4">
        <v>59.51</v>
      </c>
      <c r="R300" s="6">
        <v>40.299999999999997</v>
      </c>
    </row>
    <row r="301" spans="1:18" ht="15" customHeight="1" x14ac:dyDescent="0.25">
      <c r="A301" s="7" t="s">
        <v>511</v>
      </c>
      <c r="B301" s="7" t="s">
        <v>510</v>
      </c>
      <c r="C301" s="7">
        <v>2023</v>
      </c>
      <c r="D301" s="7" t="s">
        <v>489</v>
      </c>
      <c r="E301" s="7">
        <v>7</v>
      </c>
      <c r="F301" s="7" t="s">
        <v>490</v>
      </c>
      <c r="G301" s="7" t="s">
        <v>22</v>
      </c>
      <c r="H301" s="7" t="s">
        <v>50</v>
      </c>
      <c r="I301" s="7" t="s">
        <v>35</v>
      </c>
      <c r="J301" s="7" t="s">
        <v>44</v>
      </c>
      <c r="K301" s="7" t="s">
        <v>143</v>
      </c>
      <c r="L301" s="8">
        <v>66.45</v>
      </c>
      <c r="M301" s="7">
        <v>8</v>
      </c>
      <c r="N301" s="9">
        <v>0.1</v>
      </c>
      <c r="O301" s="8">
        <v>478.44</v>
      </c>
      <c r="P301" s="8">
        <v>263.89999999999998</v>
      </c>
      <c r="Q301" s="8">
        <v>214.54</v>
      </c>
      <c r="R301" s="10">
        <v>44.84</v>
      </c>
    </row>
    <row r="302" spans="1:18" ht="15" customHeight="1" x14ac:dyDescent="0.25">
      <c r="A302" s="3" t="s">
        <v>512</v>
      </c>
      <c r="B302" s="3" t="s">
        <v>513</v>
      </c>
      <c r="C302" s="3">
        <v>2023</v>
      </c>
      <c r="D302" s="3" t="s">
        <v>489</v>
      </c>
      <c r="E302" s="3">
        <v>7</v>
      </c>
      <c r="F302" s="3" t="s">
        <v>490</v>
      </c>
      <c r="G302" s="3" t="s">
        <v>28</v>
      </c>
      <c r="H302" s="3" t="s">
        <v>50</v>
      </c>
      <c r="I302" s="3" t="s">
        <v>24</v>
      </c>
      <c r="J302" s="3" t="s">
        <v>44</v>
      </c>
      <c r="K302" s="3" t="s">
        <v>45</v>
      </c>
      <c r="L302" s="4">
        <v>24.25</v>
      </c>
      <c r="M302" s="3">
        <v>10</v>
      </c>
      <c r="N302" s="5">
        <v>0</v>
      </c>
      <c r="O302" s="4">
        <v>242.5</v>
      </c>
      <c r="P302" s="4">
        <v>137.30000000000001</v>
      </c>
      <c r="Q302" s="4">
        <v>105.2</v>
      </c>
      <c r="R302" s="6">
        <v>43.38</v>
      </c>
    </row>
    <row r="303" spans="1:18" ht="15" customHeight="1" x14ac:dyDescent="0.25">
      <c r="A303" s="7" t="s">
        <v>514</v>
      </c>
      <c r="B303" s="7" t="s">
        <v>513</v>
      </c>
      <c r="C303" s="7">
        <v>2023</v>
      </c>
      <c r="D303" s="7" t="s">
        <v>489</v>
      </c>
      <c r="E303" s="7">
        <v>7</v>
      </c>
      <c r="F303" s="7" t="s">
        <v>490</v>
      </c>
      <c r="G303" s="7" t="s">
        <v>42</v>
      </c>
      <c r="H303" s="7" t="s">
        <v>23</v>
      </c>
      <c r="I303" s="7" t="s">
        <v>24</v>
      </c>
      <c r="J303" s="7" t="s">
        <v>44</v>
      </c>
      <c r="K303" s="7" t="s">
        <v>68</v>
      </c>
      <c r="L303" s="8">
        <v>15.04</v>
      </c>
      <c r="M303" s="7">
        <v>5</v>
      </c>
      <c r="N303" s="9">
        <v>0.05</v>
      </c>
      <c r="O303" s="8">
        <v>71.44</v>
      </c>
      <c r="P303" s="8">
        <v>42.25</v>
      </c>
      <c r="Q303" s="8">
        <v>29.19</v>
      </c>
      <c r="R303" s="10">
        <v>40.86</v>
      </c>
    </row>
    <row r="304" spans="1:18" ht="15" customHeight="1" x14ac:dyDescent="0.25">
      <c r="A304" s="3" t="s">
        <v>515</v>
      </c>
      <c r="B304" s="3" t="s">
        <v>516</v>
      </c>
      <c r="C304" s="3">
        <v>2023</v>
      </c>
      <c r="D304" s="3" t="s">
        <v>489</v>
      </c>
      <c r="E304" s="3">
        <v>7</v>
      </c>
      <c r="F304" s="3" t="s">
        <v>490</v>
      </c>
      <c r="G304" s="3" t="s">
        <v>42</v>
      </c>
      <c r="H304" s="3" t="s">
        <v>50</v>
      </c>
      <c r="I304" s="3" t="s">
        <v>24</v>
      </c>
      <c r="J304" s="3" t="s">
        <v>36</v>
      </c>
      <c r="K304" s="3" t="s">
        <v>64</v>
      </c>
      <c r="L304" s="4">
        <v>12.12</v>
      </c>
      <c r="M304" s="3">
        <v>14</v>
      </c>
      <c r="N304" s="5">
        <v>0</v>
      </c>
      <c r="O304" s="4">
        <v>169.68</v>
      </c>
      <c r="P304" s="4">
        <v>87.87</v>
      </c>
      <c r="Q304" s="4">
        <v>81.81</v>
      </c>
      <c r="R304" s="6">
        <v>48.21</v>
      </c>
    </row>
    <row r="305" spans="1:18" ht="15" customHeight="1" x14ac:dyDescent="0.25">
      <c r="A305" s="7" t="s">
        <v>517</v>
      </c>
      <c r="B305" s="7" t="s">
        <v>516</v>
      </c>
      <c r="C305" s="7">
        <v>2023</v>
      </c>
      <c r="D305" s="7" t="s">
        <v>489</v>
      </c>
      <c r="E305" s="7">
        <v>7</v>
      </c>
      <c r="F305" s="7" t="s">
        <v>490</v>
      </c>
      <c r="G305" s="7" t="s">
        <v>42</v>
      </c>
      <c r="H305" s="7" t="s">
        <v>23</v>
      </c>
      <c r="I305" s="7" t="s">
        <v>24</v>
      </c>
      <c r="J305" s="7" t="s">
        <v>47</v>
      </c>
      <c r="K305" s="7" t="s">
        <v>91</v>
      </c>
      <c r="L305" s="8">
        <v>43.21</v>
      </c>
      <c r="M305" s="7">
        <v>11</v>
      </c>
      <c r="N305" s="9">
        <v>0.2</v>
      </c>
      <c r="O305" s="8">
        <v>380.25</v>
      </c>
      <c r="P305" s="8">
        <v>194.92</v>
      </c>
      <c r="Q305" s="8">
        <v>185.33</v>
      </c>
      <c r="R305" s="10">
        <v>48.74</v>
      </c>
    </row>
    <row r="306" spans="1:18" ht="15" customHeight="1" x14ac:dyDescent="0.25">
      <c r="A306" s="3" t="s">
        <v>518</v>
      </c>
      <c r="B306" s="3" t="s">
        <v>519</v>
      </c>
      <c r="C306" s="3">
        <v>2023</v>
      </c>
      <c r="D306" s="3" t="s">
        <v>489</v>
      </c>
      <c r="E306" s="3">
        <v>7</v>
      </c>
      <c r="F306" s="3" t="s">
        <v>490</v>
      </c>
      <c r="G306" s="3" t="s">
        <v>22</v>
      </c>
      <c r="H306" s="3" t="s">
        <v>23</v>
      </c>
      <c r="I306" s="3" t="s">
        <v>35</v>
      </c>
      <c r="J306" s="3" t="s">
        <v>36</v>
      </c>
      <c r="K306" s="3" t="s">
        <v>37</v>
      </c>
      <c r="L306" s="4">
        <v>36.549999999999997</v>
      </c>
      <c r="M306" s="3">
        <v>14</v>
      </c>
      <c r="N306" s="5">
        <v>0</v>
      </c>
      <c r="O306" s="4">
        <v>511.7</v>
      </c>
      <c r="P306" s="4">
        <v>272.26</v>
      </c>
      <c r="Q306" s="4">
        <v>239.44</v>
      </c>
      <c r="R306" s="6">
        <v>46.79</v>
      </c>
    </row>
    <row r="307" spans="1:18" ht="15" customHeight="1" x14ac:dyDescent="0.25">
      <c r="A307" s="7" t="s">
        <v>520</v>
      </c>
      <c r="B307" s="7" t="s">
        <v>521</v>
      </c>
      <c r="C307" s="7">
        <v>2023</v>
      </c>
      <c r="D307" s="7" t="s">
        <v>489</v>
      </c>
      <c r="E307" s="7">
        <v>7</v>
      </c>
      <c r="F307" s="7" t="s">
        <v>490</v>
      </c>
      <c r="G307" s="7" t="s">
        <v>22</v>
      </c>
      <c r="H307" s="7" t="s">
        <v>32</v>
      </c>
      <c r="I307" s="7" t="s">
        <v>43</v>
      </c>
      <c r="J307" s="7" t="s">
        <v>25</v>
      </c>
      <c r="K307" s="7" t="s">
        <v>95</v>
      </c>
      <c r="L307" s="8">
        <v>22.4</v>
      </c>
      <c r="M307" s="7">
        <v>5</v>
      </c>
      <c r="N307" s="9">
        <v>0</v>
      </c>
      <c r="O307" s="8">
        <v>112</v>
      </c>
      <c r="P307" s="8">
        <v>63.19</v>
      </c>
      <c r="Q307" s="8">
        <v>48.81</v>
      </c>
      <c r="R307" s="10">
        <v>43.58</v>
      </c>
    </row>
    <row r="308" spans="1:18" ht="15" customHeight="1" x14ac:dyDescent="0.25">
      <c r="A308" s="3" t="s">
        <v>522</v>
      </c>
      <c r="B308" s="3" t="s">
        <v>523</v>
      </c>
      <c r="C308" s="3">
        <v>2023</v>
      </c>
      <c r="D308" s="3" t="s">
        <v>489</v>
      </c>
      <c r="E308" s="3">
        <v>7</v>
      </c>
      <c r="F308" s="3" t="s">
        <v>490</v>
      </c>
      <c r="G308" s="3" t="s">
        <v>28</v>
      </c>
      <c r="H308" s="3" t="s">
        <v>50</v>
      </c>
      <c r="I308" s="3" t="s">
        <v>43</v>
      </c>
      <c r="J308" s="3" t="s">
        <v>29</v>
      </c>
      <c r="K308" s="3" t="s">
        <v>62</v>
      </c>
      <c r="L308" s="4">
        <v>21.35</v>
      </c>
      <c r="M308" s="3">
        <v>14</v>
      </c>
      <c r="N308" s="5">
        <v>0</v>
      </c>
      <c r="O308" s="4">
        <v>298.89999999999998</v>
      </c>
      <c r="P308" s="4">
        <v>204.86</v>
      </c>
      <c r="Q308" s="4">
        <v>94.04</v>
      </c>
      <c r="R308" s="6">
        <v>31.46</v>
      </c>
    </row>
    <row r="309" spans="1:18" ht="15" customHeight="1" x14ac:dyDescent="0.25">
      <c r="A309" s="7" t="s">
        <v>524</v>
      </c>
      <c r="B309" s="7" t="s">
        <v>525</v>
      </c>
      <c r="C309" s="7">
        <v>2023</v>
      </c>
      <c r="D309" s="7" t="s">
        <v>489</v>
      </c>
      <c r="E309" s="7">
        <v>7</v>
      </c>
      <c r="F309" s="7" t="s">
        <v>490</v>
      </c>
      <c r="G309" s="7" t="s">
        <v>22</v>
      </c>
      <c r="H309" s="7" t="s">
        <v>23</v>
      </c>
      <c r="I309" s="7" t="s">
        <v>43</v>
      </c>
      <c r="J309" s="7" t="s">
        <v>36</v>
      </c>
      <c r="K309" s="7" t="s">
        <v>98</v>
      </c>
      <c r="L309" s="8">
        <v>25.03</v>
      </c>
      <c r="M309" s="7">
        <v>5</v>
      </c>
      <c r="N309" s="9">
        <v>0.2</v>
      </c>
      <c r="O309" s="8">
        <v>100.12</v>
      </c>
      <c r="P309" s="8">
        <v>46.86</v>
      </c>
      <c r="Q309" s="8">
        <v>53.26</v>
      </c>
      <c r="R309" s="10">
        <v>53.2</v>
      </c>
    </row>
    <row r="310" spans="1:18" ht="15" customHeight="1" x14ac:dyDescent="0.25">
      <c r="A310" s="3" t="s">
        <v>526</v>
      </c>
      <c r="B310" s="3" t="s">
        <v>525</v>
      </c>
      <c r="C310" s="3">
        <v>2023</v>
      </c>
      <c r="D310" s="3" t="s">
        <v>489</v>
      </c>
      <c r="E310" s="3">
        <v>7</v>
      </c>
      <c r="F310" s="3" t="s">
        <v>490</v>
      </c>
      <c r="G310" s="3" t="s">
        <v>42</v>
      </c>
      <c r="H310" s="3" t="s">
        <v>23</v>
      </c>
      <c r="I310" s="3" t="s">
        <v>24</v>
      </c>
      <c r="J310" s="3" t="s">
        <v>47</v>
      </c>
      <c r="K310" s="3" t="s">
        <v>130</v>
      </c>
      <c r="L310" s="4">
        <v>75.33</v>
      </c>
      <c r="M310" s="3">
        <v>12</v>
      </c>
      <c r="N310" s="5">
        <v>0.05</v>
      </c>
      <c r="O310" s="4">
        <v>858.76</v>
      </c>
      <c r="P310" s="4">
        <v>430.45</v>
      </c>
      <c r="Q310" s="4">
        <v>428.31</v>
      </c>
      <c r="R310" s="6">
        <v>49.88</v>
      </c>
    </row>
    <row r="311" spans="1:18" ht="15" customHeight="1" x14ac:dyDescent="0.25">
      <c r="A311" s="7" t="s">
        <v>527</v>
      </c>
      <c r="B311" s="7" t="s">
        <v>528</v>
      </c>
      <c r="C311" s="7">
        <v>2023</v>
      </c>
      <c r="D311" s="7" t="s">
        <v>489</v>
      </c>
      <c r="E311" s="7">
        <v>7</v>
      </c>
      <c r="F311" s="7" t="s">
        <v>490</v>
      </c>
      <c r="G311" s="7" t="s">
        <v>28</v>
      </c>
      <c r="H311" s="7" t="s">
        <v>50</v>
      </c>
      <c r="I311" s="7" t="s">
        <v>24</v>
      </c>
      <c r="J311" s="7" t="s">
        <v>44</v>
      </c>
      <c r="K311" s="7" t="s">
        <v>74</v>
      </c>
      <c r="L311" s="8">
        <v>28.91</v>
      </c>
      <c r="M311" s="7">
        <v>3</v>
      </c>
      <c r="N311" s="9">
        <v>0</v>
      </c>
      <c r="O311" s="8">
        <v>86.73</v>
      </c>
      <c r="P311" s="8">
        <v>48.68</v>
      </c>
      <c r="Q311" s="8">
        <v>38.049999999999997</v>
      </c>
      <c r="R311" s="10">
        <v>43.87</v>
      </c>
    </row>
    <row r="312" spans="1:18" ht="15" customHeight="1" x14ac:dyDescent="0.25">
      <c r="A312" s="3" t="s">
        <v>529</v>
      </c>
      <c r="B312" s="3" t="s">
        <v>528</v>
      </c>
      <c r="C312" s="3">
        <v>2023</v>
      </c>
      <c r="D312" s="3" t="s">
        <v>489</v>
      </c>
      <c r="E312" s="3">
        <v>7</v>
      </c>
      <c r="F312" s="3" t="s">
        <v>490</v>
      </c>
      <c r="G312" s="3" t="s">
        <v>28</v>
      </c>
      <c r="H312" s="3" t="s">
        <v>32</v>
      </c>
      <c r="I312" s="3" t="s">
        <v>43</v>
      </c>
      <c r="J312" s="3" t="s">
        <v>36</v>
      </c>
      <c r="K312" s="3" t="s">
        <v>64</v>
      </c>
      <c r="L312" s="4">
        <v>12.68</v>
      </c>
      <c r="M312" s="3">
        <v>11</v>
      </c>
      <c r="N312" s="5">
        <v>0.1</v>
      </c>
      <c r="O312" s="4">
        <v>125.53</v>
      </c>
      <c r="P312" s="4">
        <v>60.74</v>
      </c>
      <c r="Q312" s="4">
        <v>64.790000000000006</v>
      </c>
      <c r="R312" s="6">
        <v>51.61</v>
      </c>
    </row>
    <row r="313" spans="1:18" ht="15" customHeight="1" x14ac:dyDescent="0.25">
      <c r="A313" s="7" t="s">
        <v>530</v>
      </c>
      <c r="B313" s="7" t="s">
        <v>528</v>
      </c>
      <c r="C313" s="7">
        <v>2023</v>
      </c>
      <c r="D313" s="7" t="s">
        <v>489</v>
      </c>
      <c r="E313" s="7">
        <v>7</v>
      </c>
      <c r="F313" s="7" t="s">
        <v>490</v>
      </c>
      <c r="G313" s="7" t="s">
        <v>42</v>
      </c>
      <c r="H313" s="7" t="s">
        <v>32</v>
      </c>
      <c r="I313" s="7" t="s">
        <v>24</v>
      </c>
      <c r="J313" s="7" t="s">
        <v>47</v>
      </c>
      <c r="K313" s="7" t="s">
        <v>91</v>
      </c>
      <c r="L313" s="8">
        <v>48.03</v>
      </c>
      <c r="M313" s="7">
        <v>3</v>
      </c>
      <c r="N313" s="9">
        <v>0</v>
      </c>
      <c r="O313" s="8">
        <v>144.09</v>
      </c>
      <c r="P313" s="8">
        <v>65.62</v>
      </c>
      <c r="Q313" s="8">
        <v>78.47</v>
      </c>
      <c r="R313" s="10">
        <v>54.46</v>
      </c>
    </row>
    <row r="314" spans="1:18" ht="15" customHeight="1" x14ac:dyDescent="0.25">
      <c r="A314" s="3" t="s">
        <v>531</v>
      </c>
      <c r="B314" s="3" t="s">
        <v>528</v>
      </c>
      <c r="C314" s="3">
        <v>2023</v>
      </c>
      <c r="D314" s="3" t="s">
        <v>489</v>
      </c>
      <c r="E314" s="3">
        <v>7</v>
      </c>
      <c r="F314" s="3" t="s">
        <v>490</v>
      </c>
      <c r="G314" s="3" t="s">
        <v>28</v>
      </c>
      <c r="H314" s="3" t="s">
        <v>32</v>
      </c>
      <c r="I314" s="3" t="s">
        <v>24</v>
      </c>
      <c r="J314" s="3" t="s">
        <v>44</v>
      </c>
      <c r="K314" s="3" t="s">
        <v>74</v>
      </c>
      <c r="L314" s="4">
        <v>32.18</v>
      </c>
      <c r="M314" s="3">
        <v>1</v>
      </c>
      <c r="N314" s="5">
        <v>0</v>
      </c>
      <c r="O314" s="4">
        <v>32.18</v>
      </c>
      <c r="P314" s="4">
        <v>16.920000000000002</v>
      </c>
      <c r="Q314" s="4">
        <v>15.26</v>
      </c>
      <c r="R314" s="6">
        <v>47.42</v>
      </c>
    </row>
    <row r="315" spans="1:18" ht="15" customHeight="1" x14ac:dyDescent="0.25">
      <c r="A315" s="7" t="s">
        <v>532</v>
      </c>
      <c r="B315" s="7" t="s">
        <v>533</v>
      </c>
      <c r="C315" s="7">
        <v>2023</v>
      </c>
      <c r="D315" s="7" t="s">
        <v>489</v>
      </c>
      <c r="E315" s="7">
        <v>7</v>
      </c>
      <c r="F315" s="7" t="s">
        <v>490</v>
      </c>
      <c r="G315" s="7" t="s">
        <v>22</v>
      </c>
      <c r="H315" s="7" t="s">
        <v>32</v>
      </c>
      <c r="I315" s="7" t="s">
        <v>24</v>
      </c>
      <c r="J315" s="7" t="s">
        <v>25</v>
      </c>
      <c r="K315" s="7" t="s">
        <v>137</v>
      </c>
      <c r="L315" s="8">
        <v>52.44</v>
      </c>
      <c r="M315" s="7">
        <v>12</v>
      </c>
      <c r="N315" s="9">
        <v>0</v>
      </c>
      <c r="O315" s="8">
        <v>629.28</v>
      </c>
      <c r="P315" s="8">
        <v>409.84</v>
      </c>
      <c r="Q315" s="8">
        <v>219.44</v>
      </c>
      <c r="R315" s="10">
        <v>34.869999999999997</v>
      </c>
    </row>
    <row r="316" spans="1:18" ht="15" customHeight="1" x14ac:dyDescent="0.25">
      <c r="A316" s="3" t="s">
        <v>534</v>
      </c>
      <c r="B316" s="3" t="s">
        <v>533</v>
      </c>
      <c r="C316" s="3">
        <v>2023</v>
      </c>
      <c r="D316" s="3" t="s">
        <v>489</v>
      </c>
      <c r="E316" s="3">
        <v>7</v>
      </c>
      <c r="F316" s="3" t="s">
        <v>490</v>
      </c>
      <c r="G316" s="3" t="s">
        <v>22</v>
      </c>
      <c r="H316" s="3" t="s">
        <v>32</v>
      </c>
      <c r="I316" s="3" t="s">
        <v>24</v>
      </c>
      <c r="J316" s="3" t="s">
        <v>47</v>
      </c>
      <c r="K316" s="3" t="s">
        <v>130</v>
      </c>
      <c r="L316" s="4">
        <v>90.83</v>
      </c>
      <c r="M316" s="3">
        <v>1</v>
      </c>
      <c r="N316" s="5">
        <v>0</v>
      </c>
      <c r="O316" s="4">
        <v>90.83</v>
      </c>
      <c r="P316" s="4">
        <v>42.4</v>
      </c>
      <c r="Q316" s="4">
        <v>48.43</v>
      </c>
      <c r="R316" s="6">
        <v>53.32</v>
      </c>
    </row>
    <row r="317" spans="1:18" ht="15" customHeight="1" x14ac:dyDescent="0.25">
      <c r="A317" s="7" t="s">
        <v>535</v>
      </c>
      <c r="B317" s="7" t="s">
        <v>536</v>
      </c>
      <c r="C317" s="7">
        <v>2023</v>
      </c>
      <c r="D317" s="7" t="s">
        <v>489</v>
      </c>
      <c r="E317" s="7">
        <v>7</v>
      </c>
      <c r="F317" s="7" t="s">
        <v>490</v>
      </c>
      <c r="G317" s="7" t="s">
        <v>42</v>
      </c>
      <c r="H317" s="7" t="s">
        <v>50</v>
      </c>
      <c r="I317" s="7" t="s">
        <v>43</v>
      </c>
      <c r="J317" s="7" t="s">
        <v>25</v>
      </c>
      <c r="K317" s="7" t="s">
        <v>117</v>
      </c>
      <c r="L317" s="8">
        <v>18.52</v>
      </c>
      <c r="M317" s="7">
        <v>13</v>
      </c>
      <c r="N317" s="9">
        <v>0.15</v>
      </c>
      <c r="O317" s="8">
        <v>204.65</v>
      </c>
      <c r="P317" s="8">
        <v>129.43</v>
      </c>
      <c r="Q317" s="8">
        <v>75.22</v>
      </c>
      <c r="R317" s="10">
        <v>36.76</v>
      </c>
    </row>
    <row r="318" spans="1:18" ht="15" customHeight="1" x14ac:dyDescent="0.25">
      <c r="A318" s="3" t="s">
        <v>537</v>
      </c>
      <c r="B318" s="3" t="s">
        <v>536</v>
      </c>
      <c r="C318" s="3">
        <v>2023</v>
      </c>
      <c r="D318" s="3" t="s">
        <v>489</v>
      </c>
      <c r="E318" s="3">
        <v>7</v>
      </c>
      <c r="F318" s="3" t="s">
        <v>490</v>
      </c>
      <c r="G318" s="3" t="s">
        <v>28</v>
      </c>
      <c r="H318" s="3" t="s">
        <v>32</v>
      </c>
      <c r="I318" s="3" t="s">
        <v>43</v>
      </c>
      <c r="J318" s="3" t="s">
        <v>47</v>
      </c>
      <c r="K318" s="3" t="s">
        <v>130</v>
      </c>
      <c r="L318" s="4">
        <v>84</v>
      </c>
      <c r="M318" s="3">
        <v>7</v>
      </c>
      <c r="N318" s="5">
        <v>0</v>
      </c>
      <c r="O318" s="4">
        <v>588</v>
      </c>
      <c r="P318" s="4">
        <v>269.83999999999997</v>
      </c>
      <c r="Q318" s="4">
        <v>318.16000000000003</v>
      </c>
      <c r="R318" s="6">
        <v>54.11</v>
      </c>
    </row>
    <row r="319" spans="1:18" ht="15" customHeight="1" x14ac:dyDescent="0.25">
      <c r="A319" s="7" t="s">
        <v>538</v>
      </c>
      <c r="B319" s="7" t="s">
        <v>536</v>
      </c>
      <c r="C319" s="7">
        <v>2023</v>
      </c>
      <c r="D319" s="7" t="s">
        <v>489</v>
      </c>
      <c r="E319" s="7">
        <v>7</v>
      </c>
      <c r="F319" s="7" t="s">
        <v>490</v>
      </c>
      <c r="G319" s="7" t="s">
        <v>56</v>
      </c>
      <c r="H319" s="7" t="s">
        <v>50</v>
      </c>
      <c r="I319" s="7" t="s">
        <v>35</v>
      </c>
      <c r="J319" s="7" t="s">
        <v>44</v>
      </c>
      <c r="K319" s="7" t="s">
        <v>74</v>
      </c>
      <c r="L319" s="8">
        <v>28.3</v>
      </c>
      <c r="M319" s="7">
        <v>12</v>
      </c>
      <c r="N319" s="9">
        <v>0.2</v>
      </c>
      <c r="O319" s="8">
        <v>271.68</v>
      </c>
      <c r="P319" s="8">
        <v>151.05000000000001</v>
      </c>
      <c r="Q319" s="8">
        <v>120.63</v>
      </c>
      <c r="R319" s="10">
        <v>44.4</v>
      </c>
    </row>
    <row r="320" spans="1:18" ht="15" customHeight="1" x14ac:dyDescent="0.25">
      <c r="A320" s="3" t="s">
        <v>539</v>
      </c>
      <c r="B320" s="3" t="s">
        <v>536</v>
      </c>
      <c r="C320" s="3">
        <v>2023</v>
      </c>
      <c r="D320" s="3" t="s">
        <v>489</v>
      </c>
      <c r="E320" s="3">
        <v>7</v>
      </c>
      <c r="F320" s="3" t="s">
        <v>490</v>
      </c>
      <c r="G320" s="3" t="s">
        <v>22</v>
      </c>
      <c r="H320" s="3" t="s">
        <v>32</v>
      </c>
      <c r="I320" s="3" t="s">
        <v>35</v>
      </c>
      <c r="J320" s="3" t="s">
        <v>44</v>
      </c>
      <c r="K320" s="3" t="s">
        <v>143</v>
      </c>
      <c r="L320" s="4">
        <v>71.66</v>
      </c>
      <c r="M320" s="3">
        <v>9</v>
      </c>
      <c r="N320" s="5">
        <v>0.15</v>
      </c>
      <c r="O320" s="4">
        <v>548.20000000000005</v>
      </c>
      <c r="P320" s="4">
        <v>314.43</v>
      </c>
      <c r="Q320" s="4">
        <v>233.77</v>
      </c>
      <c r="R320" s="6">
        <v>42.64</v>
      </c>
    </row>
    <row r="321" spans="1:18" ht="15" customHeight="1" x14ac:dyDescent="0.25">
      <c r="A321" s="7" t="s">
        <v>540</v>
      </c>
      <c r="B321" s="7" t="s">
        <v>541</v>
      </c>
      <c r="C321" s="7">
        <v>2023</v>
      </c>
      <c r="D321" s="7" t="s">
        <v>489</v>
      </c>
      <c r="E321" s="7">
        <v>7</v>
      </c>
      <c r="F321" s="7" t="s">
        <v>490</v>
      </c>
      <c r="G321" s="7" t="s">
        <v>22</v>
      </c>
      <c r="H321" s="7" t="s">
        <v>50</v>
      </c>
      <c r="I321" s="7" t="s">
        <v>24</v>
      </c>
      <c r="J321" s="7" t="s">
        <v>44</v>
      </c>
      <c r="K321" s="7" t="s">
        <v>68</v>
      </c>
      <c r="L321" s="8">
        <v>15.96</v>
      </c>
      <c r="M321" s="7">
        <v>1</v>
      </c>
      <c r="N321" s="9">
        <v>0.05</v>
      </c>
      <c r="O321" s="8">
        <v>15.16</v>
      </c>
      <c r="P321" s="8">
        <v>8.0500000000000007</v>
      </c>
      <c r="Q321" s="8">
        <v>7.11</v>
      </c>
      <c r="R321" s="10">
        <v>46.9</v>
      </c>
    </row>
    <row r="322" spans="1:18" ht="15" customHeight="1" x14ac:dyDescent="0.25">
      <c r="A322" s="3" t="s">
        <v>542</v>
      </c>
      <c r="B322" s="3" t="s">
        <v>541</v>
      </c>
      <c r="C322" s="3">
        <v>2023</v>
      </c>
      <c r="D322" s="3" t="s">
        <v>489</v>
      </c>
      <c r="E322" s="3">
        <v>7</v>
      </c>
      <c r="F322" s="3" t="s">
        <v>490</v>
      </c>
      <c r="G322" s="3" t="s">
        <v>28</v>
      </c>
      <c r="H322" s="3" t="s">
        <v>23</v>
      </c>
      <c r="I322" s="3" t="s">
        <v>24</v>
      </c>
      <c r="J322" s="3" t="s">
        <v>44</v>
      </c>
      <c r="K322" s="3" t="s">
        <v>68</v>
      </c>
      <c r="L322" s="4">
        <v>16.37</v>
      </c>
      <c r="M322" s="3">
        <v>15</v>
      </c>
      <c r="N322" s="5">
        <v>0.15</v>
      </c>
      <c r="O322" s="4">
        <v>208.72</v>
      </c>
      <c r="P322" s="4">
        <v>116.5</v>
      </c>
      <c r="Q322" s="4">
        <v>92.22</v>
      </c>
      <c r="R322" s="6">
        <v>44.18</v>
      </c>
    </row>
    <row r="323" spans="1:18" ht="15" customHeight="1" x14ac:dyDescent="0.25">
      <c r="A323" s="7" t="s">
        <v>543</v>
      </c>
      <c r="B323" s="7" t="s">
        <v>544</v>
      </c>
      <c r="C323" s="7">
        <v>2023</v>
      </c>
      <c r="D323" s="7" t="s">
        <v>489</v>
      </c>
      <c r="E323" s="7">
        <v>7</v>
      </c>
      <c r="F323" s="7" t="s">
        <v>490</v>
      </c>
      <c r="G323" s="7" t="s">
        <v>28</v>
      </c>
      <c r="H323" s="7" t="s">
        <v>50</v>
      </c>
      <c r="I323" s="7" t="s">
        <v>24</v>
      </c>
      <c r="J323" s="7" t="s">
        <v>36</v>
      </c>
      <c r="K323" s="7" t="s">
        <v>98</v>
      </c>
      <c r="L323" s="8">
        <v>26.77</v>
      </c>
      <c r="M323" s="7">
        <v>12</v>
      </c>
      <c r="N323" s="9">
        <v>0</v>
      </c>
      <c r="O323" s="8">
        <v>321.24</v>
      </c>
      <c r="P323" s="8">
        <v>178.54</v>
      </c>
      <c r="Q323" s="8">
        <v>142.69999999999999</v>
      </c>
      <c r="R323" s="10">
        <v>44.42</v>
      </c>
    </row>
    <row r="324" spans="1:18" ht="15" customHeight="1" x14ac:dyDescent="0.25">
      <c r="A324" s="3" t="s">
        <v>545</v>
      </c>
      <c r="B324" s="3" t="s">
        <v>544</v>
      </c>
      <c r="C324" s="3">
        <v>2023</v>
      </c>
      <c r="D324" s="3" t="s">
        <v>489</v>
      </c>
      <c r="E324" s="3">
        <v>7</v>
      </c>
      <c r="F324" s="3" t="s">
        <v>490</v>
      </c>
      <c r="G324" s="3" t="s">
        <v>42</v>
      </c>
      <c r="H324" s="3" t="s">
        <v>32</v>
      </c>
      <c r="I324" s="3" t="s">
        <v>35</v>
      </c>
      <c r="J324" s="3" t="s">
        <v>47</v>
      </c>
      <c r="K324" s="3" t="s">
        <v>76</v>
      </c>
      <c r="L324" s="4">
        <v>63.39</v>
      </c>
      <c r="M324" s="3">
        <v>8</v>
      </c>
      <c r="N324" s="5">
        <v>0.1</v>
      </c>
      <c r="O324" s="4">
        <v>456.41</v>
      </c>
      <c r="P324" s="4">
        <v>210.37</v>
      </c>
      <c r="Q324" s="4">
        <v>246.04</v>
      </c>
      <c r="R324" s="6">
        <v>53.91</v>
      </c>
    </row>
    <row r="325" spans="1:18" ht="15" customHeight="1" x14ac:dyDescent="0.25">
      <c r="A325" s="7" t="s">
        <v>546</v>
      </c>
      <c r="B325" s="7" t="s">
        <v>547</v>
      </c>
      <c r="C325" s="7">
        <v>2023</v>
      </c>
      <c r="D325" s="7" t="s">
        <v>489</v>
      </c>
      <c r="E325" s="7">
        <v>7</v>
      </c>
      <c r="F325" s="7" t="s">
        <v>490</v>
      </c>
      <c r="G325" s="7" t="s">
        <v>42</v>
      </c>
      <c r="H325" s="7" t="s">
        <v>32</v>
      </c>
      <c r="I325" s="7" t="s">
        <v>35</v>
      </c>
      <c r="J325" s="7" t="s">
        <v>47</v>
      </c>
      <c r="K325" s="7" t="s">
        <v>130</v>
      </c>
      <c r="L325" s="8">
        <v>79.95</v>
      </c>
      <c r="M325" s="7">
        <v>9</v>
      </c>
      <c r="N325" s="9">
        <v>0.2</v>
      </c>
      <c r="O325" s="8">
        <v>575.64</v>
      </c>
      <c r="P325" s="8">
        <v>290.3</v>
      </c>
      <c r="Q325" s="8">
        <v>285.33999999999997</v>
      </c>
      <c r="R325" s="10">
        <v>49.57</v>
      </c>
    </row>
    <row r="326" spans="1:18" ht="15" customHeight="1" x14ac:dyDescent="0.25">
      <c r="A326" s="3" t="s">
        <v>548</v>
      </c>
      <c r="B326" s="3" t="s">
        <v>547</v>
      </c>
      <c r="C326" s="3">
        <v>2023</v>
      </c>
      <c r="D326" s="3" t="s">
        <v>489</v>
      </c>
      <c r="E326" s="3">
        <v>7</v>
      </c>
      <c r="F326" s="3" t="s">
        <v>490</v>
      </c>
      <c r="G326" s="3" t="s">
        <v>28</v>
      </c>
      <c r="H326" s="3" t="s">
        <v>32</v>
      </c>
      <c r="I326" s="3" t="s">
        <v>35</v>
      </c>
      <c r="J326" s="3" t="s">
        <v>44</v>
      </c>
      <c r="K326" s="3" t="s">
        <v>143</v>
      </c>
      <c r="L326" s="4">
        <v>72.61</v>
      </c>
      <c r="M326" s="3">
        <v>9</v>
      </c>
      <c r="N326" s="5">
        <v>0.2</v>
      </c>
      <c r="O326" s="4">
        <v>522.79</v>
      </c>
      <c r="P326" s="4">
        <v>259.13</v>
      </c>
      <c r="Q326" s="4">
        <v>263.66000000000003</v>
      </c>
      <c r="R326" s="6">
        <v>50.43</v>
      </c>
    </row>
    <row r="327" spans="1:18" ht="15" customHeight="1" x14ac:dyDescent="0.25">
      <c r="A327" s="7" t="s">
        <v>549</v>
      </c>
      <c r="B327" s="7" t="s">
        <v>547</v>
      </c>
      <c r="C327" s="7">
        <v>2023</v>
      </c>
      <c r="D327" s="7" t="s">
        <v>489</v>
      </c>
      <c r="E327" s="7">
        <v>7</v>
      </c>
      <c r="F327" s="7" t="s">
        <v>490</v>
      </c>
      <c r="G327" s="7" t="s">
        <v>42</v>
      </c>
      <c r="H327" s="7" t="s">
        <v>50</v>
      </c>
      <c r="I327" s="7" t="s">
        <v>35</v>
      </c>
      <c r="J327" s="7" t="s">
        <v>36</v>
      </c>
      <c r="K327" s="7" t="s">
        <v>37</v>
      </c>
      <c r="L327" s="8">
        <v>35.869999999999997</v>
      </c>
      <c r="M327" s="7">
        <v>15</v>
      </c>
      <c r="N327" s="9">
        <v>0</v>
      </c>
      <c r="O327" s="8">
        <v>538.04999999999995</v>
      </c>
      <c r="P327" s="8">
        <v>270.83999999999997</v>
      </c>
      <c r="Q327" s="8">
        <v>267.20999999999998</v>
      </c>
      <c r="R327" s="10">
        <v>49.66</v>
      </c>
    </row>
    <row r="328" spans="1:18" ht="15" customHeight="1" x14ac:dyDescent="0.25">
      <c r="A328" s="3" t="s">
        <v>550</v>
      </c>
      <c r="B328" s="3" t="s">
        <v>547</v>
      </c>
      <c r="C328" s="3">
        <v>2023</v>
      </c>
      <c r="D328" s="3" t="s">
        <v>489</v>
      </c>
      <c r="E328" s="3">
        <v>7</v>
      </c>
      <c r="F328" s="3" t="s">
        <v>490</v>
      </c>
      <c r="G328" s="3" t="s">
        <v>56</v>
      </c>
      <c r="H328" s="3" t="s">
        <v>50</v>
      </c>
      <c r="I328" s="3" t="s">
        <v>24</v>
      </c>
      <c r="J328" s="3" t="s">
        <v>44</v>
      </c>
      <c r="K328" s="3" t="s">
        <v>74</v>
      </c>
      <c r="L328" s="4">
        <v>30.15</v>
      </c>
      <c r="M328" s="3">
        <v>1</v>
      </c>
      <c r="N328" s="5">
        <v>0</v>
      </c>
      <c r="O328" s="4">
        <v>30.15</v>
      </c>
      <c r="P328" s="4">
        <v>16.04</v>
      </c>
      <c r="Q328" s="4">
        <v>14.11</v>
      </c>
      <c r="R328" s="6">
        <v>46.8</v>
      </c>
    </row>
    <row r="329" spans="1:18" ht="15" customHeight="1" x14ac:dyDescent="0.25">
      <c r="A329" s="7" t="s">
        <v>551</v>
      </c>
      <c r="B329" s="7" t="s">
        <v>552</v>
      </c>
      <c r="C329" s="7">
        <v>2023</v>
      </c>
      <c r="D329" s="7" t="s">
        <v>489</v>
      </c>
      <c r="E329" s="7">
        <v>7</v>
      </c>
      <c r="F329" s="7" t="s">
        <v>490</v>
      </c>
      <c r="G329" s="7" t="s">
        <v>22</v>
      </c>
      <c r="H329" s="7" t="s">
        <v>50</v>
      </c>
      <c r="I329" s="7" t="s">
        <v>24</v>
      </c>
      <c r="J329" s="7" t="s">
        <v>47</v>
      </c>
      <c r="K329" s="7" t="s">
        <v>132</v>
      </c>
      <c r="L329" s="8">
        <v>21.37</v>
      </c>
      <c r="M329" s="7">
        <v>8</v>
      </c>
      <c r="N329" s="9">
        <v>0.1</v>
      </c>
      <c r="O329" s="8">
        <v>153.86000000000001</v>
      </c>
      <c r="P329" s="8">
        <v>69.84</v>
      </c>
      <c r="Q329" s="8">
        <v>84.02</v>
      </c>
      <c r="R329" s="10">
        <v>54.61</v>
      </c>
    </row>
    <row r="330" spans="1:18" ht="15" customHeight="1" x14ac:dyDescent="0.25">
      <c r="A330" s="3" t="s">
        <v>553</v>
      </c>
      <c r="B330" s="3" t="s">
        <v>552</v>
      </c>
      <c r="C330" s="3">
        <v>2023</v>
      </c>
      <c r="D330" s="3" t="s">
        <v>489</v>
      </c>
      <c r="E330" s="3">
        <v>7</v>
      </c>
      <c r="F330" s="3" t="s">
        <v>490</v>
      </c>
      <c r="G330" s="3" t="s">
        <v>42</v>
      </c>
      <c r="H330" s="3" t="s">
        <v>50</v>
      </c>
      <c r="I330" s="3" t="s">
        <v>35</v>
      </c>
      <c r="J330" s="3" t="s">
        <v>25</v>
      </c>
      <c r="K330" s="3" t="s">
        <v>26</v>
      </c>
      <c r="L330" s="4">
        <v>14.47</v>
      </c>
      <c r="M330" s="3">
        <v>8</v>
      </c>
      <c r="N330" s="5">
        <v>0.1</v>
      </c>
      <c r="O330" s="4">
        <v>104.18</v>
      </c>
      <c r="P330" s="4">
        <v>68.56</v>
      </c>
      <c r="Q330" s="4">
        <v>35.619999999999997</v>
      </c>
      <c r="R330" s="6">
        <v>34.19</v>
      </c>
    </row>
    <row r="331" spans="1:18" ht="15" customHeight="1" x14ac:dyDescent="0.25">
      <c r="A331" s="7" t="s">
        <v>554</v>
      </c>
      <c r="B331" s="7" t="s">
        <v>555</v>
      </c>
      <c r="C331" s="7">
        <v>2023</v>
      </c>
      <c r="D331" s="7" t="s">
        <v>489</v>
      </c>
      <c r="E331" s="7">
        <v>7</v>
      </c>
      <c r="F331" s="7" t="s">
        <v>490</v>
      </c>
      <c r="G331" s="7" t="s">
        <v>28</v>
      </c>
      <c r="H331" s="7" t="s">
        <v>23</v>
      </c>
      <c r="I331" s="7" t="s">
        <v>43</v>
      </c>
      <c r="J331" s="7" t="s">
        <v>25</v>
      </c>
      <c r="K331" s="7" t="s">
        <v>137</v>
      </c>
      <c r="L331" s="8">
        <v>59.05</v>
      </c>
      <c r="M331" s="7">
        <v>3</v>
      </c>
      <c r="N331" s="9">
        <v>0.15</v>
      </c>
      <c r="O331" s="8">
        <v>150.58000000000001</v>
      </c>
      <c r="P331" s="8">
        <v>84.37</v>
      </c>
      <c r="Q331" s="8">
        <v>66.209999999999994</v>
      </c>
      <c r="R331" s="10">
        <v>43.97</v>
      </c>
    </row>
    <row r="332" spans="1:18" ht="15" customHeight="1" x14ac:dyDescent="0.25">
      <c r="A332" s="3" t="s">
        <v>556</v>
      </c>
      <c r="B332" s="3" t="s">
        <v>555</v>
      </c>
      <c r="C332" s="3">
        <v>2023</v>
      </c>
      <c r="D332" s="3" t="s">
        <v>489</v>
      </c>
      <c r="E332" s="3">
        <v>7</v>
      </c>
      <c r="F332" s="3" t="s">
        <v>490</v>
      </c>
      <c r="G332" s="3" t="s">
        <v>42</v>
      </c>
      <c r="H332" s="3" t="s">
        <v>32</v>
      </c>
      <c r="I332" s="3" t="s">
        <v>24</v>
      </c>
      <c r="J332" s="3" t="s">
        <v>44</v>
      </c>
      <c r="K332" s="3" t="s">
        <v>66</v>
      </c>
      <c r="L332" s="4">
        <v>83.47</v>
      </c>
      <c r="M332" s="3">
        <v>15</v>
      </c>
      <c r="N332" s="5">
        <v>0</v>
      </c>
      <c r="O332" s="4">
        <v>1252.05</v>
      </c>
      <c r="P332" s="4">
        <v>669.46</v>
      </c>
      <c r="Q332" s="4">
        <v>582.59</v>
      </c>
      <c r="R332" s="6">
        <v>46.53</v>
      </c>
    </row>
    <row r="333" spans="1:18" ht="15" customHeight="1" x14ac:dyDescent="0.25">
      <c r="A333" s="7" t="s">
        <v>557</v>
      </c>
      <c r="B333" s="7" t="s">
        <v>558</v>
      </c>
      <c r="C333" s="7">
        <v>2023</v>
      </c>
      <c r="D333" s="7" t="s">
        <v>489</v>
      </c>
      <c r="E333" s="7">
        <v>7</v>
      </c>
      <c r="F333" s="7" t="s">
        <v>490</v>
      </c>
      <c r="G333" s="7" t="s">
        <v>56</v>
      </c>
      <c r="H333" s="7" t="s">
        <v>32</v>
      </c>
      <c r="I333" s="7" t="s">
        <v>43</v>
      </c>
      <c r="J333" s="7" t="s">
        <v>25</v>
      </c>
      <c r="K333" s="7" t="s">
        <v>54</v>
      </c>
      <c r="L333" s="8">
        <v>48.88</v>
      </c>
      <c r="M333" s="7">
        <v>8</v>
      </c>
      <c r="N333" s="9">
        <v>0.15</v>
      </c>
      <c r="O333" s="8">
        <v>332.38</v>
      </c>
      <c r="P333" s="8">
        <v>193.61</v>
      </c>
      <c r="Q333" s="8">
        <v>138.77000000000001</v>
      </c>
      <c r="R333" s="10">
        <v>41.75</v>
      </c>
    </row>
    <row r="334" spans="1:18" ht="15" customHeight="1" x14ac:dyDescent="0.25">
      <c r="A334" s="3" t="s">
        <v>559</v>
      </c>
      <c r="B334" s="3" t="s">
        <v>560</v>
      </c>
      <c r="C334" s="3">
        <v>2023</v>
      </c>
      <c r="D334" s="3" t="s">
        <v>489</v>
      </c>
      <c r="E334" s="3">
        <v>7</v>
      </c>
      <c r="F334" s="3" t="s">
        <v>490</v>
      </c>
      <c r="G334" s="3" t="s">
        <v>22</v>
      </c>
      <c r="H334" s="3" t="s">
        <v>32</v>
      </c>
      <c r="I334" s="3" t="s">
        <v>24</v>
      </c>
      <c r="J334" s="3" t="s">
        <v>29</v>
      </c>
      <c r="K334" s="3" t="s">
        <v>30</v>
      </c>
      <c r="L334" s="4">
        <v>32.65</v>
      </c>
      <c r="M334" s="3">
        <v>8</v>
      </c>
      <c r="N334" s="5">
        <v>0.05</v>
      </c>
      <c r="O334" s="4">
        <v>248.14</v>
      </c>
      <c r="P334" s="4">
        <v>159.9</v>
      </c>
      <c r="Q334" s="4">
        <v>88.24</v>
      </c>
      <c r="R334" s="6">
        <v>35.56</v>
      </c>
    </row>
    <row r="335" spans="1:18" ht="15" customHeight="1" x14ac:dyDescent="0.25">
      <c r="A335" s="7" t="s">
        <v>561</v>
      </c>
      <c r="B335" s="7" t="s">
        <v>560</v>
      </c>
      <c r="C335" s="7">
        <v>2023</v>
      </c>
      <c r="D335" s="7" t="s">
        <v>489</v>
      </c>
      <c r="E335" s="7">
        <v>7</v>
      </c>
      <c r="F335" s="7" t="s">
        <v>490</v>
      </c>
      <c r="G335" s="7" t="s">
        <v>22</v>
      </c>
      <c r="H335" s="7" t="s">
        <v>50</v>
      </c>
      <c r="I335" s="7" t="s">
        <v>35</v>
      </c>
      <c r="J335" s="7" t="s">
        <v>44</v>
      </c>
      <c r="K335" s="7" t="s">
        <v>45</v>
      </c>
      <c r="L335" s="8">
        <v>20.9</v>
      </c>
      <c r="M335" s="7">
        <v>2</v>
      </c>
      <c r="N335" s="9">
        <v>0</v>
      </c>
      <c r="O335" s="8">
        <v>41.8</v>
      </c>
      <c r="P335" s="8">
        <v>22.48</v>
      </c>
      <c r="Q335" s="8">
        <v>19.32</v>
      </c>
      <c r="R335" s="10">
        <v>46.22</v>
      </c>
    </row>
    <row r="336" spans="1:18" ht="15" customHeight="1" x14ac:dyDescent="0.25">
      <c r="A336" s="3" t="s">
        <v>562</v>
      </c>
      <c r="B336" s="3" t="s">
        <v>563</v>
      </c>
      <c r="C336" s="3">
        <v>2023</v>
      </c>
      <c r="D336" s="3" t="s">
        <v>489</v>
      </c>
      <c r="E336" s="3">
        <v>7</v>
      </c>
      <c r="F336" s="3" t="s">
        <v>490</v>
      </c>
      <c r="G336" s="3" t="s">
        <v>56</v>
      </c>
      <c r="H336" s="3" t="s">
        <v>23</v>
      </c>
      <c r="I336" s="3" t="s">
        <v>35</v>
      </c>
      <c r="J336" s="3" t="s">
        <v>47</v>
      </c>
      <c r="K336" s="3" t="s">
        <v>76</v>
      </c>
      <c r="L336" s="4">
        <v>65.67</v>
      </c>
      <c r="M336" s="3">
        <v>3</v>
      </c>
      <c r="N336" s="5">
        <v>0</v>
      </c>
      <c r="O336" s="4">
        <v>197.01</v>
      </c>
      <c r="P336" s="4">
        <v>106.78</v>
      </c>
      <c r="Q336" s="4">
        <v>90.23</v>
      </c>
      <c r="R336" s="6">
        <v>45.8</v>
      </c>
    </row>
    <row r="337" spans="1:18" ht="15" customHeight="1" x14ac:dyDescent="0.25">
      <c r="A337" s="7" t="s">
        <v>564</v>
      </c>
      <c r="B337" s="7" t="s">
        <v>563</v>
      </c>
      <c r="C337" s="7">
        <v>2023</v>
      </c>
      <c r="D337" s="7" t="s">
        <v>489</v>
      </c>
      <c r="E337" s="7">
        <v>7</v>
      </c>
      <c r="F337" s="7" t="s">
        <v>490</v>
      </c>
      <c r="G337" s="7" t="s">
        <v>28</v>
      </c>
      <c r="H337" s="7" t="s">
        <v>32</v>
      </c>
      <c r="I337" s="7" t="s">
        <v>24</v>
      </c>
      <c r="J337" s="7" t="s">
        <v>25</v>
      </c>
      <c r="K337" s="7" t="s">
        <v>26</v>
      </c>
      <c r="L337" s="8">
        <v>14.3</v>
      </c>
      <c r="M337" s="7">
        <v>12</v>
      </c>
      <c r="N337" s="9">
        <v>0.1</v>
      </c>
      <c r="O337" s="8">
        <v>154.44</v>
      </c>
      <c r="P337" s="8">
        <v>90.87</v>
      </c>
      <c r="Q337" s="8">
        <v>63.57</v>
      </c>
      <c r="R337" s="10">
        <v>41.16</v>
      </c>
    </row>
    <row r="338" spans="1:18" ht="15" customHeight="1" x14ac:dyDescent="0.25">
      <c r="A338" s="3" t="s">
        <v>565</v>
      </c>
      <c r="B338" s="3" t="s">
        <v>563</v>
      </c>
      <c r="C338" s="3">
        <v>2023</v>
      </c>
      <c r="D338" s="3" t="s">
        <v>489</v>
      </c>
      <c r="E338" s="3">
        <v>7</v>
      </c>
      <c r="F338" s="3" t="s">
        <v>490</v>
      </c>
      <c r="G338" s="3" t="s">
        <v>56</v>
      </c>
      <c r="H338" s="3" t="s">
        <v>32</v>
      </c>
      <c r="I338" s="3" t="s">
        <v>24</v>
      </c>
      <c r="J338" s="3" t="s">
        <v>44</v>
      </c>
      <c r="K338" s="3" t="s">
        <v>74</v>
      </c>
      <c r="L338" s="4">
        <v>32.93</v>
      </c>
      <c r="M338" s="3">
        <v>7</v>
      </c>
      <c r="N338" s="5">
        <v>0</v>
      </c>
      <c r="O338" s="4">
        <v>230.51</v>
      </c>
      <c r="P338" s="4">
        <v>121.46</v>
      </c>
      <c r="Q338" s="4">
        <v>109.05</v>
      </c>
      <c r="R338" s="6">
        <v>47.31</v>
      </c>
    </row>
    <row r="339" spans="1:18" ht="15" customHeight="1" x14ac:dyDescent="0.25">
      <c r="A339" s="7" t="s">
        <v>566</v>
      </c>
      <c r="B339" s="7" t="s">
        <v>563</v>
      </c>
      <c r="C339" s="7">
        <v>2023</v>
      </c>
      <c r="D339" s="7" t="s">
        <v>489</v>
      </c>
      <c r="E339" s="7">
        <v>7</v>
      </c>
      <c r="F339" s="7" t="s">
        <v>490</v>
      </c>
      <c r="G339" s="7" t="s">
        <v>56</v>
      </c>
      <c r="H339" s="7" t="s">
        <v>32</v>
      </c>
      <c r="I339" s="7" t="s">
        <v>43</v>
      </c>
      <c r="J339" s="7" t="s">
        <v>47</v>
      </c>
      <c r="K339" s="7" t="s">
        <v>48</v>
      </c>
      <c r="L339" s="8">
        <v>25.46</v>
      </c>
      <c r="M339" s="7">
        <v>11</v>
      </c>
      <c r="N339" s="9">
        <v>0.1</v>
      </c>
      <c r="O339" s="8">
        <v>252.05</v>
      </c>
      <c r="P339" s="8">
        <v>127.92</v>
      </c>
      <c r="Q339" s="8">
        <v>124.13</v>
      </c>
      <c r="R339" s="10">
        <v>49.25</v>
      </c>
    </row>
    <row r="340" spans="1:18" ht="15" customHeight="1" x14ac:dyDescent="0.25">
      <c r="A340" s="3" t="s">
        <v>567</v>
      </c>
      <c r="B340" s="3" t="s">
        <v>568</v>
      </c>
      <c r="C340" s="3">
        <v>2023</v>
      </c>
      <c r="D340" s="3" t="s">
        <v>569</v>
      </c>
      <c r="E340" s="3">
        <v>8</v>
      </c>
      <c r="F340" s="3" t="s">
        <v>490</v>
      </c>
      <c r="G340" s="3" t="s">
        <v>22</v>
      </c>
      <c r="H340" s="3" t="s">
        <v>32</v>
      </c>
      <c r="I340" s="3" t="s">
        <v>24</v>
      </c>
      <c r="J340" s="3" t="s">
        <v>44</v>
      </c>
      <c r="K340" s="3" t="s">
        <v>45</v>
      </c>
      <c r="L340" s="4">
        <v>21.6</v>
      </c>
      <c r="M340" s="3">
        <v>2</v>
      </c>
      <c r="N340" s="5">
        <v>0.15</v>
      </c>
      <c r="O340" s="4">
        <v>36.72</v>
      </c>
      <c r="P340" s="4">
        <v>19.41</v>
      </c>
      <c r="Q340" s="4">
        <v>17.309999999999999</v>
      </c>
      <c r="R340" s="6">
        <v>47.14</v>
      </c>
    </row>
    <row r="341" spans="1:18" ht="15" customHeight="1" x14ac:dyDescent="0.25">
      <c r="A341" s="7" t="s">
        <v>570</v>
      </c>
      <c r="B341" s="7" t="s">
        <v>568</v>
      </c>
      <c r="C341" s="7">
        <v>2023</v>
      </c>
      <c r="D341" s="7" t="s">
        <v>569</v>
      </c>
      <c r="E341" s="7">
        <v>8</v>
      </c>
      <c r="F341" s="7" t="s">
        <v>490</v>
      </c>
      <c r="G341" s="7" t="s">
        <v>22</v>
      </c>
      <c r="H341" s="7" t="s">
        <v>32</v>
      </c>
      <c r="I341" s="7" t="s">
        <v>35</v>
      </c>
      <c r="J341" s="7" t="s">
        <v>36</v>
      </c>
      <c r="K341" s="7" t="s">
        <v>57</v>
      </c>
      <c r="L341" s="8">
        <v>44.05</v>
      </c>
      <c r="M341" s="7">
        <v>9</v>
      </c>
      <c r="N341" s="9">
        <v>0</v>
      </c>
      <c r="O341" s="8">
        <v>396.45</v>
      </c>
      <c r="P341" s="8">
        <v>186</v>
      </c>
      <c r="Q341" s="8">
        <v>210.45</v>
      </c>
      <c r="R341" s="10">
        <v>53.08</v>
      </c>
    </row>
    <row r="342" spans="1:18" ht="15" customHeight="1" x14ac:dyDescent="0.25">
      <c r="A342" s="3" t="s">
        <v>571</v>
      </c>
      <c r="B342" s="3" t="s">
        <v>572</v>
      </c>
      <c r="C342" s="3">
        <v>2023</v>
      </c>
      <c r="D342" s="3" t="s">
        <v>569</v>
      </c>
      <c r="E342" s="3">
        <v>8</v>
      </c>
      <c r="F342" s="3" t="s">
        <v>490</v>
      </c>
      <c r="G342" s="3" t="s">
        <v>28</v>
      </c>
      <c r="H342" s="3" t="s">
        <v>23</v>
      </c>
      <c r="I342" s="3" t="s">
        <v>24</v>
      </c>
      <c r="J342" s="3" t="s">
        <v>29</v>
      </c>
      <c r="K342" s="3" t="s">
        <v>30</v>
      </c>
      <c r="L342" s="4">
        <v>37.869999999999997</v>
      </c>
      <c r="M342" s="3">
        <v>9</v>
      </c>
      <c r="N342" s="5">
        <v>0</v>
      </c>
      <c r="O342" s="4">
        <v>340.83</v>
      </c>
      <c r="P342" s="4">
        <v>219.87</v>
      </c>
      <c r="Q342" s="4">
        <v>120.96</v>
      </c>
      <c r="R342" s="6">
        <v>35.49</v>
      </c>
    </row>
    <row r="343" spans="1:18" ht="15" customHeight="1" x14ac:dyDescent="0.25">
      <c r="A343" s="7" t="s">
        <v>573</v>
      </c>
      <c r="B343" s="7" t="s">
        <v>572</v>
      </c>
      <c r="C343" s="7">
        <v>2023</v>
      </c>
      <c r="D343" s="7" t="s">
        <v>569</v>
      </c>
      <c r="E343" s="7">
        <v>8</v>
      </c>
      <c r="F343" s="7" t="s">
        <v>490</v>
      </c>
      <c r="G343" s="7" t="s">
        <v>28</v>
      </c>
      <c r="H343" s="7" t="s">
        <v>50</v>
      </c>
      <c r="I343" s="7" t="s">
        <v>43</v>
      </c>
      <c r="J343" s="7" t="s">
        <v>25</v>
      </c>
      <c r="K343" s="7" t="s">
        <v>137</v>
      </c>
      <c r="L343" s="8">
        <v>60.28</v>
      </c>
      <c r="M343" s="7">
        <v>3</v>
      </c>
      <c r="N343" s="9">
        <v>0.2</v>
      </c>
      <c r="O343" s="8">
        <v>144.66999999999999</v>
      </c>
      <c r="P343" s="8">
        <v>84.44</v>
      </c>
      <c r="Q343" s="8">
        <v>60.23</v>
      </c>
      <c r="R343" s="10">
        <v>41.63</v>
      </c>
    </row>
    <row r="344" spans="1:18" ht="15" customHeight="1" x14ac:dyDescent="0.25">
      <c r="A344" s="3" t="s">
        <v>574</v>
      </c>
      <c r="B344" s="3" t="s">
        <v>572</v>
      </c>
      <c r="C344" s="3">
        <v>2023</v>
      </c>
      <c r="D344" s="3" t="s">
        <v>569</v>
      </c>
      <c r="E344" s="3">
        <v>8</v>
      </c>
      <c r="F344" s="3" t="s">
        <v>490</v>
      </c>
      <c r="G344" s="3" t="s">
        <v>56</v>
      </c>
      <c r="H344" s="3" t="s">
        <v>32</v>
      </c>
      <c r="I344" s="3" t="s">
        <v>24</v>
      </c>
      <c r="J344" s="3" t="s">
        <v>25</v>
      </c>
      <c r="K344" s="3" t="s">
        <v>117</v>
      </c>
      <c r="L344" s="4">
        <v>20.010000000000002</v>
      </c>
      <c r="M344" s="3">
        <v>3</v>
      </c>
      <c r="N344" s="5">
        <v>0.15</v>
      </c>
      <c r="O344" s="4">
        <v>51.03</v>
      </c>
      <c r="P344" s="4">
        <v>31.19</v>
      </c>
      <c r="Q344" s="4">
        <v>19.84</v>
      </c>
      <c r="R344" s="6">
        <v>38.880000000000003</v>
      </c>
    </row>
    <row r="345" spans="1:18" ht="15" customHeight="1" x14ac:dyDescent="0.25">
      <c r="A345" s="7" t="s">
        <v>575</v>
      </c>
      <c r="B345" s="7" t="s">
        <v>572</v>
      </c>
      <c r="C345" s="7">
        <v>2023</v>
      </c>
      <c r="D345" s="7" t="s">
        <v>569</v>
      </c>
      <c r="E345" s="7">
        <v>8</v>
      </c>
      <c r="F345" s="7" t="s">
        <v>490</v>
      </c>
      <c r="G345" s="7" t="s">
        <v>42</v>
      </c>
      <c r="H345" s="7" t="s">
        <v>32</v>
      </c>
      <c r="I345" s="7" t="s">
        <v>35</v>
      </c>
      <c r="J345" s="7" t="s">
        <v>29</v>
      </c>
      <c r="K345" s="7" t="s">
        <v>51</v>
      </c>
      <c r="L345" s="8">
        <v>56.37</v>
      </c>
      <c r="M345" s="7">
        <v>11</v>
      </c>
      <c r="N345" s="9">
        <v>0.2</v>
      </c>
      <c r="O345" s="8">
        <v>496.06</v>
      </c>
      <c r="P345" s="8">
        <v>345.62</v>
      </c>
      <c r="Q345" s="8">
        <v>150.44</v>
      </c>
      <c r="R345" s="10">
        <v>30.33</v>
      </c>
    </row>
    <row r="346" spans="1:18" ht="15" customHeight="1" x14ac:dyDescent="0.25">
      <c r="A346" s="3" t="s">
        <v>576</v>
      </c>
      <c r="B346" s="3" t="s">
        <v>577</v>
      </c>
      <c r="C346" s="3">
        <v>2023</v>
      </c>
      <c r="D346" s="3" t="s">
        <v>569</v>
      </c>
      <c r="E346" s="3">
        <v>8</v>
      </c>
      <c r="F346" s="3" t="s">
        <v>490</v>
      </c>
      <c r="G346" s="3" t="s">
        <v>56</v>
      </c>
      <c r="H346" s="3" t="s">
        <v>32</v>
      </c>
      <c r="I346" s="3" t="s">
        <v>43</v>
      </c>
      <c r="J346" s="3" t="s">
        <v>29</v>
      </c>
      <c r="K346" s="3" t="s">
        <v>122</v>
      </c>
      <c r="L346" s="4">
        <v>194.95</v>
      </c>
      <c r="M346" s="3">
        <v>7</v>
      </c>
      <c r="N346" s="5">
        <v>0.2</v>
      </c>
      <c r="O346" s="4">
        <v>1091.72</v>
      </c>
      <c r="P346" s="4">
        <v>732.22</v>
      </c>
      <c r="Q346" s="4">
        <v>359.5</v>
      </c>
      <c r="R346" s="6">
        <v>32.93</v>
      </c>
    </row>
    <row r="347" spans="1:18" ht="15" customHeight="1" x14ac:dyDescent="0.25">
      <c r="A347" s="7" t="s">
        <v>578</v>
      </c>
      <c r="B347" s="7" t="s">
        <v>579</v>
      </c>
      <c r="C347" s="7">
        <v>2023</v>
      </c>
      <c r="D347" s="7" t="s">
        <v>569</v>
      </c>
      <c r="E347" s="7">
        <v>8</v>
      </c>
      <c r="F347" s="7" t="s">
        <v>490</v>
      </c>
      <c r="G347" s="7" t="s">
        <v>56</v>
      </c>
      <c r="H347" s="7" t="s">
        <v>23</v>
      </c>
      <c r="I347" s="7" t="s">
        <v>43</v>
      </c>
      <c r="J347" s="7" t="s">
        <v>44</v>
      </c>
      <c r="K347" s="7" t="s">
        <v>45</v>
      </c>
      <c r="L347" s="8">
        <v>23.21</v>
      </c>
      <c r="M347" s="7">
        <v>6</v>
      </c>
      <c r="N347" s="9">
        <v>0.1</v>
      </c>
      <c r="O347" s="8">
        <v>125.33</v>
      </c>
      <c r="P347" s="8">
        <v>68.260000000000005</v>
      </c>
      <c r="Q347" s="8">
        <v>57.07</v>
      </c>
      <c r="R347" s="10">
        <v>45.54</v>
      </c>
    </row>
    <row r="348" spans="1:18" ht="15" customHeight="1" x14ac:dyDescent="0.25">
      <c r="A348" s="3" t="s">
        <v>580</v>
      </c>
      <c r="B348" s="3" t="s">
        <v>581</v>
      </c>
      <c r="C348" s="3">
        <v>2023</v>
      </c>
      <c r="D348" s="3" t="s">
        <v>569</v>
      </c>
      <c r="E348" s="3">
        <v>8</v>
      </c>
      <c r="F348" s="3" t="s">
        <v>490</v>
      </c>
      <c r="G348" s="3" t="s">
        <v>22</v>
      </c>
      <c r="H348" s="3" t="s">
        <v>23</v>
      </c>
      <c r="I348" s="3" t="s">
        <v>43</v>
      </c>
      <c r="J348" s="3" t="s">
        <v>29</v>
      </c>
      <c r="K348" s="3" t="s">
        <v>122</v>
      </c>
      <c r="L348" s="4">
        <v>228.8</v>
      </c>
      <c r="M348" s="3">
        <v>15</v>
      </c>
      <c r="N348" s="5">
        <v>0.2</v>
      </c>
      <c r="O348" s="4">
        <v>2745.6</v>
      </c>
      <c r="P348" s="4">
        <v>1761.52</v>
      </c>
      <c r="Q348" s="4">
        <v>984.08</v>
      </c>
      <c r="R348" s="6">
        <v>35.840000000000003</v>
      </c>
    </row>
    <row r="349" spans="1:18" ht="15" customHeight="1" x14ac:dyDescent="0.25">
      <c r="A349" s="7" t="s">
        <v>582</v>
      </c>
      <c r="B349" s="7" t="s">
        <v>581</v>
      </c>
      <c r="C349" s="7">
        <v>2023</v>
      </c>
      <c r="D349" s="7" t="s">
        <v>569</v>
      </c>
      <c r="E349" s="7">
        <v>8</v>
      </c>
      <c r="F349" s="7" t="s">
        <v>490</v>
      </c>
      <c r="G349" s="7" t="s">
        <v>42</v>
      </c>
      <c r="H349" s="7" t="s">
        <v>32</v>
      </c>
      <c r="I349" s="7" t="s">
        <v>24</v>
      </c>
      <c r="J349" s="7" t="s">
        <v>25</v>
      </c>
      <c r="K349" s="7" t="s">
        <v>117</v>
      </c>
      <c r="L349" s="8">
        <v>18.39</v>
      </c>
      <c r="M349" s="7">
        <v>2</v>
      </c>
      <c r="N349" s="9">
        <v>0.2</v>
      </c>
      <c r="O349" s="8">
        <v>29.42</v>
      </c>
      <c r="P349" s="8">
        <v>17.93</v>
      </c>
      <c r="Q349" s="8">
        <v>11.49</v>
      </c>
      <c r="R349" s="10">
        <v>39.06</v>
      </c>
    </row>
    <row r="350" spans="1:18" ht="15" customHeight="1" x14ac:dyDescent="0.25">
      <c r="A350" s="3" t="s">
        <v>583</v>
      </c>
      <c r="B350" s="3" t="s">
        <v>581</v>
      </c>
      <c r="C350" s="3">
        <v>2023</v>
      </c>
      <c r="D350" s="3" t="s">
        <v>569</v>
      </c>
      <c r="E350" s="3">
        <v>8</v>
      </c>
      <c r="F350" s="3" t="s">
        <v>490</v>
      </c>
      <c r="G350" s="3" t="s">
        <v>22</v>
      </c>
      <c r="H350" s="3" t="s">
        <v>23</v>
      </c>
      <c r="I350" s="3" t="s">
        <v>35</v>
      </c>
      <c r="J350" s="3" t="s">
        <v>44</v>
      </c>
      <c r="K350" s="3" t="s">
        <v>66</v>
      </c>
      <c r="L350" s="4">
        <v>93.73</v>
      </c>
      <c r="M350" s="3">
        <v>15</v>
      </c>
      <c r="N350" s="5">
        <v>0.15</v>
      </c>
      <c r="O350" s="4">
        <v>1195.06</v>
      </c>
      <c r="P350" s="4">
        <v>599.42999999999995</v>
      </c>
      <c r="Q350" s="4">
        <v>595.63</v>
      </c>
      <c r="R350" s="6">
        <v>49.84</v>
      </c>
    </row>
    <row r="351" spans="1:18" ht="15" customHeight="1" x14ac:dyDescent="0.25">
      <c r="A351" s="7" t="s">
        <v>584</v>
      </c>
      <c r="B351" s="7" t="s">
        <v>581</v>
      </c>
      <c r="C351" s="7">
        <v>2023</v>
      </c>
      <c r="D351" s="7" t="s">
        <v>569</v>
      </c>
      <c r="E351" s="7">
        <v>8</v>
      </c>
      <c r="F351" s="7" t="s">
        <v>490</v>
      </c>
      <c r="G351" s="7" t="s">
        <v>42</v>
      </c>
      <c r="H351" s="7" t="s">
        <v>50</v>
      </c>
      <c r="I351" s="7" t="s">
        <v>24</v>
      </c>
      <c r="J351" s="7" t="s">
        <v>44</v>
      </c>
      <c r="K351" s="7" t="s">
        <v>68</v>
      </c>
      <c r="L351" s="8">
        <v>15.94</v>
      </c>
      <c r="M351" s="7">
        <v>7</v>
      </c>
      <c r="N351" s="9">
        <v>0</v>
      </c>
      <c r="O351" s="8">
        <v>111.58</v>
      </c>
      <c r="P351" s="8">
        <v>60.01</v>
      </c>
      <c r="Q351" s="8">
        <v>51.57</v>
      </c>
      <c r="R351" s="10">
        <v>46.22</v>
      </c>
    </row>
    <row r="352" spans="1:18" ht="15" customHeight="1" x14ac:dyDescent="0.25">
      <c r="A352" s="3" t="s">
        <v>585</v>
      </c>
      <c r="B352" s="3" t="s">
        <v>581</v>
      </c>
      <c r="C352" s="3">
        <v>2023</v>
      </c>
      <c r="D352" s="3" t="s">
        <v>569</v>
      </c>
      <c r="E352" s="3">
        <v>8</v>
      </c>
      <c r="F352" s="3" t="s">
        <v>490</v>
      </c>
      <c r="G352" s="3" t="s">
        <v>28</v>
      </c>
      <c r="H352" s="3" t="s">
        <v>23</v>
      </c>
      <c r="I352" s="3" t="s">
        <v>35</v>
      </c>
      <c r="J352" s="3" t="s">
        <v>25</v>
      </c>
      <c r="K352" s="3" t="s">
        <v>54</v>
      </c>
      <c r="L352" s="4">
        <v>56.69</v>
      </c>
      <c r="M352" s="3">
        <v>1</v>
      </c>
      <c r="N352" s="5">
        <v>0</v>
      </c>
      <c r="O352" s="4">
        <v>56.69</v>
      </c>
      <c r="P352" s="4">
        <v>37.18</v>
      </c>
      <c r="Q352" s="4">
        <v>19.510000000000002</v>
      </c>
      <c r="R352" s="6">
        <v>34.42</v>
      </c>
    </row>
    <row r="353" spans="1:18" ht="15" customHeight="1" x14ac:dyDescent="0.25">
      <c r="A353" s="7" t="s">
        <v>586</v>
      </c>
      <c r="B353" s="7" t="s">
        <v>587</v>
      </c>
      <c r="C353" s="7">
        <v>2023</v>
      </c>
      <c r="D353" s="7" t="s">
        <v>569</v>
      </c>
      <c r="E353" s="7">
        <v>8</v>
      </c>
      <c r="F353" s="7" t="s">
        <v>490</v>
      </c>
      <c r="G353" s="7" t="s">
        <v>56</v>
      </c>
      <c r="H353" s="7" t="s">
        <v>32</v>
      </c>
      <c r="I353" s="7" t="s">
        <v>24</v>
      </c>
      <c r="J353" s="7" t="s">
        <v>25</v>
      </c>
      <c r="K353" s="7" t="s">
        <v>95</v>
      </c>
      <c r="L353" s="8">
        <v>23.41</v>
      </c>
      <c r="M353" s="7">
        <v>13</v>
      </c>
      <c r="N353" s="9">
        <v>0.05</v>
      </c>
      <c r="O353" s="8">
        <v>289.11</v>
      </c>
      <c r="P353" s="8">
        <v>168.15</v>
      </c>
      <c r="Q353" s="8">
        <v>120.96</v>
      </c>
      <c r="R353" s="10">
        <v>41.84</v>
      </c>
    </row>
    <row r="354" spans="1:18" ht="15" customHeight="1" x14ac:dyDescent="0.25">
      <c r="A354" s="3" t="s">
        <v>588</v>
      </c>
      <c r="B354" s="3" t="s">
        <v>587</v>
      </c>
      <c r="C354" s="3">
        <v>2023</v>
      </c>
      <c r="D354" s="3" t="s">
        <v>569</v>
      </c>
      <c r="E354" s="3">
        <v>8</v>
      </c>
      <c r="F354" s="3" t="s">
        <v>490</v>
      </c>
      <c r="G354" s="3" t="s">
        <v>42</v>
      </c>
      <c r="H354" s="3" t="s">
        <v>32</v>
      </c>
      <c r="I354" s="3" t="s">
        <v>43</v>
      </c>
      <c r="J354" s="3" t="s">
        <v>36</v>
      </c>
      <c r="K354" s="3" t="s">
        <v>64</v>
      </c>
      <c r="L354" s="4">
        <v>13.04</v>
      </c>
      <c r="M354" s="3">
        <v>8</v>
      </c>
      <c r="N354" s="5">
        <v>0</v>
      </c>
      <c r="O354" s="4">
        <v>104.32</v>
      </c>
      <c r="P354" s="4">
        <v>57.86</v>
      </c>
      <c r="Q354" s="4">
        <v>46.46</v>
      </c>
      <c r="R354" s="6">
        <v>44.54</v>
      </c>
    </row>
    <row r="355" spans="1:18" ht="15" customHeight="1" x14ac:dyDescent="0.25">
      <c r="A355" s="7" t="s">
        <v>589</v>
      </c>
      <c r="B355" s="7" t="s">
        <v>587</v>
      </c>
      <c r="C355" s="7">
        <v>2023</v>
      </c>
      <c r="D355" s="7" t="s">
        <v>569</v>
      </c>
      <c r="E355" s="7">
        <v>8</v>
      </c>
      <c r="F355" s="7" t="s">
        <v>490</v>
      </c>
      <c r="G355" s="7" t="s">
        <v>28</v>
      </c>
      <c r="H355" s="7" t="s">
        <v>50</v>
      </c>
      <c r="I355" s="7" t="s">
        <v>35</v>
      </c>
      <c r="J355" s="7" t="s">
        <v>47</v>
      </c>
      <c r="K355" s="7" t="s">
        <v>130</v>
      </c>
      <c r="L355" s="8">
        <v>91.26</v>
      </c>
      <c r="M355" s="7">
        <v>6</v>
      </c>
      <c r="N355" s="9">
        <v>0</v>
      </c>
      <c r="O355" s="8">
        <v>547.55999999999995</v>
      </c>
      <c r="P355" s="8">
        <v>255.41</v>
      </c>
      <c r="Q355" s="8">
        <v>292.14999999999998</v>
      </c>
      <c r="R355" s="10">
        <v>53.35</v>
      </c>
    </row>
    <row r="356" spans="1:18" ht="15" customHeight="1" x14ac:dyDescent="0.25">
      <c r="A356" s="3" t="s">
        <v>590</v>
      </c>
      <c r="B356" s="3" t="s">
        <v>591</v>
      </c>
      <c r="C356" s="3">
        <v>2023</v>
      </c>
      <c r="D356" s="3" t="s">
        <v>569</v>
      </c>
      <c r="E356" s="3">
        <v>8</v>
      </c>
      <c r="F356" s="3" t="s">
        <v>490</v>
      </c>
      <c r="G356" s="3" t="s">
        <v>42</v>
      </c>
      <c r="H356" s="3" t="s">
        <v>23</v>
      </c>
      <c r="I356" s="3" t="s">
        <v>35</v>
      </c>
      <c r="J356" s="3" t="s">
        <v>29</v>
      </c>
      <c r="K356" s="3" t="s">
        <v>122</v>
      </c>
      <c r="L356" s="4">
        <v>189.65</v>
      </c>
      <c r="M356" s="3">
        <v>4</v>
      </c>
      <c r="N356" s="5">
        <v>0.15</v>
      </c>
      <c r="O356" s="4">
        <v>644.80999999999995</v>
      </c>
      <c r="P356" s="4">
        <v>398.07</v>
      </c>
      <c r="Q356" s="4">
        <v>246.74</v>
      </c>
      <c r="R356" s="6">
        <v>38.270000000000003</v>
      </c>
    </row>
    <row r="357" spans="1:18" ht="15" customHeight="1" x14ac:dyDescent="0.25">
      <c r="A357" s="7" t="s">
        <v>592</v>
      </c>
      <c r="B357" s="7" t="s">
        <v>591</v>
      </c>
      <c r="C357" s="7">
        <v>2023</v>
      </c>
      <c r="D357" s="7" t="s">
        <v>569</v>
      </c>
      <c r="E357" s="7">
        <v>8</v>
      </c>
      <c r="F357" s="7" t="s">
        <v>490</v>
      </c>
      <c r="G357" s="7" t="s">
        <v>22</v>
      </c>
      <c r="H357" s="7" t="s">
        <v>50</v>
      </c>
      <c r="I357" s="7" t="s">
        <v>43</v>
      </c>
      <c r="J357" s="7" t="s">
        <v>36</v>
      </c>
      <c r="K357" s="7" t="s">
        <v>179</v>
      </c>
      <c r="L357" s="8">
        <v>21.67</v>
      </c>
      <c r="M357" s="7">
        <v>7</v>
      </c>
      <c r="N357" s="9">
        <v>0</v>
      </c>
      <c r="O357" s="8">
        <v>151.69</v>
      </c>
      <c r="P357" s="8">
        <v>74.900000000000006</v>
      </c>
      <c r="Q357" s="8">
        <v>76.790000000000006</v>
      </c>
      <c r="R357" s="10">
        <v>50.62</v>
      </c>
    </row>
    <row r="358" spans="1:18" ht="15" customHeight="1" x14ac:dyDescent="0.25">
      <c r="A358" s="3" t="s">
        <v>593</v>
      </c>
      <c r="B358" s="3" t="s">
        <v>591</v>
      </c>
      <c r="C358" s="3">
        <v>2023</v>
      </c>
      <c r="D358" s="3" t="s">
        <v>569</v>
      </c>
      <c r="E358" s="3">
        <v>8</v>
      </c>
      <c r="F358" s="3" t="s">
        <v>490</v>
      </c>
      <c r="G358" s="3" t="s">
        <v>42</v>
      </c>
      <c r="H358" s="3" t="s">
        <v>32</v>
      </c>
      <c r="I358" s="3" t="s">
        <v>43</v>
      </c>
      <c r="J358" s="3" t="s">
        <v>25</v>
      </c>
      <c r="K358" s="3" t="s">
        <v>117</v>
      </c>
      <c r="L358" s="4">
        <v>21.06</v>
      </c>
      <c r="M358" s="3">
        <v>1</v>
      </c>
      <c r="N358" s="5">
        <v>0.2</v>
      </c>
      <c r="O358" s="4">
        <v>16.850000000000001</v>
      </c>
      <c r="P358" s="4">
        <v>10.49</v>
      </c>
      <c r="Q358" s="4">
        <v>6.36</v>
      </c>
      <c r="R358" s="6">
        <v>37.74</v>
      </c>
    </row>
    <row r="359" spans="1:18" ht="15" customHeight="1" x14ac:dyDescent="0.25">
      <c r="A359" s="7" t="s">
        <v>594</v>
      </c>
      <c r="B359" s="7" t="s">
        <v>595</v>
      </c>
      <c r="C359" s="7">
        <v>2023</v>
      </c>
      <c r="D359" s="7" t="s">
        <v>569</v>
      </c>
      <c r="E359" s="7">
        <v>8</v>
      </c>
      <c r="F359" s="7" t="s">
        <v>490</v>
      </c>
      <c r="G359" s="7" t="s">
        <v>42</v>
      </c>
      <c r="H359" s="7" t="s">
        <v>23</v>
      </c>
      <c r="I359" s="7" t="s">
        <v>24</v>
      </c>
      <c r="J359" s="7" t="s">
        <v>29</v>
      </c>
      <c r="K359" s="7" t="s">
        <v>39</v>
      </c>
      <c r="L359" s="8">
        <v>95.76</v>
      </c>
      <c r="M359" s="7">
        <v>7</v>
      </c>
      <c r="N359" s="9">
        <v>0.15</v>
      </c>
      <c r="O359" s="8">
        <v>569.77</v>
      </c>
      <c r="P359" s="8">
        <v>375.24</v>
      </c>
      <c r="Q359" s="8">
        <v>194.53</v>
      </c>
      <c r="R359" s="10">
        <v>34.14</v>
      </c>
    </row>
    <row r="360" spans="1:18" ht="15" customHeight="1" x14ac:dyDescent="0.25">
      <c r="A360" s="3" t="s">
        <v>596</v>
      </c>
      <c r="B360" s="3" t="s">
        <v>595</v>
      </c>
      <c r="C360" s="3">
        <v>2023</v>
      </c>
      <c r="D360" s="3" t="s">
        <v>569</v>
      </c>
      <c r="E360" s="3">
        <v>8</v>
      </c>
      <c r="F360" s="3" t="s">
        <v>490</v>
      </c>
      <c r="G360" s="3" t="s">
        <v>22</v>
      </c>
      <c r="H360" s="3" t="s">
        <v>50</v>
      </c>
      <c r="I360" s="3" t="s">
        <v>35</v>
      </c>
      <c r="J360" s="3" t="s">
        <v>36</v>
      </c>
      <c r="K360" s="3" t="s">
        <v>37</v>
      </c>
      <c r="L360" s="4">
        <v>38.1</v>
      </c>
      <c r="M360" s="3">
        <v>2</v>
      </c>
      <c r="N360" s="5">
        <v>0.1</v>
      </c>
      <c r="O360" s="4">
        <v>68.58</v>
      </c>
      <c r="P360" s="4">
        <v>37.56</v>
      </c>
      <c r="Q360" s="4">
        <v>31.02</v>
      </c>
      <c r="R360" s="6">
        <v>45.23</v>
      </c>
    </row>
    <row r="361" spans="1:18" ht="15" customHeight="1" x14ac:dyDescent="0.25">
      <c r="A361" s="7" t="s">
        <v>597</v>
      </c>
      <c r="B361" s="7" t="s">
        <v>598</v>
      </c>
      <c r="C361" s="7">
        <v>2023</v>
      </c>
      <c r="D361" s="7" t="s">
        <v>569</v>
      </c>
      <c r="E361" s="7">
        <v>8</v>
      </c>
      <c r="F361" s="7" t="s">
        <v>490</v>
      </c>
      <c r="G361" s="7" t="s">
        <v>42</v>
      </c>
      <c r="H361" s="7" t="s">
        <v>23</v>
      </c>
      <c r="I361" s="7" t="s">
        <v>43</v>
      </c>
      <c r="J361" s="7" t="s">
        <v>25</v>
      </c>
      <c r="K361" s="7" t="s">
        <v>137</v>
      </c>
      <c r="L361" s="8">
        <v>56.71</v>
      </c>
      <c r="M361" s="7">
        <v>12</v>
      </c>
      <c r="N361" s="9">
        <v>0</v>
      </c>
      <c r="O361" s="8">
        <v>680.52</v>
      </c>
      <c r="P361" s="8">
        <v>451.67</v>
      </c>
      <c r="Q361" s="8">
        <v>228.85</v>
      </c>
      <c r="R361" s="10">
        <v>33.630000000000003</v>
      </c>
    </row>
    <row r="362" spans="1:18" ht="15" customHeight="1" x14ac:dyDescent="0.25">
      <c r="A362" s="3" t="s">
        <v>599</v>
      </c>
      <c r="B362" s="3" t="s">
        <v>600</v>
      </c>
      <c r="C362" s="3">
        <v>2023</v>
      </c>
      <c r="D362" s="3" t="s">
        <v>569</v>
      </c>
      <c r="E362" s="3">
        <v>8</v>
      </c>
      <c r="F362" s="3" t="s">
        <v>490</v>
      </c>
      <c r="G362" s="3" t="s">
        <v>22</v>
      </c>
      <c r="H362" s="3" t="s">
        <v>23</v>
      </c>
      <c r="I362" s="3" t="s">
        <v>24</v>
      </c>
      <c r="J362" s="3" t="s">
        <v>25</v>
      </c>
      <c r="K362" s="3" t="s">
        <v>117</v>
      </c>
      <c r="L362" s="4">
        <v>20.22</v>
      </c>
      <c r="M362" s="3">
        <v>10</v>
      </c>
      <c r="N362" s="5">
        <v>0</v>
      </c>
      <c r="O362" s="4">
        <v>202.2</v>
      </c>
      <c r="P362" s="4">
        <v>117.03</v>
      </c>
      <c r="Q362" s="4">
        <v>85.17</v>
      </c>
      <c r="R362" s="6">
        <v>42.12</v>
      </c>
    </row>
    <row r="363" spans="1:18" ht="15" customHeight="1" x14ac:dyDescent="0.25">
      <c r="A363" s="7" t="s">
        <v>601</v>
      </c>
      <c r="B363" s="7" t="s">
        <v>600</v>
      </c>
      <c r="C363" s="7">
        <v>2023</v>
      </c>
      <c r="D363" s="7" t="s">
        <v>569</v>
      </c>
      <c r="E363" s="7">
        <v>8</v>
      </c>
      <c r="F363" s="7" t="s">
        <v>490</v>
      </c>
      <c r="G363" s="7" t="s">
        <v>56</v>
      </c>
      <c r="H363" s="7" t="s">
        <v>32</v>
      </c>
      <c r="I363" s="7" t="s">
        <v>24</v>
      </c>
      <c r="J363" s="7" t="s">
        <v>36</v>
      </c>
      <c r="K363" s="7" t="s">
        <v>98</v>
      </c>
      <c r="L363" s="8">
        <v>25.15</v>
      </c>
      <c r="M363" s="7">
        <v>5</v>
      </c>
      <c r="N363" s="9">
        <v>0.05</v>
      </c>
      <c r="O363" s="8">
        <v>119.46</v>
      </c>
      <c r="P363" s="8">
        <v>63.01</v>
      </c>
      <c r="Q363" s="8">
        <v>56.45</v>
      </c>
      <c r="R363" s="10">
        <v>47.25</v>
      </c>
    </row>
    <row r="364" spans="1:18" ht="15" customHeight="1" x14ac:dyDescent="0.25">
      <c r="A364" s="3" t="s">
        <v>602</v>
      </c>
      <c r="B364" s="3" t="s">
        <v>603</v>
      </c>
      <c r="C364" s="3">
        <v>2023</v>
      </c>
      <c r="D364" s="3" t="s">
        <v>569</v>
      </c>
      <c r="E364" s="3">
        <v>8</v>
      </c>
      <c r="F364" s="3" t="s">
        <v>490</v>
      </c>
      <c r="G364" s="3" t="s">
        <v>28</v>
      </c>
      <c r="H364" s="3" t="s">
        <v>50</v>
      </c>
      <c r="I364" s="3" t="s">
        <v>43</v>
      </c>
      <c r="J364" s="3" t="s">
        <v>29</v>
      </c>
      <c r="K364" s="3" t="s">
        <v>51</v>
      </c>
      <c r="L364" s="4">
        <v>56.51</v>
      </c>
      <c r="M364" s="3">
        <v>5</v>
      </c>
      <c r="N364" s="5">
        <v>0.05</v>
      </c>
      <c r="O364" s="4">
        <v>268.42</v>
      </c>
      <c r="P364" s="4">
        <v>176.76</v>
      </c>
      <c r="Q364" s="4">
        <v>91.66</v>
      </c>
      <c r="R364" s="6">
        <v>34.15</v>
      </c>
    </row>
    <row r="365" spans="1:18" ht="15" customHeight="1" x14ac:dyDescent="0.25">
      <c r="A365" s="7" t="s">
        <v>604</v>
      </c>
      <c r="B365" s="7" t="s">
        <v>603</v>
      </c>
      <c r="C365" s="7">
        <v>2023</v>
      </c>
      <c r="D365" s="7" t="s">
        <v>569</v>
      </c>
      <c r="E365" s="7">
        <v>8</v>
      </c>
      <c r="F365" s="7" t="s">
        <v>490</v>
      </c>
      <c r="G365" s="7" t="s">
        <v>56</v>
      </c>
      <c r="H365" s="7" t="s">
        <v>32</v>
      </c>
      <c r="I365" s="7" t="s">
        <v>43</v>
      </c>
      <c r="J365" s="7" t="s">
        <v>44</v>
      </c>
      <c r="K365" s="7" t="s">
        <v>45</v>
      </c>
      <c r="L365" s="8">
        <v>20.75</v>
      </c>
      <c r="M365" s="7">
        <v>9</v>
      </c>
      <c r="N365" s="9">
        <v>0.2</v>
      </c>
      <c r="O365" s="8">
        <v>149.4</v>
      </c>
      <c r="P365" s="8">
        <v>78.28</v>
      </c>
      <c r="Q365" s="8">
        <v>71.12</v>
      </c>
      <c r="R365" s="10">
        <v>47.6</v>
      </c>
    </row>
    <row r="366" spans="1:18" ht="15" customHeight="1" x14ac:dyDescent="0.25">
      <c r="A366" s="3" t="s">
        <v>605</v>
      </c>
      <c r="B366" s="3" t="s">
        <v>606</v>
      </c>
      <c r="C366" s="3">
        <v>2023</v>
      </c>
      <c r="D366" s="3" t="s">
        <v>569</v>
      </c>
      <c r="E366" s="3">
        <v>8</v>
      </c>
      <c r="F366" s="3" t="s">
        <v>490</v>
      </c>
      <c r="G366" s="3" t="s">
        <v>42</v>
      </c>
      <c r="H366" s="3" t="s">
        <v>50</v>
      </c>
      <c r="I366" s="3" t="s">
        <v>24</v>
      </c>
      <c r="J366" s="3" t="s">
        <v>44</v>
      </c>
      <c r="K366" s="3" t="s">
        <v>68</v>
      </c>
      <c r="L366" s="4">
        <v>15.79</v>
      </c>
      <c r="M366" s="3">
        <v>14</v>
      </c>
      <c r="N366" s="5">
        <v>0</v>
      </c>
      <c r="O366" s="4">
        <v>221.06</v>
      </c>
      <c r="P366" s="4">
        <v>129.08000000000001</v>
      </c>
      <c r="Q366" s="4">
        <v>91.98</v>
      </c>
      <c r="R366" s="6">
        <v>41.61</v>
      </c>
    </row>
    <row r="367" spans="1:18" ht="15" customHeight="1" x14ac:dyDescent="0.25">
      <c r="A367" s="7" t="s">
        <v>607</v>
      </c>
      <c r="B367" s="7" t="s">
        <v>606</v>
      </c>
      <c r="C367" s="7">
        <v>2023</v>
      </c>
      <c r="D367" s="7" t="s">
        <v>569</v>
      </c>
      <c r="E367" s="7">
        <v>8</v>
      </c>
      <c r="F367" s="7" t="s">
        <v>490</v>
      </c>
      <c r="G367" s="7" t="s">
        <v>56</v>
      </c>
      <c r="H367" s="7" t="s">
        <v>50</v>
      </c>
      <c r="I367" s="7" t="s">
        <v>35</v>
      </c>
      <c r="J367" s="7" t="s">
        <v>36</v>
      </c>
      <c r="K367" s="7" t="s">
        <v>179</v>
      </c>
      <c r="L367" s="8">
        <v>22.51</v>
      </c>
      <c r="M367" s="7">
        <v>8</v>
      </c>
      <c r="N367" s="9">
        <v>0.15</v>
      </c>
      <c r="O367" s="8">
        <v>153.07</v>
      </c>
      <c r="P367" s="8">
        <v>81.28</v>
      </c>
      <c r="Q367" s="8">
        <v>71.790000000000006</v>
      </c>
      <c r="R367" s="10">
        <v>46.9</v>
      </c>
    </row>
    <row r="368" spans="1:18" ht="15" customHeight="1" x14ac:dyDescent="0.25">
      <c r="A368" s="3" t="s">
        <v>608</v>
      </c>
      <c r="B368" s="3" t="s">
        <v>609</v>
      </c>
      <c r="C368" s="3">
        <v>2023</v>
      </c>
      <c r="D368" s="3" t="s">
        <v>569</v>
      </c>
      <c r="E368" s="3">
        <v>8</v>
      </c>
      <c r="F368" s="3" t="s">
        <v>490</v>
      </c>
      <c r="G368" s="3" t="s">
        <v>22</v>
      </c>
      <c r="H368" s="3" t="s">
        <v>32</v>
      </c>
      <c r="I368" s="3" t="s">
        <v>24</v>
      </c>
      <c r="J368" s="3" t="s">
        <v>44</v>
      </c>
      <c r="K368" s="3" t="s">
        <v>66</v>
      </c>
      <c r="L368" s="4">
        <v>95.79</v>
      </c>
      <c r="M368" s="3">
        <v>14</v>
      </c>
      <c r="N368" s="5">
        <v>0.1</v>
      </c>
      <c r="O368" s="4">
        <v>1206.95</v>
      </c>
      <c r="P368" s="4">
        <v>621.49</v>
      </c>
      <c r="Q368" s="4">
        <v>585.46</v>
      </c>
      <c r="R368" s="6">
        <v>48.51</v>
      </c>
    </row>
    <row r="369" spans="1:18" ht="15" customHeight="1" x14ac:dyDescent="0.25">
      <c r="A369" s="7" t="s">
        <v>610</v>
      </c>
      <c r="B369" s="7" t="s">
        <v>609</v>
      </c>
      <c r="C369" s="7">
        <v>2023</v>
      </c>
      <c r="D369" s="7" t="s">
        <v>569</v>
      </c>
      <c r="E369" s="7">
        <v>8</v>
      </c>
      <c r="F369" s="7" t="s">
        <v>490</v>
      </c>
      <c r="G369" s="7" t="s">
        <v>28</v>
      </c>
      <c r="H369" s="7" t="s">
        <v>50</v>
      </c>
      <c r="I369" s="7" t="s">
        <v>43</v>
      </c>
      <c r="J369" s="7" t="s">
        <v>47</v>
      </c>
      <c r="K369" s="7" t="s">
        <v>130</v>
      </c>
      <c r="L369" s="8">
        <v>80.900000000000006</v>
      </c>
      <c r="M369" s="7">
        <v>14</v>
      </c>
      <c r="N369" s="9">
        <v>0.15</v>
      </c>
      <c r="O369" s="8">
        <v>962.71</v>
      </c>
      <c r="P369" s="8">
        <v>525.41</v>
      </c>
      <c r="Q369" s="8">
        <v>437.3</v>
      </c>
      <c r="R369" s="10">
        <v>45.42</v>
      </c>
    </row>
    <row r="370" spans="1:18" ht="15" customHeight="1" x14ac:dyDescent="0.25">
      <c r="A370" s="3" t="s">
        <v>611</v>
      </c>
      <c r="B370" s="3" t="s">
        <v>612</v>
      </c>
      <c r="C370" s="3">
        <v>2023</v>
      </c>
      <c r="D370" s="3" t="s">
        <v>569</v>
      </c>
      <c r="E370" s="3">
        <v>8</v>
      </c>
      <c r="F370" s="3" t="s">
        <v>490</v>
      </c>
      <c r="G370" s="3" t="s">
        <v>56</v>
      </c>
      <c r="H370" s="3" t="s">
        <v>23</v>
      </c>
      <c r="I370" s="3" t="s">
        <v>43</v>
      </c>
      <c r="J370" s="3" t="s">
        <v>36</v>
      </c>
      <c r="K370" s="3" t="s">
        <v>179</v>
      </c>
      <c r="L370" s="4">
        <v>18.63</v>
      </c>
      <c r="M370" s="3">
        <v>5</v>
      </c>
      <c r="N370" s="5">
        <v>0.15</v>
      </c>
      <c r="O370" s="4">
        <v>79.180000000000007</v>
      </c>
      <c r="P370" s="4">
        <v>37.07</v>
      </c>
      <c r="Q370" s="4">
        <v>42.11</v>
      </c>
      <c r="R370" s="6">
        <v>53.18</v>
      </c>
    </row>
    <row r="371" spans="1:18" ht="15" customHeight="1" x14ac:dyDescent="0.25">
      <c r="A371" s="7" t="s">
        <v>613</v>
      </c>
      <c r="B371" s="7" t="s">
        <v>612</v>
      </c>
      <c r="C371" s="7">
        <v>2023</v>
      </c>
      <c r="D371" s="7" t="s">
        <v>569</v>
      </c>
      <c r="E371" s="7">
        <v>8</v>
      </c>
      <c r="F371" s="7" t="s">
        <v>490</v>
      </c>
      <c r="G371" s="7" t="s">
        <v>22</v>
      </c>
      <c r="H371" s="7" t="s">
        <v>50</v>
      </c>
      <c r="I371" s="7" t="s">
        <v>35</v>
      </c>
      <c r="J371" s="7" t="s">
        <v>36</v>
      </c>
      <c r="K371" s="7" t="s">
        <v>98</v>
      </c>
      <c r="L371" s="8">
        <v>27.5</v>
      </c>
      <c r="M371" s="7">
        <v>8</v>
      </c>
      <c r="N371" s="9">
        <v>0.05</v>
      </c>
      <c r="O371" s="8">
        <v>209</v>
      </c>
      <c r="P371" s="8">
        <v>99.73</v>
      </c>
      <c r="Q371" s="8">
        <v>109.27</v>
      </c>
      <c r="R371" s="10">
        <v>52.28</v>
      </c>
    </row>
    <row r="372" spans="1:18" ht="15" customHeight="1" x14ac:dyDescent="0.25">
      <c r="A372" s="3" t="s">
        <v>614</v>
      </c>
      <c r="B372" s="3" t="s">
        <v>612</v>
      </c>
      <c r="C372" s="3">
        <v>2023</v>
      </c>
      <c r="D372" s="3" t="s">
        <v>569</v>
      </c>
      <c r="E372" s="3">
        <v>8</v>
      </c>
      <c r="F372" s="3" t="s">
        <v>490</v>
      </c>
      <c r="G372" s="3" t="s">
        <v>22</v>
      </c>
      <c r="H372" s="3" t="s">
        <v>32</v>
      </c>
      <c r="I372" s="3" t="s">
        <v>35</v>
      </c>
      <c r="J372" s="3" t="s">
        <v>44</v>
      </c>
      <c r="K372" s="3" t="s">
        <v>68</v>
      </c>
      <c r="L372" s="4">
        <v>15.76</v>
      </c>
      <c r="M372" s="3">
        <v>15</v>
      </c>
      <c r="N372" s="5">
        <v>0.1</v>
      </c>
      <c r="O372" s="4">
        <v>212.76</v>
      </c>
      <c r="P372" s="4">
        <v>125.96</v>
      </c>
      <c r="Q372" s="4">
        <v>86.8</v>
      </c>
      <c r="R372" s="6">
        <v>40.799999999999997</v>
      </c>
    </row>
    <row r="373" spans="1:18" ht="15" customHeight="1" x14ac:dyDescent="0.25">
      <c r="A373" s="7" t="s">
        <v>615</v>
      </c>
      <c r="B373" s="7" t="s">
        <v>616</v>
      </c>
      <c r="C373" s="7">
        <v>2023</v>
      </c>
      <c r="D373" s="7" t="s">
        <v>569</v>
      </c>
      <c r="E373" s="7">
        <v>8</v>
      </c>
      <c r="F373" s="7" t="s">
        <v>490</v>
      </c>
      <c r="G373" s="7" t="s">
        <v>28</v>
      </c>
      <c r="H373" s="7" t="s">
        <v>23</v>
      </c>
      <c r="I373" s="7" t="s">
        <v>35</v>
      </c>
      <c r="J373" s="7" t="s">
        <v>47</v>
      </c>
      <c r="K373" s="7" t="s">
        <v>91</v>
      </c>
      <c r="L373" s="8">
        <v>49.78</v>
      </c>
      <c r="M373" s="7">
        <v>5</v>
      </c>
      <c r="N373" s="9">
        <v>0.1</v>
      </c>
      <c r="O373" s="8">
        <v>224.01</v>
      </c>
      <c r="P373" s="8">
        <v>109.16</v>
      </c>
      <c r="Q373" s="8">
        <v>114.85</v>
      </c>
      <c r="R373" s="10">
        <v>51.27</v>
      </c>
    </row>
    <row r="374" spans="1:18" ht="15" customHeight="1" x14ac:dyDescent="0.25">
      <c r="A374" s="3" t="s">
        <v>617</v>
      </c>
      <c r="B374" s="3" t="s">
        <v>616</v>
      </c>
      <c r="C374" s="3">
        <v>2023</v>
      </c>
      <c r="D374" s="3" t="s">
        <v>569</v>
      </c>
      <c r="E374" s="3">
        <v>8</v>
      </c>
      <c r="F374" s="3" t="s">
        <v>490</v>
      </c>
      <c r="G374" s="3" t="s">
        <v>42</v>
      </c>
      <c r="H374" s="3" t="s">
        <v>32</v>
      </c>
      <c r="I374" s="3" t="s">
        <v>24</v>
      </c>
      <c r="J374" s="3" t="s">
        <v>47</v>
      </c>
      <c r="K374" s="3" t="s">
        <v>91</v>
      </c>
      <c r="L374" s="4">
        <v>47.86</v>
      </c>
      <c r="M374" s="3">
        <v>6</v>
      </c>
      <c r="N374" s="5">
        <v>0</v>
      </c>
      <c r="O374" s="4">
        <v>287.16000000000003</v>
      </c>
      <c r="P374" s="4">
        <v>155.69</v>
      </c>
      <c r="Q374" s="4">
        <v>131.47</v>
      </c>
      <c r="R374" s="6">
        <v>45.78</v>
      </c>
    </row>
    <row r="375" spans="1:18" ht="15" customHeight="1" x14ac:dyDescent="0.25">
      <c r="A375" s="7" t="s">
        <v>618</v>
      </c>
      <c r="B375" s="7" t="s">
        <v>619</v>
      </c>
      <c r="C375" s="7">
        <v>2023</v>
      </c>
      <c r="D375" s="7" t="s">
        <v>569</v>
      </c>
      <c r="E375" s="7">
        <v>8</v>
      </c>
      <c r="F375" s="7" t="s">
        <v>490</v>
      </c>
      <c r="G375" s="7" t="s">
        <v>28</v>
      </c>
      <c r="H375" s="7" t="s">
        <v>50</v>
      </c>
      <c r="I375" s="7" t="s">
        <v>43</v>
      </c>
      <c r="J375" s="7" t="s">
        <v>47</v>
      </c>
      <c r="K375" s="7" t="s">
        <v>91</v>
      </c>
      <c r="L375" s="8">
        <v>51.38</v>
      </c>
      <c r="M375" s="7">
        <v>7</v>
      </c>
      <c r="N375" s="9">
        <v>0.1</v>
      </c>
      <c r="O375" s="8">
        <v>323.69</v>
      </c>
      <c r="P375" s="8">
        <v>162.82</v>
      </c>
      <c r="Q375" s="8">
        <v>160.87</v>
      </c>
      <c r="R375" s="10">
        <v>49.7</v>
      </c>
    </row>
    <row r="376" spans="1:18" ht="15" customHeight="1" x14ac:dyDescent="0.25">
      <c r="A376" s="3" t="s">
        <v>620</v>
      </c>
      <c r="B376" s="3" t="s">
        <v>619</v>
      </c>
      <c r="C376" s="3">
        <v>2023</v>
      </c>
      <c r="D376" s="3" t="s">
        <v>569</v>
      </c>
      <c r="E376" s="3">
        <v>8</v>
      </c>
      <c r="F376" s="3" t="s">
        <v>490</v>
      </c>
      <c r="G376" s="3" t="s">
        <v>56</v>
      </c>
      <c r="H376" s="3" t="s">
        <v>50</v>
      </c>
      <c r="I376" s="3" t="s">
        <v>35</v>
      </c>
      <c r="J376" s="3" t="s">
        <v>36</v>
      </c>
      <c r="K376" s="3" t="s">
        <v>57</v>
      </c>
      <c r="L376" s="4">
        <v>39.18</v>
      </c>
      <c r="M376" s="3">
        <v>1</v>
      </c>
      <c r="N376" s="5">
        <v>0</v>
      </c>
      <c r="O376" s="4">
        <v>39.18</v>
      </c>
      <c r="P376" s="4">
        <v>18.64</v>
      </c>
      <c r="Q376" s="4">
        <v>20.54</v>
      </c>
      <c r="R376" s="6">
        <v>52.42</v>
      </c>
    </row>
    <row r="377" spans="1:18" ht="15" customHeight="1" x14ac:dyDescent="0.25">
      <c r="A377" s="7" t="s">
        <v>621</v>
      </c>
      <c r="B377" s="7" t="s">
        <v>622</v>
      </c>
      <c r="C377" s="7">
        <v>2023</v>
      </c>
      <c r="D377" s="7" t="s">
        <v>569</v>
      </c>
      <c r="E377" s="7">
        <v>8</v>
      </c>
      <c r="F377" s="7" t="s">
        <v>490</v>
      </c>
      <c r="G377" s="7" t="s">
        <v>22</v>
      </c>
      <c r="H377" s="7" t="s">
        <v>32</v>
      </c>
      <c r="I377" s="7" t="s">
        <v>43</v>
      </c>
      <c r="J377" s="7" t="s">
        <v>36</v>
      </c>
      <c r="K377" s="7" t="s">
        <v>64</v>
      </c>
      <c r="L377" s="8">
        <v>12.68</v>
      </c>
      <c r="M377" s="7">
        <v>7</v>
      </c>
      <c r="N377" s="9">
        <v>0.1</v>
      </c>
      <c r="O377" s="8">
        <v>79.88</v>
      </c>
      <c r="P377" s="8">
        <v>37.880000000000003</v>
      </c>
      <c r="Q377" s="8">
        <v>42</v>
      </c>
      <c r="R377" s="10">
        <v>52.58</v>
      </c>
    </row>
    <row r="378" spans="1:18" ht="15" customHeight="1" x14ac:dyDescent="0.25">
      <c r="A378" s="3" t="s">
        <v>623</v>
      </c>
      <c r="B378" s="3" t="s">
        <v>622</v>
      </c>
      <c r="C378" s="3">
        <v>2023</v>
      </c>
      <c r="D378" s="3" t="s">
        <v>569</v>
      </c>
      <c r="E378" s="3">
        <v>8</v>
      </c>
      <c r="F378" s="3" t="s">
        <v>490</v>
      </c>
      <c r="G378" s="3" t="s">
        <v>56</v>
      </c>
      <c r="H378" s="3" t="s">
        <v>50</v>
      </c>
      <c r="I378" s="3" t="s">
        <v>43</v>
      </c>
      <c r="J378" s="3" t="s">
        <v>36</v>
      </c>
      <c r="K378" s="3" t="s">
        <v>37</v>
      </c>
      <c r="L378" s="4">
        <v>38.9</v>
      </c>
      <c r="M378" s="3">
        <v>8</v>
      </c>
      <c r="N378" s="5">
        <v>0</v>
      </c>
      <c r="O378" s="4">
        <v>311.2</v>
      </c>
      <c r="P378" s="4">
        <v>168.69</v>
      </c>
      <c r="Q378" s="4">
        <v>142.51</v>
      </c>
      <c r="R378" s="6">
        <v>45.79</v>
      </c>
    </row>
    <row r="379" spans="1:18" ht="15" customHeight="1" x14ac:dyDescent="0.25">
      <c r="A379" s="7" t="s">
        <v>624</v>
      </c>
      <c r="B379" s="7" t="s">
        <v>622</v>
      </c>
      <c r="C379" s="7">
        <v>2023</v>
      </c>
      <c r="D379" s="7" t="s">
        <v>569</v>
      </c>
      <c r="E379" s="7">
        <v>8</v>
      </c>
      <c r="F379" s="7" t="s">
        <v>490</v>
      </c>
      <c r="G379" s="7" t="s">
        <v>22</v>
      </c>
      <c r="H379" s="7" t="s">
        <v>50</v>
      </c>
      <c r="I379" s="7" t="s">
        <v>24</v>
      </c>
      <c r="J379" s="7" t="s">
        <v>29</v>
      </c>
      <c r="K379" s="7" t="s">
        <v>122</v>
      </c>
      <c r="L379" s="8">
        <v>195.53</v>
      </c>
      <c r="M379" s="7">
        <v>6</v>
      </c>
      <c r="N379" s="9">
        <v>0.15</v>
      </c>
      <c r="O379" s="8">
        <v>997.2</v>
      </c>
      <c r="P379" s="8">
        <v>664.42</v>
      </c>
      <c r="Q379" s="8">
        <v>332.78</v>
      </c>
      <c r="R379" s="10">
        <v>33.369999999999997</v>
      </c>
    </row>
    <row r="380" spans="1:18" ht="15" customHeight="1" x14ac:dyDescent="0.25">
      <c r="A380" s="3" t="s">
        <v>625</v>
      </c>
      <c r="B380" s="3" t="s">
        <v>622</v>
      </c>
      <c r="C380" s="3">
        <v>2023</v>
      </c>
      <c r="D380" s="3" t="s">
        <v>569</v>
      </c>
      <c r="E380" s="3">
        <v>8</v>
      </c>
      <c r="F380" s="3" t="s">
        <v>490</v>
      </c>
      <c r="G380" s="3" t="s">
        <v>28</v>
      </c>
      <c r="H380" s="3" t="s">
        <v>32</v>
      </c>
      <c r="I380" s="3" t="s">
        <v>24</v>
      </c>
      <c r="J380" s="3" t="s">
        <v>29</v>
      </c>
      <c r="K380" s="3" t="s">
        <v>39</v>
      </c>
      <c r="L380" s="4">
        <v>102.4</v>
      </c>
      <c r="M380" s="3">
        <v>7</v>
      </c>
      <c r="N380" s="5">
        <v>0.2</v>
      </c>
      <c r="O380" s="4">
        <v>573.44000000000005</v>
      </c>
      <c r="P380" s="4">
        <v>404.47</v>
      </c>
      <c r="Q380" s="4">
        <v>168.97</v>
      </c>
      <c r="R380" s="6">
        <v>29.47</v>
      </c>
    </row>
    <row r="381" spans="1:18" ht="15" customHeight="1" x14ac:dyDescent="0.25">
      <c r="A381" s="7" t="s">
        <v>626</v>
      </c>
      <c r="B381" s="7" t="s">
        <v>627</v>
      </c>
      <c r="C381" s="7">
        <v>2023</v>
      </c>
      <c r="D381" s="7" t="s">
        <v>569</v>
      </c>
      <c r="E381" s="7">
        <v>8</v>
      </c>
      <c r="F381" s="7" t="s">
        <v>490</v>
      </c>
      <c r="G381" s="7" t="s">
        <v>22</v>
      </c>
      <c r="H381" s="7" t="s">
        <v>50</v>
      </c>
      <c r="I381" s="7" t="s">
        <v>24</v>
      </c>
      <c r="J381" s="7" t="s">
        <v>44</v>
      </c>
      <c r="K381" s="7" t="s">
        <v>68</v>
      </c>
      <c r="L381" s="8">
        <v>14.56</v>
      </c>
      <c r="M381" s="7">
        <v>6</v>
      </c>
      <c r="N381" s="9">
        <v>0</v>
      </c>
      <c r="O381" s="8">
        <v>87.36</v>
      </c>
      <c r="P381" s="8">
        <v>49.19</v>
      </c>
      <c r="Q381" s="8">
        <v>38.17</v>
      </c>
      <c r="R381" s="10">
        <v>43.69</v>
      </c>
    </row>
    <row r="382" spans="1:18" ht="15" customHeight="1" x14ac:dyDescent="0.25">
      <c r="A382" s="3" t="s">
        <v>628</v>
      </c>
      <c r="B382" s="3" t="s">
        <v>629</v>
      </c>
      <c r="C382" s="3">
        <v>2023</v>
      </c>
      <c r="D382" s="3" t="s">
        <v>569</v>
      </c>
      <c r="E382" s="3">
        <v>8</v>
      </c>
      <c r="F382" s="3" t="s">
        <v>490</v>
      </c>
      <c r="G382" s="3" t="s">
        <v>56</v>
      </c>
      <c r="H382" s="3" t="s">
        <v>32</v>
      </c>
      <c r="I382" s="3" t="s">
        <v>35</v>
      </c>
      <c r="J382" s="3" t="s">
        <v>44</v>
      </c>
      <c r="K382" s="3" t="s">
        <v>45</v>
      </c>
      <c r="L382" s="4">
        <v>23.09</v>
      </c>
      <c r="M382" s="3">
        <v>12</v>
      </c>
      <c r="N382" s="5">
        <v>0.15</v>
      </c>
      <c r="O382" s="4">
        <v>235.52</v>
      </c>
      <c r="P382" s="4">
        <v>118.9</v>
      </c>
      <c r="Q382" s="4">
        <v>116.62</v>
      </c>
      <c r="R382" s="6">
        <v>49.52</v>
      </c>
    </row>
    <row r="383" spans="1:18" ht="15" customHeight="1" x14ac:dyDescent="0.25">
      <c r="A383" s="7" t="s">
        <v>630</v>
      </c>
      <c r="B383" s="7" t="s">
        <v>629</v>
      </c>
      <c r="C383" s="7">
        <v>2023</v>
      </c>
      <c r="D383" s="7" t="s">
        <v>569</v>
      </c>
      <c r="E383" s="7">
        <v>8</v>
      </c>
      <c r="F383" s="7" t="s">
        <v>490</v>
      </c>
      <c r="G383" s="7" t="s">
        <v>42</v>
      </c>
      <c r="H383" s="7" t="s">
        <v>50</v>
      </c>
      <c r="I383" s="7" t="s">
        <v>35</v>
      </c>
      <c r="J383" s="7" t="s">
        <v>47</v>
      </c>
      <c r="K383" s="7" t="s">
        <v>91</v>
      </c>
      <c r="L383" s="8">
        <v>42.97</v>
      </c>
      <c r="M383" s="7">
        <v>15</v>
      </c>
      <c r="N383" s="9">
        <v>0.05</v>
      </c>
      <c r="O383" s="8">
        <v>612.32000000000005</v>
      </c>
      <c r="P383" s="8">
        <v>311.37</v>
      </c>
      <c r="Q383" s="8">
        <v>300.95</v>
      </c>
      <c r="R383" s="10">
        <v>49.15</v>
      </c>
    </row>
    <row r="384" spans="1:18" ht="15" customHeight="1" x14ac:dyDescent="0.25">
      <c r="A384" s="3" t="s">
        <v>631</v>
      </c>
      <c r="B384" s="3" t="s">
        <v>632</v>
      </c>
      <c r="C384" s="3">
        <v>2023</v>
      </c>
      <c r="D384" s="3" t="s">
        <v>569</v>
      </c>
      <c r="E384" s="3">
        <v>8</v>
      </c>
      <c r="F384" s="3" t="s">
        <v>490</v>
      </c>
      <c r="G384" s="3" t="s">
        <v>42</v>
      </c>
      <c r="H384" s="3" t="s">
        <v>50</v>
      </c>
      <c r="I384" s="3" t="s">
        <v>24</v>
      </c>
      <c r="J384" s="3" t="s">
        <v>44</v>
      </c>
      <c r="K384" s="3" t="s">
        <v>66</v>
      </c>
      <c r="L384" s="4">
        <v>92.67</v>
      </c>
      <c r="M384" s="3">
        <v>8</v>
      </c>
      <c r="N384" s="5">
        <v>0.05</v>
      </c>
      <c r="O384" s="4">
        <v>704.29</v>
      </c>
      <c r="P384" s="4">
        <v>419.59</v>
      </c>
      <c r="Q384" s="4">
        <v>284.7</v>
      </c>
      <c r="R384" s="6">
        <v>40.42</v>
      </c>
    </row>
    <row r="385" spans="1:18" ht="15" customHeight="1" x14ac:dyDescent="0.25">
      <c r="A385" s="7" t="s">
        <v>633</v>
      </c>
      <c r="B385" s="7" t="s">
        <v>634</v>
      </c>
      <c r="C385" s="7">
        <v>2023</v>
      </c>
      <c r="D385" s="7" t="s">
        <v>569</v>
      </c>
      <c r="E385" s="7">
        <v>8</v>
      </c>
      <c r="F385" s="7" t="s">
        <v>490</v>
      </c>
      <c r="G385" s="7" t="s">
        <v>22</v>
      </c>
      <c r="H385" s="7" t="s">
        <v>32</v>
      </c>
      <c r="I385" s="7" t="s">
        <v>43</v>
      </c>
      <c r="J385" s="7" t="s">
        <v>25</v>
      </c>
      <c r="K385" s="7" t="s">
        <v>117</v>
      </c>
      <c r="L385" s="8">
        <v>21.57</v>
      </c>
      <c r="M385" s="7">
        <v>11</v>
      </c>
      <c r="N385" s="9">
        <v>0</v>
      </c>
      <c r="O385" s="8">
        <v>237.27</v>
      </c>
      <c r="P385" s="8">
        <v>139.97</v>
      </c>
      <c r="Q385" s="8">
        <v>97.3</v>
      </c>
      <c r="R385" s="10">
        <v>41.01</v>
      </c>
    </row>
    <row r="386" spans="1:18" ht="15" customHeight="1" x14ac:dyDescent="0.25">
      <c r="A386" s="3" t="s">
        <v>635</v>
      </c>
      <c r="B386" s="3" t="s">
        <v>634</v>
      </c>
      <c r="C386" s="3">
        <v>2023</v>
      </c>
      <c r="D386" s="3" t="s">
        <v>569</v>
      </c>
      <c r="E386" s="3">
        <v>8</v>
      </c>
      <c r="F386" s="3" t="s">
        <v>490</v>
      </c>
      <c r="G386" s="3" t="s">
        <v>22</v>
      </c>
      <c r="H386" s="3" t="s">
        <v>50</v>
      </c>
      <c r="I386" s="3" t="s">
        <v>43</v>
      </c>
      <c r="J386" s="3" t="s">
        <v>47</v>
      </c>
      <c r="K386" s="3" t="s">
        <v>130</v>
      </c>
      <c r="L386" s="4">
        <v>87.71</v>
      </c>
      <c r="M386" s="3">
        <v>7</v>
      </c>
      <c r="N386" s="5">
        <v>0.2</v>
      </c>
      <c r="O386" s="4">
        <v>491.18</v>
      </c>
      <c r="P386" s="4">
        <v>248.07</v>
      </c>
      <c r="Q386" s="4">
        <v>243.11</v>
      </c>
      <c r="R386" s="6">
        <v>49.5</v>
      </c>
    </row>
    <row r="387" spans="1:18" ht="15" customHeight="1" x14ac:dyDescent="0.25">
      <c r="A387" s="7" t="s">
        <v>636</v>
      </c>
      <c r="B387" s="7" t="s">
        <v>637</v>
      </c>
      <c r="C387" s="7">
        <v>2023</v>
      </c>
      <c r="D387" s="7" t="s">
        <v>569</v>
      </c>
      <c r="E387" s="7">
        <v>8</v>
      </c>
      <c r="F387" s="7" t="s">
        <v>490</v>
      </c>
      <c r="G387" s="7" t="s">
        <v>28</v>
      </c>
      <c r="H387" s="7" t="s">
        <v>32</v>
      </c>
      <c r="I387" s="7" t="s">
        <v>43</v>
      </c>
      <c r="J387" s="7" t="s">
        <v>36</v>
      </c>
      <c r="K387" s="7" t="s">
        <v>37</v>
      </c>
      <c r="L387" s="8">
        <v>38.369999999999997</v>
      </c>
      <c r="M387" s="7">
        <v>11</v>
      </c>
      <c r="N387" s="9">
        <v>0.05</v>
      </c>
      <c r="O387" s="8">
        <v>400.97</v>
      </c>
      <c r="P387" s="8">
        <v>212.4</v>
      </c>
      <c r="Q387" s="8">
        <v>188.57</v>
      </c>
      <c r="R387" s="10">
        <v>47.03</v>
      </c>
    </row>
    <row r="388" spans="1:18" ht="15" customHeight="1" x14ac:dyDescent="0.25">
      <c r="A388" s="3" t="s">
        <v>638</v>
      </c>
      <c r="B388" s="3" t="s">
        <v>637</v>
      </c>
      <c r="C388" s="3">
        <v>2023</v>
      </c>
      <c r="D388" s="3" t="s">
        <v>569</v>
      </c>
      <c r="E388" s="3">
        <v>8</v>
      </c>
      <c r="F388" s="3" t="s">
        <v>490</v>
      </c>
      <c r="G388" s="3" t="s">
        <v>56</v>
      </c>
      <c r="H388" s="3" t="s">
        <v>23</v>
      </c>
      <c r="I388" s="3" t="s">
        <v>43</v>
      </c>
      <c r="J388" s="3" t="s">
        <v>47</v>
      </c>
      <c r="K388" s="3" t="s">
        <v>76</v>
      </c>
      <c r="L388" s="4">
        <v>63.12</v>
      </c>
      <c r="M388" s="3">
        <v>12</v>
      </c>
      <c r="N388" s="5">
        <v>0.1</v>
      </c>
      <c r="O388" s="4">
        <v>681.7</v>
      </c>
      <c r="P388" s="4">
        <v>370.18</v>
      </c>
      <c r="Q388" s="4">
        <v>311.52</v>
      </c>
      <c r="R388" s="6">
        <v>45.7</v>
      </c>
    </row>
    <row r="389" spans="1:18" ht="15" customHeight="1" x14ac:dyDescent="0.25">
      <c r="A389" s="7" t="s">
        <v>639</v>
      </c>
      <c r="B389" s="7" t="s">
        <v>640</v>
      </c>
      <c r="C389" s="7">
        <v>2023</v>
      </c>
      <c r="D389" s="7" t="s">
        <v>569</v>
      </c>
      <c r="E389" s="7">
        <v>8</v>
      </c>
      <c r="F389" s="7" t="s">
        <v>490</v>
      </c>
      <c r="G389" s="7" t="s">
        <v>42</v>
      </c>
      <c r="H389" s="7" t="s">
        <v>23</v>
      </c>
      <c r="I389" s="7" t="s">
        <v>35</v>
      </c>
      <c r="J389" s="7" t="s">
        <v>44</v>
      </c>
      <c r="K389" s="7" t="s">
        <v>66</v>
      </c>
      <c r="L389" s="8">
        <v>85.24</v>
      </c>
      <c r="M389" s="7">
        <v>5</v>
      </c>
      <c r="N389" s="9">
        <v>0.15</v>
      </c>
      <c r="O389" s="8">
        <v>362.27</v>
      </c>
      <c r="P389" s="8">
        <v>208.96</v>
      </c>
      <c r="Q389" s="8">
        <v>153.31</v>
      </c>
      <c r="R389" s="10">
        <v>42.32</v>
      </c>
    </row>
    <row r="390" spans="1:18" ht="15" customHeight="1" x14ac:dyDescent="0.25">
      <c r="A390" s="3" t="s">
        <v>641</v>
      </c>
      <c r="B390" s="3" t="s">
        <v>640</v>
      </c>
      <c r="C390" s="3">
        <v>2023</v>
      </c>
      <c r="D390" s="3" t="s">
        <v>569</v>
      </c>
      <c r="E390" s="3">
        <v>8</v>
      </c>
      <c r="F390" s="3" t="s">
        <v>490</v>
      </c>
      <c r="G390" s="3" t="s">
        <v>42</v>
      </c>
      <c r="H390" s="3" t="s">
        <v>23</v>
      </c>
      <c r="I390" s="3" t="s">
        <v>24</v>
      </c>
      <c r="J390" s="3" t="s">
        <v>47</v>
      </c>
      <c r="K390" s="3" t="s">
        <v>130</v>
      </c>
      <c r="L390" s="4">
        <v>76.72</v>
      </c>
      <c r="M390" s="3">
        <v>5</v>
      </c>
      <c r="N390" s="5">
        <v>0.05</v>
      </c>
      <c r="O390" s="4">
        <v>364.42</v>
      </c>
      <c r="P390" s="4">
        <v>191.58</v>
      </c>
      <c r="Q390" s="4">
        <v>172.84</v>
      </c>
      <c r="R390" s="6">
        <v>47.43</v>
      </c>
    </row>
    <row r="391" spans="1:18" ht="15" customHeight="1" x14ac:dyDescent="0.25">
      <c r="A391" s="7" t="s">
        <v>642</v>
      </c>
      <c r="B391" s="7" t="s">
        <v>643</v>
      </c>
      <c r="C391" s="7">
        <v>2023</v>
      </c>
      <c r="D391" s="7" t="s">
        <v>569</v>
      </c>
      <c r="E391" s="7">
        <v>8</v>
      </c>
      <c r="F391" s="7" t="s">
        <v>490</v>
      </c>
      <c r="G391" s="7" t="s">
        <v>22</v>
      </c>
      <c r="H391" s="7" t="s">
        <v>23</v>
      </c>
      <c r="I391" s="7" t="s">
        <v>35</v>
      </c>
      <c r="J391" s="7" t="s">
        <v>29</v>
      </c>
      <c r="K391" s="7" t="s">
        <v>30</v>
      </c>
      <c r="L391" s="8">
        <v>36.83</v>
      </c>
      <c r="M391" s="7">
        <v>15</v>
      </c>
      <c r="N391" s="9">
        <v>0.15</v>
      </c>
      <c r="O391" s="8">
        <v>469.58</v>
      </c>
      <c r="P391" s="8">
        <v>278.56</v>
      </c>
      <c r="Q391" s="8">
        <v>191.02</v>
      </c>
      <c r="R391" s="10">
        <v>40.68</v>
      </c>
    </row>
    <row r="392" spans="1:18" ht="15" customHeight="1" x14ac:dyDescent="0.25">
      <c r="A392" s="3" t="s">
        <v>644</v>
      </c>
      <c r="B392" s="3" t="s">
        <v>643</v>
      </c>
      <c r="C392" s="3">
        <v>2023</v>
      </c>
      <c r="D392" s="3" t="s">
        <v>569</v>
      </c>
      <c r="E392" s="3">
        <v>8</v>
      </c>
      <c r="F392" s="3" t="s">
        <v>490</v>
      </c>
      <c r="G392" s="3" t="s">
        <v>22</v>
      </c>
      <c r="H392" s="3" t="s">
        <v>32</v>
      </c>
      <c r="I392" s="3" t="s">
        <v>24</v>
      </c>
      <c r="J392" s="3" t="s">
        <v>36</v>
      </c>
      <c r="K392" s="3" t="s">
        <v>64</v>
      </c>
      <c r="L392" s="4">
        <v>14.52</v>
      </c>
      <c r="M392" s="3">
        <v>9</v>
      </c>
      <c r="N392" s="5">
        <v>0</v>
      </c>
      <c r="O392" s="4">
        <v>130.68</v>
      </c>
      <c r="P392" s="4">
        <v>65.08</v>
      </c>
      <c r="Q392" s="4">
        <v>65.599999999999994</v>
      </c>
      <c r="R392" s="6">
        <v>50.2</v>
      </c>
    </row>
    <row r="393" spans="1:18" ht="15" customHeight="1" x14ac:dyDescent="0.25">
      <c r="A393" s="7" t="s">
        <v>645</v>
      </c>
      <c r="B393" s="7" t="s">
        <v>643</v>
      </c>
      <c r="C393" s="7">
        <v>2023</v>
      </c>
      <c r="D393" s="7" t="s">
        <v>569</v>
      </c>
      <c r="E393" s="7">
        <v>8</v>
      </c>
      <c r="F393" s="7" t="s">
        <v>490</v>
      </c>
      <c r="G393" s="7" t="s">
        <v>42</v>
      </c>
      <c r="H393" s="7" t="s">
        <v>23</v>
      </c>
      <c r="I393" s="7" t="s">
        <v>43</v>
      </c>
      <c r="J393" s="7" t="s">
        <v>44</v>
      </c>
      <c r="K393" s="7" t="s">
        <v>66</v>
      </c>
      <c r="L393" s="8">
        <v>86.53</v>
      </c>
      <c r="M393" s="7">
        <v>2</v>
      </c>
      <c r="N393" s="9">
        <v>0.1</v>
      </c>
      <c r="O393" s="8">
        <v>155.75</v>
      </c>
      <c r="P393" s="8">
        <v>88.26</v>
      </c>
      <c r="Q393" s="8">
        <v>67.489999999999995</v>
      </c>
      <c r="R393" s="10">
        <v>43.33</v>
      </c>
    </row>
    <row r="394" spans="1:18" ht="15" customHeight="1" x14ac:dyDescent="0.25">
      <c r="A394" s="3" t="s">
        <v>646</v>
      </c>
      <c r="B394" s="3" t="s">
        <v>647</v>
      </c>
      <c r="C394" s="3">
        <v>2023</v>
      </c>
      <c r="D394" s="3" t="s">
        <v>569</v>
      </c>
      <c r="E394" s="3">
        <v>8</v>
      </c>
      <c r="F394" s="3" t="s">
        <v>490</v>
      </c>
      <c r="G394" s="3" t="s">
        <v>28</v>
      </c>
      <c r="H394" s="3" t="s">
        <v>50</v>
      </c>
      <c r="I394" s="3" t="s">
        <v>24</v>
      </c>
      <c r="J394" s="3" t="s">
        <v>47</v>
      </c>
      <c r="K394" s="3" t="s">
        <v>76</v>
      </c>
      <c r="L394" s="4">
        <v>57.66</v>
      </c>
      <c r="M394" s="3">
        <v>1</v>
      </c>
      <c r="N394" s="5">
        <v>0.05</v>
      </c>
      <c r="O394" s="4">
        <v>54.78</v>
      </c>
      <c r="P394" s="4">
        <v>28</v>
      </c>
      <c r="Q394" s="4">
        <v>26.78</v>
      </c>
      <c r="R394" s="6">
        <v>48.89</v>
      </c>
    </row>
    <row r="395" spans="1:18" ht="15" customHeight="1" x14ac:dyDescent="0.25">
      <c r="A395" s="7" t="s">
        <v>648</v>
      </c>
      <c r="B395" s="7" t="s">
        <v>647</v>
      </c>
      <c r="C395" s="7">
        <v>2023</v>
      </c>
      <c r="D395" s="7" t="s">
        <v>569</v>
      </c>
      <c r="E395" s="7">
        <v>8</v>
      </c>
      <c r="F395" s="7" t="s">
        <v>490</v>
      </c>
      <c r="G395" s="7" t="s">
        <v>56</v>
      </c>
      <c r="H395" s="7" t="s">
        <v>32</v>
      </c>
      <c r="I395" s="7" t="s">
        <v>43</v>
      </c>
      <c r="J395" s="7" t="s">
        <v>36</v>
      </c>
      <c r="K395" s="7" t="s">
        <v>64</v>
      </c>
      <c r="L395" s="8">
        <v>13.95</v>
      </c>
      <c r="M395" s="7">
        <v>12</v>
      </c>
      <c r="N395" s="9">
        <v>0.1</v>
      </c>
      <c r="O395" s="8">
        <v>150.66</v>
      </c>
      <c r="P395" s="8">
        <v>77.08</v>
      </c>
      <c r="Q395" s="8">
        <v>73.58</v>
      </c>
      <c r="R395" s="10">
        <v>48.84</v>
      </c>
    </row>
    <row r="396" spans="1:18" ht="15" customHeight="1" x14ac:dyDescent="0.25">
      <c r="A396" s="3" t="s">
        <v>649</v>
      </c>
      <c r="B396" s="3" t="s">
        <v>647</v>
      </c>
      <c r="C396" s="3">
        <v>2023</v>
      </c>
      <c r="D396" s="3" t="s">
        <v>569</v>
      </c>
      <c r="E396" s="3">
        <v>8</v>
      </c>
      <c r="F396" s="3" t="s">
        <v>490</v>
      </c>
      <c r="G396" s="3" t="s">
        <v>22</v>
      </c>
      <c r="H396" s="3" t="s">
        <v>50</v>
      </c>
      <c r="I396" s="3" t="s">
        <v>24</v>
      </c>
      <c r="J396" s="3" t="s">
        <v>36</v>
      </c>
      <c r="K396" s="3" t="s">
        <v>57</v>
      </c>
      <c r="L396" s="4">
        <v>43.51</v>
      </c>
      <c r="M396" s="3">
        <v>5</v>
      </c>
      <c r="N396" s="5">
        <v>0</v>
      </c>
      <c r="O396" s="4">
        <v>217.55</v>
      </c>
      <c r="P396" s="4">
        <v>116.87</v>
      </c>
      <c r="Q396" s="4">
        <v>100.68</v>
      </c>
      <c r="R396" s="6">
        <v>46.28</v>
      </c>
    </row>
    <row r="397" spans="1:18" ht="15" customHeight="1" x14ac:dyDescent="0.25">
      <c r="A397" s="7" t="s">
        <v>650</v>
      </c>
      <c r="B397" s="7" t="s">
        <v>651</v>
      </c>
      <c r="C397" s="7">
        <v>2023</v>
      </c>
      <c r="D397" s="7" t="s">
        <v>652</v>
      </c>
      <c r="E397" s="7">
        <v>9</v>
      </c>
      <c r="F397" s="7" t="s">
        <v>490</v>
      </c>
      <c r="G397" s="7" t="s">
        <v>22</v>
      </c>
      <c r="H397" s="7" t="s">
        <v>23</v>
      </c>
      <c r="I397" s="7" t="s">
        <v>43</v>
      </c>
      <c r="J397" s="7" t="s">
        <v>47</v>
      </c>
      <c r="K397" s="7" t="s">
        <v>76</v>
      </c>
      <c r="L397" s="8">
        <v>59.17</v>
      </c>
      <c r="M397" s="7">
        <v>14</v>
      </c>
      <c r="N397" s="9">
        <v>0.15</v>
      </c>
      <c r="O397" s="8">
        <v>704.12</v>
      </c>
      <c r="P397" s="8">
        <v>335.47</v>
      </c>
      <c r="Q397" s="8">
        <v>368.65</v>
      </c>
      <c r="R397" s="10">
        <v>52.36</v>
      </c>
    </row>
    <row r="398" spans="1:18" ht="15" customHeight="1" x14ac:dyDescent="0.25">
      <c r="A398" s="3" t="s">
        <v>653</v>
      </c>
      <c r="B398" s="3" t="s">
        <v>651</v>
      </c>
      <c r="C398" s="3">
        <v>2023</v>
      </c>
      <c r="D398" s="3" t="s">
        <v>652</v>
      </c>
      <c r="E398" s="3">
        <v>9</v>
      </c>
      <c r="F398" s="3" t="s">
        <v>490</v>
      </c>
      <c r="G398" s="3" t="s">
        <v>28</v>
      </c>
      <c r="H398" s="3" t="s">
        <v>32</v>
      </c>
      <c r="I398" s="3" t="s">
        <v>24</v>
      </c>
      <c r="J398" s="3" t="s">
        <v>47</v>
      </c>
      <c r="K398" s="3" t="s">
        <v>132</v>
      </c>
      <c r="L398" s="4">
        <v>17.600000000000001</v>
      </c>
      <c r="M398" s="3">
        <v>15</v>
      </c>
      <c r="N398" s="5">
        <v>0.15</v>
      </c>
      <c r="O398" s="4">
        <v>224.4</v>
      </c>
      <c r="P398" s="4">
        <v>117.64</v>
      </c>
      <c r="Q398" s="4">
        <v>106.76</v>
      </c>
      <c r="R398" s="6">
        <v>47.58</v>
      </c>
    </row>
    <row r="399" spans="1:18" ht="15" customHeight="1" x14ac:dyDescent="0.25">
      <c r="A399" s="7" t="s">
        <v>654</v>
      </c>
      <c r="B399" s="7" t="s">
        <v>655</v>
      </c>
      <c r="C399" s="7">
        <v>2023</v>
      </c>
      <c r="D399" s="7" t="s">
        <v>652</v>
      </c>
      <c r="E399" s="7">
        <v>9</v>
      </c>
      <c r="F399" s="7" t="s">
        <v>490</v>
      </c>
      <c r="G399" s="7" t="s">
        <v>28</v>
      </c>
      <c r="H399" s="7" t="s">
        <v>23</v>
      </c>
      <c r="I399" s="7" t="s">
        <v>24</v>
      </c>
      <c r="J399" s="7" t="s">
        <v>36</v>
      </c>
      <c r="K399" s="7" t="s">
        <v>64</v>
      </c>
      <c r="L399" s="8">
        <v>14.53</v>
      </c>
      <c r="M399" s="7">
        <v>6</v>
      </c>
      <c r="N399" s="9">
        <v>0.2</v>
      </c>
      <c r="O399" s="8">
        <v>69.739999999999995</v>
      </c>
      <c r="P399" s="8">
        <v>33.36</v>
      </c>
      <c r="Q399" s="8">
        <v>36.380000000000003</v>
      </c>
      <c r="R399" s="10">
        <v>52.17</v>
      </c>
    </row>
    <row r="400" spans="1:18" ht="15" customHeight="1" x14ac:dyDescent="0.25">
      <c r="A400" s="3" t="s">
        <v>656</v>
      </c>
      <c r="B400" s="3" t="s">
        <v>657</v>
      </c>
      <c r="C400" s="3">
        <v>2023</v>
      </c>
      <c r="D400" s="3" t="s">
        <v>652</v>
      </c>
      <c r="E400" s="3">
        <v>9</v>
      </c>
      <c r="F400" s="3" t="s">
        <v>490</v>
      </c>
      <c r="G400" s="3" t="s">
        <v>22</v>
      </c>
      <c r="H400" s="3" t="s">
        <v>50</v>
      </c>
      <c r="I400" s="3" t="s">
        <v>24</v>
      </c>
      <c r="J400" s="3" t="s">
        <v>36</v>
      </c>
      <c r="K400" s="3" t="s">
        <v>64</v>
      </c>
      <c r="L400" s="4">
        <v>12.41</v>
      </c>
      <c r="M400" s="3">
        <v>5</v>
      </c>
      <c r="N400" s="5">
        <v>0.15</v>
      </c>
      <c r="O400" s="4">
        <v>52.74</v>
      </c>
      <c r="P400" s="4">
        <v>26.02</v>
      </c>
      <c r="Q400" s="4">
        <v>26.72</v>
      </c>
      <c r="R400" s="6">
        <v>50.66</v>
      </c>
    </row>
    <row r="401" spans="1:18" ht="15" customHeight="1" x14ac:dyDescent="0.25">
      <c r="A401" s="7" t="s">
        <v>658</v>
      </c>
      <c r="B401" s="7" t="s">
        <v>657</v>
      </c>
      <c r="C401" s="7">
        <v>2023</v>
      </c>
      <c r="D401" s="7" t="s">
        <v>652</v>
      </c>
      <c r="E401" s="7">
        <v>9</v>
      </c>
      <c r="F401" s="7" t="s">
        <v>490</v>
      </c>
      <c r="G401" s="7" t="s">
        <v>56</v>
      </c>
      <c r="H401" s="7" t="s">
        <v>50</v>
      </c>
      <c r="I401" s="7" t="s">
        <v>24</v>
      </c>
      <c r="J401" s="7" t="s">
        <v>25</v>
      </c>
      <c r="K401" s="7" t="s">
        <v>26</v>
      </c>
      <c r="L401" s="8">
        <v>13.3</v>
      </c>
      <c r="M401" s="7">
        <v>5</v>
      </c>
      <c r="N401" s="9">
        <v>0.2</v>
      </c>
      <c r="O401" s="8">
        <v>53.2</v>
      </c>
      <c r="P401" s="8">
        <v>34</v>
      </c>
      <c r="Q401" s="8">
        <v>19.2</v>
      </c>
      <c r="R401" s="10">
        <v>36.090000000000003</v>
      </c>
    </row>
    <row r="402" spans="1:18" ht="15" customHeight="1" x14ac:dyDescent="0.25">
      <c r="A402" s="3" t="s">
        <v>659</v>
      </c>
      <c r="B402" s="3" t="s">
        <v>657</v>
      </c>
      <c r="C402" s="3">
        <v>2023</v>
      </c>
      <c r="D402" s="3" t="s">
        <v>652</v>
      </c>
      <c r="E402" s="3">
        <v>9</v>
      </c>
      <c r="F402" s="3" t="s">
        <v>490</v>
      </c>
      <c r="G402" s="3" t="s">
        <v>28</v>
      </c>
      <c r="H402" s="3" t="s">
        <v>50</v>
      </c>
      <c r="I402" s="3" t="s">
        <v>43</v>
      </c>
      <c r="J402" s="3" t="s">
        <v>25</v>
      </c>
      <c r="K402" s="3" t="s">
        <v>54</v>
      </c>
      <c r="L402" s="4">
        <v>57.27</v>
      </c>
      <c r="M402" s="3">
        <v>14</v>
      </c>
      <c r="N402" s="5">
        <v>0.05</v>
      </c>
      <c r="O402" s="4">
        <v>761.69</v>
      </c>
      <c r="P402" s="4">
        <v>458.53</v>
      </c>
      <c r="Q402" s="4">
        <v>303.16000000000003</v>
      </c>
      <c r="R402" s="6">
        <v>39.799999999999997</v>
      </c>
    </row>
    <row r="403" spans="1:18" ht="15" customHeight="1" x14ac:dyDescent="0.25">
      <c r="A403" s="7" t="s">
        <v>660</v>
      </c>
      <c r="B403" s="7" t="s">
        <v>661</v>
      </c>
      <c r="C403" s="7">
        <v>2023</v>
      </c>
      <c r="D403" s="7" t="s">
        <v>652</v>
      </c>
      <c r="E403" s="7">
        <v>9</v>
      </c>
      <c r="F403" s="7" t="s">
        <v>490</v>
      </c>
      <c r="G403" s="7" t="s">
        <v>22</v>
      </c>
      <c r="H403" s="7" t="s">
        <v>32</v>
      </c>
      <c r="I403" s="7" t="s">
        <v>24</v>
      </c>
      <c r="J403" s="7" t="s">
        <v>29</v>
      </c>
      <c r="K403" s="7" t="s">
        <v>51</v>
      </c>
      <c r="L403" s="8">
        <v>55.44</v>
      </c>
      <c r="M403" s="7">
        <v>3</v>
      </c>
      <c r="N403" s="9">
        <v>0</v>
      </c>
      <c r="O403" s="8">
        <v>166.32</v>
      </c>
      <c r="P403" s="8">
        <v>117.74</v>
      </c>
      <c r="Q403" s="8">
        <v>48.58</v>
      </c>
      <c r="R403" s="10">
        <v>29.21</v>
      </c>
    </row>
    <row r="404" spans="1:18" ht="15" customHeight="1" x14ac:dyDescent="0.25">
      <c r="A404" s="3" t="s">
        <v>662</v>
      </c>
      <c r="B404" s="3" t="s">
        <v>663</v>
      </c>
      <c r="C404" s="3">
        <v>2023</v>
      </c>
      <c r="D404" s="3" t="s">
        <v>652</v>
      </c>
      <c r="E404" s="3">
        <v>9</v>
      </c>
      <c r="F404" s="3" t="s">
        <v>490</v>
      </c>
      <c r="G404" s="3" t="s">
        <v>42</v>
      </c>
      <c r="H404" s="3" t="s">
        <v>32</v>
      </c>
      <c r="I404" s="3" t="s">
        <v>43</v>
      </c>
      <c r="J404" s="3" t="s">
        <v>44</v>
      </c>
      <c r="K404" s="3" t="s">
        <v>45</v>
      </c>
      <c r="L404" s="4">
        <v>24</v>
      </c>
      <c r="M404" s="3">
        <v>15</v>
      </c>
      <c r="N404" s="5">
        <v>0</v>
      </c>
      <c r="O404" s="4">
        <v>360</v>
      </c>
      <c r="P404" s="4">
        <v>204.8</v>
      </c>
      <c r="Q404" s="4">
        <v>155.19999999999999</v>
      </c>
      <c r="R404" s="6">
        <v>43.11</v>
      </c>
    </row>
    <row r="405" spans="1:18" ht="15" customHeight="1" x14ac:dyDescent="0.25">
      <c r="A405" s="7" t="s">
        <v>664</v>
      </c>
      <c r="B405" s="7" t="s">
        <v>665</v>
      </c>
      <c r="C405" s="7">
        <v>2023</v>
      </c>
      <c r="D405" s="7" t="s">
        <v>652</v>
      </c>
      <c r="E405" s="7">
        <v>9</v>
      </c>
      <c r="F405" s="7" t="s">
        <v>490</v>
      </c>
      <c r="G405" s="7" t="s">
        <v>28</v>
      </c>
      <c r="H405" s="7" t="s">
        <v>23</v>
      </c>
      <c r="I405" s="7" t="s">
        <v>24</v>
      </c>
      <c r="J405" s="7" t="s">
        <v>36</v>
      </c>
      <c r="K405" s="7" t="s">
        <v>64</v>
      </c>
      <c r="L405" s="8">
        <v>12.07</v>
      </c>
      <c r="M405" s="7">
        <v>8</v>
      </c>
      <c r="N405" s="9">
        <v>0</v>
      </c>
      <c r="O405" s="8">
        <v>96.56</v>
      </c>
      <c r="P405" s="8">
        <v>49.03</v>
      </c>
      <c r="Q405" s="8">
        <v>47.53</v>
      </c>
      <c r="R405" s="10">
        <v>49.22</v>
      </c>
    </row>
    <row r="406" spans="1:18" ht="15" customHeight="1" x14ac:dyDescent="0.25">
      <c r="A406" s="3" t="s">
        <v>666</v>
      </c>
      <c r="B406" s="3" t="s">
        <v>665</v>
      </c>
      <c r="C406" s="3">
        <v>2023</v>
      </c>
      <c r="D406" s="3" t="s">
        <v>652</v>
      </c>
      <c r="E406" s="3">
        <v>9</v>
      </c>
      <c r="F406" s="3" t="s">
        <v>490</v>
      </c>
      <c r="G406" s="3" t="s">
        <v>56</v>
      </c>
      <c r="H406" s="3" t="s">
        <v>50</v>
      </c>
      <c r="I406" s="3" t="s">
        <v>35</v>
      </c>
      <c r="J406" s="3" t="s">
        <v>36</v>
      </c>
      <c r="K406" s="3" t="s">
        <v>64</v>
      </c>
      <c r="L406" s="4">
        <v>14.33</v>
      </c>
      <c r="M406" s="3">
        <v>4</v>
      </c>
      <c r="N406" s="5">
        <v>0.1</v>
      </c>
      <c r="O406" s="4">
        <v>51.59</v>
      </c>
      <c r="P406" s="4">
        <v>26.46</v>
      </c>
      <c r="Q406" s="4">
        <v>25.13</v>
      </c>
      <c r="R406" s="6">
        <v>48.71</v>
      </c>
    </row>
    <row r="407" spans="1:18" ht="15" customHeight="1" x14ac:dyDescent="0.25">
      <c r="A407" s="7" t="s">
        <v>667</v>
      </c>
      <c r="B407" s="7" t="s">
        <v>668</v>
      </c>
      <c r="C407" s="7">
        <v>2023</v>
      </c>
      <c r="D407" s="7" t="s">
        <v>652</v>
      </c>
      <c r="E407" s="7">
        <v>9</v>
      </c>
      <c r="F407" s="7" t="s">
        <v>490</v>
      </c>
      <c r="G407" s="7" t="s">
        <v>42</v>
      </c>
      <c r="H407" s="7" t="s">
        <v>32</v>
      </c>
      <c r="I407" s="7" t="s">
        <v>43</v>
      </c>
      <c r="J407" s="7" t="s">
        <v>36</v>
      </c>
      <c r="K407" s="7" t="s">
        <v>57</v>
      </c>
      <c r="L407" s="8">
        <v>36.54</v>
      </c>
      <c r="M407" s="7">
        <v>10</v>
      </c>
      <c r="N407" s="9">
        <v>0.15</v>
      </c>
      <c r="O407" s="8">
        <v>310.58999999999997</v>
      </c>
      <c r="P407" s="8">
        <v>169.31</v>
      </c>
      <c r="Q407" s="8">
        <v>141.28</v>
      </c>
      <c r="R407" s="10">
        <v>45.49</v>
      </c>
    </row>
    <row r="408" spans="1:18" ht="15" customHeight="1" x14ac:dyDescent="0.25">
      <c r="A408" s="3" t="s">
        <v>669</v>
      </c>
      <c r="B408" s="3" t="s">
        <v>670</v>
      </c>
      <c r="C408" s="3">
        <v>2023</v>
      </c>
      <c r="D408" s="3" t="s">
        <v>652</v>
      </c>
      <c r="E408" s="3">
        <v>9</v>
      </c>
      <c r="F408" s="3" t="s">
        <v>490</v>
      </c>
      <c r="G408" s="3" t="s">
        <v>42</v>
      </c>
      <c r="H408" s="3" t="s">
        <v>50</v>
      </c>
      <c r="I408" s="3" t="s">
        <v>35</v>
      </c>
      <c r="J408" s="3" t="s">
        <v>44</v>
      </c>
      <c r="K408" s="3" t="s">
        <v>45</v>
      </c>
      <c r="L408" s="4">
        <v>24.2</v>
      </c>
      <c r="M408" s="3">
        <v>10</v>
      </c>
      <c r="N408" s="5">
        <v>0.05</v>
      </c>
      <c r="O408" s="4">
        <v>229.9</v>
      </c>
      <c r="P408" s="4">
        <v>122.31</v>
      </c>
      <c r="Q408" s="4">
        <v>107.59</v>
      </c>
      <c r="R408" s="6">
        <v>46.8</v>
      </c>
    </row>
    <row r="409" spans="1:18" ht="15" customHeight="1" x14ac:dyDescent="0.25">
      <c r="A409" s="7" t="s">
        <v>671</v>
      </c>
      <c r="B409" s="7" t="s">
        <v>670</v>
      </c>
      <c r="C409" s="7">
        <v>2023</v>
      </c>
      <c r="D409" s="7" t="s">
        <v>652</v>
      </c>
      <c r="E409" s="7">
        <v>9</v>
      </c>
      <c r="F409" s="7" t="s">
        <v>490</v>
      </c>
      <c r="G409" s="7" t="s">
        <v>56</v>
      </c>
      <c r="H409" s="7" t="s">
        <v>50</v>
      </c>
      <c r="I409" s="7" t="s">
        <v>24</v>
      </c>
      <c r="J409" s="7" t="s">
        <v>29</v>
      </c>
      <c r="K409" s="7" t="s">
        <v>62</v>
      </c>
      <c r="L409" s="8">
        <v>19.72</v>
      </c>
      <c r="M409" s="7">
        <v>9</v>
      </c>
      <c r="N409" s="9">
        <v>0.2</v>
      </c>
      <c r="O409" s="8">
        <v>141.97999999999999</v>
      </c>
      <c r="P409" s="8">
        <v>95.86</v>
      </c>
      <c r="Q409" s="8">
        <v>46.12</v>
      </c>
      <c r="R409" s="10">
        <v>32.479999999999997</v>
      </c>
    </row>
    <row r="410" spans="1:18" ht="15" customHeight="1" x14ac:dyDescent="0.25">
      <c r="A410" s="3" t="s">
        <v>672</v>
      </c>
      <c r="B410" s="3" t="s">
        <v>670</v>
      </c>
      <c r="C410" s="3">
        <v>2023</v>
      </c>
      <c r="D410" s="3" t="s">
        <v>652</v>
      </c>
      <c r="E410" s="3">
        <v>9</v>
      </c>
      <c r="F410" s="3" t="s">
        <v>490</v>
      </c>
      <c r="G410" s="3" t="s">
        <v>22</v>
      </c>
      <c r="H410" s="3" t="s">
        <v>23</v>
      </c>
      <c r="I410" s="3" t="s">
        <v>43</v>
      </c>
      <c r="J410" s="3" t="s">
        <v>36</v>
      </c>
      <c r="K410" s="3" t="s">
        <v>57</v>
      </c>
      <c r="L410" s="4">
        <v>43.26</v>
      </c>
      <c r="M410" s="3">
        <v>3</v>
      </c>
      <c r="N410" s="5">
        <v>0.2</v>
      </c>
      <c r="O410" s="4">
        <v>103.82</v>
      </c>
      <c r="P410" s="4">
        <v>48.72</v>
      </c>
      <c r="Q410" s="4">
        <v>55.1</v>
      </c>
      <c r="R410" s="6">
        <v>53.07</v>
      </c>
    </row>
    <row r="411" spans="1:18" ht="15" customHeight="1" x14ac:dyDescent="0.25">
      <c r="A411" s="7" t="s">
        <v>673</v>
      </c>
      <c r="B411" s="7" t="s">
        <v>670</v>
      </c>
      <c r="C411" s="7">
        <v>2023</v>
      </c>
      <c r="D411" s="7" t="s">
        <v>652</v>
      </c>
      <c r="E411" s="7">
        <v>9</v>
      </c>
      <c r="F411" s="7" t="s">
        <v>490</v>
      </c>
      <c r="G411" s="7" t="s">
        <v>22</v>
      </c>
      <c r="H411" s="7" t="s">
        <v>32</v>
      </c>
      <c r="I411" s="7" t="s">
        <v>24</v>
      </c>
      <c r="J411" s="7" t="s">
        <v>44</v>
      </c>
      <c r="K411" s="7" t="s">
        <v>143</v>
      </c>
      <c r="L411" s="8">
        <v>65.510000000000005</v>
      </c>
      <c r="M411" s="7">
        <v>15</v>
      </c>
      <c r="N411" s="9">
        <v>0</v>
      </c>
      <c r="O411" s="8">
        <v>982.65</v>
      </c>
      <c r="P411" s="8">
        <v>555.41999999999996</v>
      </c>
      <c r="Q411" s="8">
        <v>427.23</v>
      </c>
      <c r="R411" s="10">
        <v>43.48</v>
      </c>
    </row>
    <row r="412" spans="1:18" ht="15" customHeight="1" x14ac:dyDescent="0.25">
      <c r="A412" s="3" t="s">
        <v>674</v>
      </c>
      <c r="B412" s="3" t="s">
        <v>675</v>
      </c>
      <c r="C412" s="3">
        <v>2023</v>
      </c>
      <c r="D412" s="3" t="s">
        <v>652</v>
      </c>
      <c r="E412" s="3">
        <v>9</v>
      </c>
      <c r="F412" s="3" t="s">
        <v>490</v>
      </c>
      <c r="G412" s="3" t="s">
        <v>28</v>
      </c>
      <c r="H412" s="3" t="s">
        <v>32</v>
      </c>
      <c r="I412" s="3" t="s">
        <v>43</v>
      </c>
      <c r="J412" s="3" t="s">
        <v>47</v>
      </c>
      <c r="K412" s="3" t="s">
        <v>48</v>
      </c>
      <c r="L412" s="4">
        <v>27.62</v>
      </c>
      <c r="M412" s="3">
        <v>6</v>
      </c>
      <c r="N412" s="5">
        <v>0</v>
      </c>
      <c r="O412" s="4">
        <v>165.72</v>
      </c>
      <c r="P412" s="4">
        <v>85.27</v>
      </c>
      <c r="Q412" s="4">
        <v>80.45</v>
      </c>
      <c r="R412" s="6">
        <v>48.55</v>
      </c>
    </row>
    <row r="413" spans="1:18" ht="15" customHeight="1" x14ac:dyDescent="0.25">
      <c r="A413" s="7" t="s">
        <v>676</v>
      </c>
      <c r="B413" s="7" t="s">
        <v>677</v>
      </c>
      <c r="C413" s="7">
        <v>2023</v>
      </c>
      <c r="D413" s="7" t="s">
        <v>652</v>
      </c>
      <c r="E413" s="7">
        <v>9</v>
      </c>
      <c r="F413" s="7" t="s">
        <v>490</v>
      </c>
      <c r="G413" s="7" t="s">
        <v>56</v>
      </c>
      <c r="H413" s="7" t="s">
        <v>50</v>
      </c>
      <c r="I413" s="7" t="s">
        <v>43</v>
      </c>
      <c r="J413" s="7" t="s">
        <v>29</v>
      </c>
      <c r="K413" s="7" t="s">
        <v>51</v>
      </c>
      <c r="L413" s="8">
        <v>57.44</v>
      </c>
      <c r="M413" s="7">
        <v>9</v>
      </c>
      <c r="N413" s="9">
        <v>0</v>
      </c>
      <c r="O413" s="8">
        <v>516.96</v>
      </c>
      <c r="P413" s="8">
        <v>302.89999999999998</v>
      </c>
      <c r="Q413" s="8">
        <v>214.06</v>
      </c>
      <c r="R413" s="10">
        <v>41.41</v>
      </c>
    </row>
    <row r="414" spans="1:18" ht="15" customHeight="1" x14ac:dyDescent="0.25">
      <c r="A414" s="3" t="s">
        <v>678</v>
      </c>
      <c r="B414" s="3" t="s">
        <v>677</v>
      </c>
      <c r="C414" s="3">
        <v>2023</v>
      </c>
      <c r="D414" s="3" t="s">
        <v>652</v>
      </c>
      <c r="E414" s="3">
        <v>9</v>
      </c>
      <c r="F414" s="3" t="s">
        <v>490</v>
      </c>
      <c r="G414" s="3" t="s">
        <v>22</v>
      </c>
      <c r="H414" s="3" t="s">
        <v>32</v>
      </c>
      <c r="I414" s="3" t="s">
        <v>24</v>
      </c>
      <c r="J414" s="3" t="s">
        <v>44</v>
      </c>
      <c r="K414" s="3" t="s">
        <v>74</v>
      </c>
      <c r="L414" s="4">
        <v>33.549999999999997</v>
      </c>
      <c r="M414" s="3">
        <v>15</v>
      </c>
      <c r="N414" s="5">
        <v>0.2</v>
      </c>
      <c r="O414" s="4">
        <v>402.6</v>
      </c>
      <c r="P414" s="4">
        <v>204.28</v>
      </c>
      <c r="Q414" s="4">
        <v>198.32</v>
      </c>
      <c r="R414" s="6">
        <v>49.26</v>
      </c>
    </row>
    <row r="415" spans="1:18" ht="15" customHeight="1" x14ac:dyDescent="0.25">
      <c r="A415" s="7" t="s">
        <v>679</v>
      </c>
      <c r="B415" s="7" t="s">
        <v>680</v>
      </c>
      <c r="C415" s="7">
        <v>2023</v>
      </c>
      <c r="D415" s="7" t="s">
        <v>652</v>
      </c>
      <c r="E415" s="7">
        <v>9</v>
      </c>
      <c r="F415" s="7" t="s">
        <v>490</v>
      </c>
      <c r="G415" s="7" t="s">
        <v>22</v>
      </c>
      <c r="H415" s="7" t="s">
        <v>50</v>
      </c>
      <c r="I415" s="7" t="s">
        <v>43</v>
      </c>
      <c r="J415" s="7" t="s">
        <v>44</v>
      </c>
      <c r="K415" s="7" t="s">
        <v>45</v>
      </c>
      <c r="L415" s="8">
        <v>26.37</v>
      </c>
      <c r="M415" s="7">
        <v>15</v>
      </c>
      <c r="N415" s="9">
        <v>0</v>
      </c>
      <c r="O415" s="8">
        <v>395.55</v>
      </c>
      <c r="P415" s="8">
        <v>196.3</v>
      </c>
      <c r="Q415" s="8">
        <v>199.25</v>
      </c>
      <c r="R415" s="10">
        <v>50.37</v>
      </c>
    </row>
    <row r="416" spans="1:18" ht="15" customHeight="1" x14ac:dyDescent="0.25">
      <c r="A416" s="3" t="s">
        <v>681</v>
      </c>
      <c r="B416" s="3" t="s">
        <v>680</v>
      </c>
      <c r="C416" s="3">
        <v>2023</v>
      </c>
      <c r="D416" s="3" t="s">
        <v>652</v>
      </c>
      <c r="E416" s="3">
        <v>9</v>
      </c>
      <c r="F416" s="3" t="s">
        <v>490</v>
      </c>
      <c r="G416" s="3" t="s">
        <v>28</v>
      </c>
      <c r="H416" s="3" t="s">
        <v>23</v>
      </c>
      <c r="I416" s="3" t="s">
        <v>43</v>
      </c>
      <c r="J416" s="3" t="s">
        <v>36</v>
      </c>
      <c r="K416" s="3" t="s">
        <v>37</v>
      </c>
      <c r="L416" s="4">
        <v>35.65</v>
      </c>
      <c r="M416" s="3">
        <v>14</v>
      </c>
      <c r="N416" s="5">
        <v>0.05</v>
      </c>
      <c r="O416" s="4">
        <v>474.14</v>
      </c>
      <c r="P416" s="4">
        <v>254.45</v>
      </c>
      <c r="Q416" s="4">
        <v>219.69</v>
      </c>
      <c r="R416" s="6">
        <v>46.33</v>
      </c>
    </row>
    <row r="417" spans="1:18" ht="15" customHeight="1" x14ac:dyDescent="0.25">
      <c r="A417" s="7" t="s">
        <v>682</v>
      </c>
      <c r="B417" s="7" t="s">
        <v>683</v>
      </c>
      <c r="C417" s="7">
        <v>2023</v>
      </c>
      <c r="D417" s="7" t="s">
        <v>652</v>
      </c>
      <c r="E417" s="7">
        <v>9</v>
      </c>
      <c r="F417" s="7" t="s">
        <v>490</v>
      </c>
      <c r="G417" s="7" t="s">
        <v>56</v>
      </c>
      <c r="H417" s="7" t="s">
        <v>50</v>
      </c>
      <c r="I417" s="7" t="s">
        <v>43</v>
      </c>
      <c r="J417" s="7" t="s">
        <v>44</v>
      </c>
      <c r="K417" s="7" t="s">
        <v>68</v>
      </c>
      <c r="L417" s="8">
        <v>15.62</v>
      </c>
      <c r="M417" s="7">
        <v>7</v>
      </c>
      <c r="N417" s="9">
        <v>0</v>
      </c>
      <c r="O417" s="8">
        <v>109.34</v>
      </c>
      <c r="P417" s="8">
        <v>62.95</v>
      </c>
      <c r="Q417" s="8">
        <v>46.39</v>
      </c>
      <c r="R417" s="10">
        <v>42.43</v>
      </c>
    </row>
    <row r="418" spans="1:18" ht="15" customHeight="1" x14ac:dyDescent="0.25">
      <c r="A418" s="3" t="s">
        <v>684</v>
      </c>
      <c r="B418" s="3" t="s">
        <v>683</v>
      </c>
      <c r="C418" s="3">
        <v>2023</v>
      </c>
      <c r="D418" s="3" t="s">
        <v>652</v>
      </c>
      <c r="E418" s="3">
        <v>9</v>
      </c>
      <c r="F418" s="3" t="s">
        <v>490</v>
      </c>
      <c r="G418" s="3" t="s">
        <v>28</v>
      </c>
      <c r="H418" s="3" t="s">
        <v>23</v>
      </c>
      <c r="I418" s="3" t="s">
        <v>24</v>
      </c>
      <c r="J418" s="3" t="s">
        <v>29</v>
      </c>
      <c r="K418" s="3" t="s">
        <v>51</v>
      </c>
      <c r="L418" s="4">
        <v>66.3</v>
      </c>
      <c r="M418" s="3">
        <v>11</v>
      </c>
      <c r="N418" s="5">
        <v>0</v>
      </c>
      <c r="O418" s="4">
        <v>729.3</v>
      </c>
      <c r="P418" s="4">
        <v>471.57</v>
      </c>
      <c r="Q418" s="4">
        <v>257.73</v>
      </c>
      <c r="R418" s="6">
        <v>35.340000000000003</v>
      </c>
    </row>
    <row r="419" spans="1:18" ht="15" customHeight="1" x14ac:dyDescent="0.25">
      <c r="A419" s="7" t="s">
        <v>685</v>
      </c>
      <c r="B419" s="7" t="s">
        <v>686</v>
      </c>
      <c r="C419" s="7">
        <v>2023</v>
      </c>
      <c r="D419" s="7" t="s">
        <v>652</v>
      </c>
      <c r="E419" s="7">
        <v>9</v>
      </c>
      <c r="F419" s="7" t="s">
        <v>490</v>
      </c>
      <c r="G419" s="7" t="s">
        <v>22</v>
      </c>
      <c r="H419" s="7" t="s">
        <v>23</v>
      </c>
      <c r="I419" s="7" t="s">
        <v>24</v>
      </c>
      <c r="J419" s="7" t="s">
        <v>29</v>
      </c>
      <c r="K419" s="7" t="s">
        <v>39</v>
      </c>
      <c r="L419" s="8">
        <v>98.34</v>
      </c>
      <c r="M419" s="7">
        <v>7</v>
      </c>
      <c r="N419" s="9">
        <v>0.05</v>
      </c>
      <c r="O419" s="8">
        <v>653.96</v>
      </c>
      <c r="P419" s="8">
        <v>403.58</v>
      </c>
      <c r="Q419" s="8">
        <v>250.38</v>
      </c>
      <c r="R419" s="10">
        <v>38.29</v>
      </c>
    </row>
    <row r="420" spans="1:18" ht="15" customHeight="1" x14ac:dyDescent="0.25">
      <c r="A420" s="3" t="s">
        <v>687</v>
      </c>
      <c r="B420" s="3" t="s">
        <v>686</v>
      </c>
      <c r="C420" s="3">
        <v>2023</v>
      </c>
      <c r="D420" s="3" t="s">
        <v>652</v>
      </c>
      <c r="E420" s="3">
        <v>9</v>
      </c>
      <c r="F420" s="3" t="s">
        <v>490</v>
      </c>
      <c r="G420" s="3" t="s">
        <v>22</v>
      </c>
      <c r="H420" s="3" t="s">
        <v>23</v>
      </c>
      <c r="I420" s="3" t="s">
        <v>24</v>
      </c>
      <c r="J420" s="3" t="s">
        <v>36</v>
      </c>
      <c r="K420" s="3" t="s">
        <v>98</v>
      </c>
      <c r="L420" s="4">
        <v>23.11</v>
      </c>
      <c r="M420" s="3">
        <v>1</v>
      </c>
      <c r="N420" s="5">
        <v>0</v>
      </c>
      <c r="O420" s="4">
        <v>23.11</v>
      </c>
      <c r="P420" s="4">
        <v>12.81</v>
      </c>
      <c r="Q420" s="4">
        <v>10.3</v>
      </c>
      <c r="R420" s="6">
        <v>44.57</v>
      </c>
    </row>
    <row r="421" spans="1:18" ht="15" customHeight="1" x14ac:dyDescent="0.25">
      <c r="A421" s="7" t="s">
        <v>688</v>
      </c>
      <c r="B421" s="7" t="s">
        <v>686</v>
      </c>
      <c r="C421" s="7">
        <v>2023</v>
      </c>
      <c r="D421" s="7" t="s">
        <v>652</v>
      </c>
      <c r="E421" s="7">
        <v>9</v>
      </c>
      <c r="F421" s="7" t="s">
        <v>490</v>
      </c>
      <c r="G421" s="7" t="s">
        <v>22</v>
      </c>
      <c r="H421" s="7" t="s">
        <v>23</v>
      </c>
      <c r="I421" s="7" t="s">
        <v>43</v>
      </c>
      <c r="J421" s="7" t="s">
        <v>44</v>
      </c>
      <c r="K421" s="7" t="s">
        <v>74</v>
      </c>
      <c r="L421" s="8">
        <v>27.33</v>
      </c>
      <c r="M421" s="7">
        <v>5</v>
      </c>
      <c r="N421" s="9">
        <v>0.15</v>
      </c>
      <c r="O421" s="8">
        <v>116.15</v>
      </c>
      <c r="P421" s="8">
        <v>64.319999999999993</v>
      </c>
      <c r="Q421" s="8">
        <v>51.83</v>
      </c>
      <c r="R421" s="10">
        <v>44.62</v>
      </c>
    </row>
    <row r="422" spans="1:18" ht="15" customHeight="1" x14ac:dyDescent="0.25">
      <c r="A422" s="3" t="s">
        <v>689</v>
      </c>
      <c r="B422" s="3" t="s">
        <v>690</v>
      </c>
      <c r="C422" s="3">
        <v>2023</v>
      </c>
      <c r="D422" s="3" t="s">
        <v>652</v>
      </c>
      <c r="E422" s="3">
        <v>9</v>
      </c>
      <c r="F422" s="3" t="s">
        <v>490</v>
      </c>
      <c r="G422" s="3" t="s">
        <v>42</v>
      </c>
      <c r="H422" s="3" t="s">
        <v>32</v>
      </c>
      <c r="I422" s="3" t="s">
        <v>35</v>
      </c>
      <c r="J422" s="3" t="s">
        <v>25</v>
      </c>
      <c r="K422" s="3" t="s">
        <v>117</v>
      </c>
      <c r="L422" s="4">
        <v>19.23</v>
      </c>
      <c r="M422" s="3">
        <v>7</v>
      </c>
      <c r="N422" s="5">
        <v>0.05</v>
      </c>
      <c r="O422" s="4">
        <v>127.88</v>
      </c>
      <c r="P422" s="4">
        <v>78.22</v>
      </c>
      <c r="Q422" s="4">
        <v>49.66</v>
      </c>
      <c r="R422" s="6">
        <v>38.83</v>
      </c>
    </row>
    <row r="423" spans="1:18" ht="15" customHeight="1" x14ac:dyDescent="0.25">
      <c r="A423" s="7" t="s">
        <v>691</v>
      </c>
      <c r="B423" s="7" t="s">
        <v>690</v>
      </c>
      <c r="C423" s="7">
        <v>2023</v>
      </c>
      <c r="D423" s="7" t="s">
        <v>652</v>
      </c>
      <c r="E423" s="7">
        <v>9</v>
      </c>
      <c r="F423" s="7" t="s">
        <v>490</v>
      </c>
      <c r="G423" s="7" t="s">
        <v>22</v>
      </c>
      <c r="H423" s="7" t="s">
        <v>50</v>
      </c>
      <c r="I423" s="7" t="s">
        <v>43</v>
      </c>
      <c r="J423" s="7" t="s">
        <v>25</v>
      </c>
      <c r="K423" s="7" t="s">
        <v>117</v>
      </c>
      <c r="L423" s="8">
        <v>19.54</v>
      </c>
      <c r="M423" s="7">
        <v>12</v>
      </c>
      <c r="N423" s="9">
        <v>0</v>
      </c>
      <c r="O423" s="8">
        <v>234.48</v>
      </c>
      <c r="P423" s="8">
        <v>147.61000000000001</v>
      </c>
      <c r="Q423" s="8">
        <v>86.87</v>
      </c>
      <c r="R423" s="10">
        <v>37.049999999999997</v>
      </c>
    </row>
    <row r="424" spans="1:18" ht="15" customHeight="1" x14ac:dyDescent="0.25">
      <c r="A424" s="3" t="s">
        <v>692</v>
      </c>
      <c r="B424" s="3" t="s">
        <v>693</v>
      </c>
      <c r="C424" s="3">
        <v>2023</v>
      </c>
      <c r="D424" s="3" t="s">
        <v>652</v>
      </c>
      <c r="E424" s="3">
        <v>9</v>
      </c>
      <c r="F424" s="3" t="s">
        <v>490</v>
      </c>
      <c r="G424" s="3" t="s">
        <v>42</v>
      </c>
      <c r="H424" s="3" t="s">
        <v>32</v>
      </c>
      <c r="I424" s="3" t="s">
        <v>24</v>
      </c>
      <c r="J424" s="3" t="s">
        <v>47</v>
      </c>
      <c r="K424" s="3" t="s">
        <v>48</v>
      </c>
      <c r="L424" s="4">
        <v>26.59</v>
      </c>
      <c r="M424" s="3">
        <v>14</v>
      </c>
      <c r="N424" s="5">
        <v>0</v>
      </c>
      <c r="O424" s="4">
        <v>372.26</v>
      </c>
      <c r="P424" s="4">
        <v>172.15</v>
      </c>
      <c r="Q424" s="4">
        <v>200.11</v>
      </c>
      <c r="R424" s="6">
        <v>53.76</v>
      </c>
    </row>
    <row r="425" spans="1:18" ht="15" customHeight="1" x14ac:dyDescent="0.25">
      <c r="A425" s="7" t="s">
        <v>694</v>
      </c>
      <c r="B425" s="7" t="s">
        <v>693</v>
      </c>
      <c r="C425" s="7">
        <v>2023</v>
      </c>
      <c r="D425" s="7" t="s">
        <v>652</v>
      </c>
      <c r="E425" s="7">
        <v>9</v>
      </c>
      <c r="F425" s="7" t="s">
        <v>490</v>
      </c>
      <c r="G425" s="7" t="s">
        <v>28</v>
      </c>
      <c r="H425" s="7" t="s">
        <v>23</v>
      </c>
      <c r="I425" s="7" t="s">
        <v>35</v>
      </c>
      <c r="J425" s="7" t="s">
        <v>25</v>
      </c>
      <c r="K425" s="7" t="s">
        <v>26</v>
      </c>
      <c r="L425" s="8">
        <v>12.14</v>
      </c>
      <c r="M425" s="7">
        <v>12</v>
      </c>
      <c r="N425" s="9">
        <v>0.2</v>
      </c>
      <c r="O425" s="8">
        <v>116.54</v>
      </c>
      <c r="P425" s="8">
        <v>74.56</v>
      </c>
      <c r="Q425" s="8">
        <v>41.98</v>
      </c>
      <c r="R425" s="10">
        <v>36.020000000000003</v>
      </c>
    </row>
    <row r="426" spans="1:18" ht="15" customHeight="1" x14ac:dyDescent="0.25">
      <c r="A426" s="3" t="s">
        <v>695</v>
      </c>
      <c r="B426" s="3" t="s">
        <v>696</v>
      </c>
      <c r="C426" s="3">
        <v>2023</v>
      </c>
      <c r="D426" s="3" t="s">
        <v>652</v>
      </c>
      <c r="E426" s="3">
        <v>9</v>
      </c>
      <c r="F426" s="3" t="s">
        <v>490</v>
      </c>
      <c r="G426" s="3" t="s">
        <v>22</v>
      </c>
      <c r="H426" s="3" t="s">
        <v>23</v>
      </c>
      <c r="I426" s="3" t="s">
        <v>35</v>
      </c>
      <c r="J426" s="3" t="s">
        <v>29</v>
      </c>
      <c r="K426" s="3" t="s">
        <v>62</v>
      </c>
      <c r="L426" s="4">
        <v>19.79</v>
      </c>
      <c r="M426" s="3">
        <v>5</v>
      </c>
      <c r="N426" s="5">
        <v>0.1</v>
      </c>
      <c r="O426" s="4">
        <v>89.05</v>
      </c>
      <c r="P426" s="4">
        <v>58.55</v>
      </c>
      <c r="Q426" s="4">
        <v>30.5</v>
      </c>
      <c r="R426" s="6">
        <v>34.25</v>
      </c>
    </row>
    <row r="427" spans="1:18" ht="15" customHeight="1" x14ac:dyDescent="0.25">
      <c r="A427" s="7" t="s">
        <v>697</v>
      </c>
      <c r="B427" s="7" t="s">
        <v>696</v>
      </c>
      <c r="C427" s="7">
        <v>2023</v>
      </c>
      <c r="D427" s="7" t="s">
        <v>652</v>
      </c>
      <c r="E427" s="7">
        <v>9</v>
      </c>
      <c r="F427" s="7" t="s">
        <v>490</v>
      </c>
      <c r="G427" s="7" t="s">
        <v>42</v>
      </c>
      <c r="H427" s="7" t="s">
        <v>32</v>
      </c>
      <c r="I427" s="7" t="s">
        <v>43</v>
      </c>
      <c r="J427" s="7" t="s">
        <v>36</v>
      </c>
      <c r="K427" s="7" t="s">
        <v>37</v>
      </c>
      <c r="L427" s="8">
        <v>34.26</v>
      </c>
      <c r="M427" s="7">
        <v>2</v>
      </c>
      <c r="N427" s="9">
        <v>0.05</v>
      </c>
      <c r="O427" s="8">
        <v>65.09</v>
      </c>
      <c r="P427" s="8">
        <v>33.68</v>
      </c>
      <c r="Q427" s="8">
        <v>31.41</v>
      </c>
      <c r="R427" s="10">
        <v>48.26</v>
      </c>
    </row>
    <row r="428" spans="1:18" ht="15" customHeight="1" x14ac:dyDescent="0.25">
      <c r="A428" s="3" t="s">
        <v>698</v>
      </c>
      <c r="B428" s="3" t="s">
        <v>699</v>
      </c>
      <c r="C428" s="3">
        <v>2023</v>
      </c>
      <c r="D428" s="3" t="s">
        <v>652</v>
      </c>
      <c r="E428" s="3">
        <v>9</v>
      </c>
      <c r="F428" s="3" t="s">
        <v>490</v>
      </c>
      <c r="G428" s="3" t="s">
        <v>28</v>
      </c>
      <c r="H428" s="3" t="s">
        <v>32</v>
      </c>
      <c r="I428" s="3" t="s">
        <v>24</v>
      </c>
      <c r="J428" s="3" t="s">
        <v>29</v>
      </c>
      <c r="K428" s="3" t="s">
        <v>122</v>
      </c>
      <c r="L428" s="4">
        <v>224.5</v>
      </c>
      <c r="M428" s="3">
        <v>14</v>
      </c>
      <c r="N428" s="5">
        <v>0.05</v>
      </c>
      <c r="O428" s="4">
        <v>2985.85</v>
      </c>
      <c r="P428" s="4">
        <v>1991.79</v>
      </c>
      <c r="Q428" s="4">
        <v>994.06</v>
      </c>
      <c r="R428" s="6">
        <v>33.29</v>
      </c>
    </row>
    <row r="429" spans="1:18" ht="15" customHeight="1" x14ac:dyDescent="0.25">
      <c r="A429" s="7" t="s">
        <v>700</v>
      </c>
      <c r="B429" s="7" t="s">
        <v>699</v>
      </c>
      <c r="C429" s="7">
        <v>2023</v>
      </c>
      <c r="D429" s="7" t="s">
        <v>652</v>
      </c>
      <c r="E429" s="7">
        <v>9</v>
      </c>
      <c r="F429" s="7" t="s">
        <v>490</v>
      </c>
      <c r="G429" s="7" t="s">
        <v>28</v>
      </c>
      <c r="H429" s="7" t="s">
        <v>23</v>
      </c>
      <c r="I429" s="7" t="s">
        <v>43</v>
      </c>
      <c r="J429" s="7" t="s">
        <v>25</v>
      </c>
      <c r="K429" s="7" t="s">
        <v>137</v>
      </c>
      <c r="L429" s="8">
        <v>59.07</v>
      </c>
      <c r="M429" s="7">
        <v>6</v>
      </c>
      <c r="N429" s="9">
        <v>0.15</v>
      </c>
      <c r="O429" s="8">
        <v>301.26</v>
      </c>
      <c r="P429" s="8">
        <v>182.5</v>
      </c>
      <c r="Q429" s="8">
        <v>118.76</v>
      </c>
      <c r="R429" s="10">
        <v>39.42</v>
      </c>
    </row>
    <row r="430" spans="1:18" ht="15" customHeight="1" x14ac:dyDescent="0.25">
      <c r="A430" s="3" t="s">
        <v>701</v>
      </c>
      <c r="B430" s="3" t="s">
        <v>702</v>
      </c>
      <c r="C430" s="3">
        <v>2023</v>
      </c>
      <c r="D430" s="3" t="s">
        <v>652</v>
      </c>
      <c r="E430" s="3">
        <v>9</v>
      </c>
      <c r="F430" s="3" t="s">
        <v>490</v>
      </c>
      <c r="G430" s="3" t="s">
        <v>28</v>
      </c>
      <c r="H430" s="3" t="s">
        <v>23</v>
      </c>
      <c r="I430" s="3" t="s">
        <v>43</v>
      </c>
      <c r="J430" s="3" t="s">
        <v>47</v>
      </c>
      <c r="K430" s="3" t="s">
        <v>132</v>
      </c>
      <c r="L430" s="4">
        <v>17.63</v>
      </c>
      <c r="M430" s="3">
        <v>12</v>
      </c>
      <c r="N430" s="5">
        <v>0.2</v>
      </c>
      <c r="O430" s="4">
        <v>169.25</v>
      </c>
      <c r="P430" s="4">
        <v>78.930000000000007</v>
      </c>
      <c r="Q430" s="4">
        <v>90.32</v>
      </c>
      <c r="R430" s="6">
        <v>53.36</v>
      </c>
    </row>
    <row r="431" spans="1:18" ht="15" customHeight="1" x14ac:dyDescent="0.25">
      <c r="A431" s="7" t="s">
        <v>703</v>
      </c>
      <c r="B431" s="7" t="s">
        <v>702</v>
      </c>
      <c r="C431" s="7">
        <v>2023</v>
      </c>
      <c r="D431" s="7" t="s">
        <v>652</v>
      </c>
      <c r="E431" s="7">
        <v>9</v>
      </c>
      <c r="F431" s="7" t="s">
        <v>490</v>
      </c>
      <c r="G431" s="7" t="s">
        <v>42</v>
      </c>
      <c r="H431" s="7" t="s">
        <v>50</v>
      </c>
      <c r="I431" s="7" t="s">
        <v>24</v>
      </c>
      <c r="J431" s="7" t="s">
        <v>29</v>
      </c>
      <c r="K431" s="7" t="s">
        <v>30</v>
      </c>
      <c r="L431" s="8">
        <v>39.64</v>
      </c>
      <c r="M431" s="7">
        <v>6</v>
      </c>
      <c r="N431" s="9">
        <v>0.05</v>
      </c>
      <c r="O431" s="8">
        <v>225.95</v>
      </c>
      <c r="P431" s="8">
        <v>158.86000000000001</v>
      </c>
      <c r="Q431" s="8">
        <v>67.09</v>
      </c>
      <c r="R431" s="10">
        <v>29.69</v>
      </c>
    </row>
    <row r="432" spans="1:18" ht="15" customHeight="1" x14ac:dyDescent="0.25">
      <c r="A432" s="3" t="s">
        <v>704</v>
      </c>
      <c r="B432" s="3" t="s">
        <v>705</v>
      </c>
      <c r="C432" s="3">
        <v>2023</v>
      </c>
      <c r="D432" s="3" t="s">
        <v>652</v>
      </c>
      <c r="E432" s="3">
        <v>9</v>
      </c>
      <c r="F432" s="3" t="s">
        <v>490</v>
      </c>
      <c r="G432" s="3" t="s">
        <v>28</v>
      </c>
      <c r="H432" s="3" t="s">
        <v>50</v>
      </c>
      <c r="I432" s="3" t="s">
        <v>35</v>
      </c>
      <c r="J432" s="3" t="s">
        <v>29</v>
      </c>
      <c r="K432" s="3" t="s">
        <v>62</v>
      </c>
      <c r="L432" s="4">
        <v>21.39</v>
      </c>
      <c r="M432" s="3">
        <v>14</v>
      </c>
      <c r="N432" s="5">
        <v>0.1</v>
      </c>
      <c r="O432" s="4">
        <v>269.51</v>
      </c>
      <c r="P432" s="4">
        <v>164.63</v>
      </c>
      <c r="Q432" s="4">
        <v>104.88</v>
      </c>
      <c r="R432" s="6">
        <v>38.92</v>
      </c>
    </row>
    <row r="433" spans="1:18" ht="15" customHeight="1" x14ac:dyDescent="0.25">
      <c r="A433" s="7" t="s">
        <v>706</v>
      </c>
      <c r="B433" s="7" t="s">
        <v>705</v>
      </c>
      <c r="C433" s="7">
        <v>2023</v>
      </c>
      <c r="D433" s="7" t="s">
        <v>652</v>
      </c>
      <c r="E433" s="7">
        <v>9</v>
      </c>
      <c r="F433" s="7" t="s">
        <v>490</v>
      </c>
      <c r="G433" s="7" t="s">
        <v>42</v>
      </c>
      <c r="H433" s="7" t="s">
        <v>23</v>
      </c>
      <c r="I433" s="7" t="s">
        <v>24</v>
      </c>
      <c r="J433" s="7" t="s">
        <v>29</v>
      </c>
      <c r="K433" s="7" t="s">
        <v>39</v>
      </c>
      <c r="L433" s="8">
        <v>84.23</v>
      </c>
      <c r="M433" s="7">
        <v>5</v>
      </c>
      <c r="N433" s="9">
        <v>0</v>
      </c>
      <c r="O433" s="8">
        <v>421.15</v>
      </c>
      <c r="P433" s="8">
        <v>288.44</v>
      </c>
      <c r="Q433" s="8">
        <v>132.71</v>
      </c>
      <c r="R433" s="10">
        <v>31.51</v>
      </c>
    </row>
    <row r="434" spans="1:18" ht="15" customHeight="1" x14ac:dyDescent="0.25">
      <c r="A434" s="3" t="s">
        <v>707</v>
      </c>
      <c r="B434" s="3" t="s">
        <v>708</v>
      </c>
      <c r="C434" s="3">
        <v>2023</v>
      </c>
      <c r="D434" s="3" t="s">
        <v>652</v>
      </c>
      <c r="E434" s="3">
        <v>9</v>
      </c>
      <c r="F434" s="3" t="s">
        <v>490</v>
      </c>
      <c r="G434" s="3" t="s">
        <v>22</v>
      </c>
      <c r="H434" s="3" t="s">
        <v>23</v>
      </c>
      <c r="I434" s="3" t="s">
        <v>43</v>
      </c>
      <c r="J434" s="3" t="s">
        <v>29</v>
      </c>
      <c r="K434" s="3" t="s">
        <v>51</v>
      </c>
      <c r="L434" s="4">
        <v>54.25</v>
      </c>
      <c r="M434" s="3">
        <v>10</v>
      </c>
      <c r="N434" s="5">
        <v>0</v>
      </c>
      <c r="O434" s="4">
        <v>542.5</v>
      </c>
      <c r="P434" s="4">
        <v>328.85</v>
      </c>
      <c r="Q434" s="4">
        <v>213.65</v>
      </c>
      <c r="R434" s="6">
        <v>39.380000000000003</v>
      </c>
    </row>
    <row r="435" spans="1:18" ht="15" customHeight="1" x14ac:dyDescent="0.25">
      <c r="A435" s="7" t="s">
        <v>709</v>
      </c>
      <c r="B435" s="7" t="s">
        <v>708</v>
      </c>
      <c r="C435" s="7">
        <v>2023</v>
      </c>
      <c r="D435" s="7" t="s">
        <v>652</v>
      </c>
      <c r="E435" s="7">
        <v>9</v>
      </c>
      <c r="F435" s="7" t="s">
        <v>490</v>
      </c>
      <c r="G435" s="7" t="s">
        <v>28</v>
      </c>
      <c r="H435" s="7" t="s">
        <v>23</v>
      </c>
      <c r="I435" s="7" t="s">
        <v>35</v>
      </c>
      <c r="J435" s="7" t="s">
        <v>44</v>
      </c>
      <c r="K435" s="7" t="s">
        <v>143</v>
      </c>
      <c r="L435" s="8">
        <v>65.64</v>
      </c>
      <c r="M435" s="7">
        <v>15</v>
      </c>
      <c r="N435" s="9">
        <v>0.15</v>
      </c>
      <c r="O435" s="8">
        <v>836.91</v>
      </c>
      <c r="P435" s="8">
        <v>494.7</v>
      </c>
      <c r="Q435" s="8">
        <v>342.21</v>
      </c>
      <c r="R435" s="10">
        <v>40.89</v>
      </c>
    </row>
    <row r="436" spans="1:18" ht="15" customHeight="1" x14ac:dyDescent="0.25">
      <c r="A436" s="3" t="s">
        <v>710</v>
      </c>
      <c r="B436" s="3" t="s">
        <v>711</v>
      </c>
      <c r="C436" s="3">
        <v>2023</v>
      </c>
      <c r="D436" s="3" t="s">
        <v>652</v>
      </c>
      <c r="E436" s="3">
        <v>9</v>
      </c>
      <c r="F436" s="3" t="s">
        <v>490</v>
      </c>
      <c r="G436" s="3" t="s">
        <v>56</v>
      </c>
      <c r="H436" s="3" t="s">
        <v>23</v>
      </c>
      <c r="I436" s="3" t="s">
        <v>35</v>
      </c>
      <c r="J436" s="3" t="s">
        <v>44</v>
      </c>
      <c r="K436" s="3" t="s">
        <v>74</v>
      </c>
      <c r="L436" s="4">
        <v>33.64</v>
      </c>
      <c r="M436" s="3">
        <v>12</v>
      </c>
      <c r="N436" s="5">
        <v>0.2</v>
      </c>
      <c r="O436" s="4">
        <v>322.94</v>
      </c>
      <c r="P436" s="4">
        <v>191.82</v>
      </c>
      <c r="Q436" s="4">
        <v>131.12</v>
      </c>
      <c r="R436" s="6">
        <v>40.6</v>
      </c>
    </row>
    <row r="437" spans="1:18" ht="15" customHeight="1" x14ac:dyDescent="0.25">
      <c r="A437" s="7" t="s">
        <v>712</v>
      </c>
      <c r="B437" s="7" t="s">
        <v>711</v>
      </c>
      <c r="C437" s="7">
        <v>2023</v>
      </c>
      <c r="D437" s="7" t="s">
        <v>652</v>
      </c>
      <c r="E437" s="7">
        <v>9</v>
      </c>
      <c r="F437" s="7" t="s">
        <v>490</v>
      </c>
      <c r="G437" s="7" t="s">
        <v>42</v>
      </c>
      <c r="H437" s="7" t="s">
        <v>50</v>
      </c>
      <c r="I437" s="7" t="s">
        <v>43</v>
      </c>
      <c r="J437" s="7" t="s">
        <v>29</v>
      </c>
      <c r="K437" s="7" t="s">
        <v>39</v>
      </c>
      <c r="L437" s="8">
        <v>86.63</v>
      </c>
      <c r="M437" s="7">
        <v>12</v>
      </c>
      <c r="N437" s="9">
        <v>0.05</v>
      </c>
      <c r="O437" s="8">
        <v>987.58</v>
      </c>
      <c r="P437" s="8">
        <v>580.14</v>
      </c>
      <c r="Q437" s="8">
        <v>407.44</v>
      </c>
      <c r="R437" s="10">
        <v>41.26</v>
      </c>
    </row>
    <row r="438" spans="1:18" ht="15" customHeight="1" x14ac:dyDescent="0.25">
      <c r="A438" s="3" t="s">
        <v>713</v>
      </c>
      <c r="B438" s="3" t="s">
        <v>711</v>
      </c>
      <c r="C438" s="3">
        <v>2023</v>
      </c>
      <c r="D438" s="3" t="s">
        <v>652</v>
      </c>
      <c r="E438" s="3">
        <v>9</v>
      </c>
      <c r="F438" s="3" t="s">
        <v>490</v>
      </c>
      <c r="G438" s="3" t="s">
        <v>42</v>
      </c>
      <c r="H438" s="3" t="s">
        <v>50</v>
      </c>
      <c r="I438" s="3" t="s">
        <v>24</v>
      </c>
      <c r="J438" s="3" t="s">
        <v>36</v>
      </c>
      <c r="K438" s="3" t="s">
        <v>37</v>
      </c>
      <c r="L438" s="4">
        <v>32.51</v>
      </c>
      <c r="M438" s="3">
        <v>7</v>
      </c>
      <c r="N438" s="5">
        <v>0</v>
      </c>
      <c r="O438" s="4">
        <v>227.57</v>
      </c>
      <c r="P438" s="4">
        <v>122.02</v>
      </c>
      <c r="Q438" s="4">
        <v>105.55</v>
      </c>
      <c r="R438" s="6">
        <v>46.38</v>
      </c>
    </row>
    <row r="439" spans="1:18" ht="15" customHeight="1" x14ac:dyDescent="0.25">
      <c r="A439" s="7" t="s">
        <v>714</v>
      </c>
      <c r="B439" s="7" t="s">
        <v>715</v>
      </c>
      <c r="C439" s="7">
        <v>2023</v>
      </c>
      <c r="D439" s="7" t="s">
        <v>652</v>
      </c>
      <c r="E439" s="7">
        <v>9</v>
      </c>
      <c r="F439" s="7" t="s">
        <v>490</v>
      </c>
      <c r="G439" s="7" t="s">
        <v>56</v>
      </c>
      <c r="H439" s="7" t="s">
        <v>50</v>
      </c>
      <c r="I439" s="7" t="s">
        <v>24</v>
      </c>
      <c r="J439" s="7" t="s">
        <v>25</v>
      </c>
      <c r="K439" s="7" t="s">
        <v>26</v>
      </c>
      <c r="L439" s="8">
        <v>13.1</v>
      </c>
      <c r="M439" s="7">
        <v>10</v>
      </c>
      <c r="N439" s="9">
        <v>0.15</v>
      </c>
      <c r="O439" s="8">
        <v>111.35</v>
      </c>
      <c r="P439" s="8">
        <v>72.989999999999995</v>
      </c>
      <c r="Q439" s="8">
        <v>38.36</v>
      </c>
      <c r="R439" s="10">
        <v>34.450000000000003</v>
      </c>
    </row>
    <row r="440" spans="1:18" ht="15" customHeight="1" x14ac:dyDescent="0.25">
      <c r="A440" s="3" t="s">
        <v>716</v>
      </c>
      <c r="B440" s="3" t="s">
        <v>715</v>
      </c>
      <c r="C440" s="3">
        <v>2023</v>
      </c>
      <c r="D440" s="3" t="s">
        <v>652</v>
      </c>
      <c r="E440" s="3">
        <v>9</v>
      </c>
      <c r="F440" s="3" t="s">
        <v>490</v>
      </c>
      <c r="G440" s="3" t="s">
        <v>56</v>
      </c>
      <c r="H440" s="3" t="s">
        <v>50</v>
      </c>
      <c r="I440" s="3" t="s">
        <v>43</v>
      </c>
      <c r="J440" s="3" t="s">
        <v>36</v>
      </c>
      <c r="K440" s="3" t="s">
        <v>37</v>
      </c>
      <c r="L440" s="4">
        <v>35.89</v>
      </c>
      <c r="M440" s="3">
        <v>2</v>
      </c>
      <c r="N440" s="5">
        <v>0</v>
      </c>
      <c r="O440" s="4">
        <v>71.78</v>
      </c>
      <c r="P440" s="4">
        <v>40.659999999999997</v>
      </c>
      <c r="Q440" s="4">
        <v>31.12</v>
      </c>
      <c r="R440" s="6">
        <v>43.35</v>
      </c>
    </row>
    <row r="441" spans="1:18" ht="15" customHeight="1" x14ac:dyDescent="0.25">
      <c r="A441" s="7" t="s">
        <v>717</v>
      </c>
      <c r="B441" s="7" t="s">
        <v>718</v>
      </c>
      <c r="C441" s="7">
        <v>2023</v>
      </c>
      <c r="D441" s="7" t="s">
        <v>652</v>
      </c>
      <c r="E441" s="7">
        <v>9</v>
      </c>
      <c r="F441" s="7" t="s">
        <v>490</v>
      </c>
      <c r="G441" s="7" t="s">
        <v>56</v>
      </c>
      <c r="H441" s="7" t="s">
        <v>50</v>
      </c>
      <c r="I441" s="7" t="s">
        <v>35</v>
      </c>
      <c r="J441" s="7" t="s">
        <v>25</v>
      </c>
      <c r="K441" s="7" t="s">
        <v>137</v>
      </c>
      <c r="L441" s="8">
        <v>58.9</v>
      </c>
      <c r="M441" s="7">
        <v>10</v>
      </c>
      <c r="N441" s="9">
        <v>0.05</v>
      </c>
      <c r="O441" s="8">
        <v>559.54999999999995</v>
      </c>
      <c r="P441" s="8">
        <v>318.18</v>
      </c>
      <c r="Q441" s="8">
        <v>241.37</v>
      </c>
      <c r="R441" s="10">
        <v>43.14</v>
      </c>
    </row>
    <row r="442" spans="1:18" ht="15" customHeight="1" x14ac:dyDescent="0.25">
      <c r="A442" s="3" t="s">
        <v>719</v>
      </c>
      <c r="B442" s="3" t="s">
        <v>720</v>
      </c>
      <c r="C442" s="3">
        <v>2023</v>
      </c>
      <c r="D442" s="3" t="s">
        <v>652</v>
      </c>
      <c r="E442" s="3">
        <v>9</v>
      </c>
      <c r="F442" s="3" t="s">
        <v>490</v>
      </c>
      <c r="G442" s="3" t="s">
        <v>56</v>
      </c>
      <c r="H442" s="3" t="s">
        <v>23</v>
      </c>
      <c r="I442" s="3" t="s">
        <v>35</v>
      </c>
      <c r="J442" s="3" t="s">
        <v>25</v>
      </c>
      <c r="K442" s="3" t="s">
        <v>54</v>
      </c>
      <c r="L442" s="4">
        <v>52.98</v>
      </c>
      <c r="M442" s="3">
        <v>14</v>
      </c>
      <c r="N442" s="5">
        <v>0.1</v>
      </c>
      <c r="O442" s="4">
        <v>667.55</v>
      </c>
      <c r="P442" s="4">
        <v>388.96</v>
      </c>
      <c r="Q442" s="4">
        <v>278.58999999999997</v>
      </c>
      <c r="R442" s="6">
        <v>41.73</v>
      </c>
    </row>
    <row r="443" spans="1:18" ht="15" customHeight="1" x14ac:dyDescent="0.25">
      <c r="A443" s="7" t="s">
        <v>721</v>
      </c>
      <c r="B443" s="7" t="s">
        <v>720</v>
      </c>
      <c r="C443" s="7">
        <v>2023</v>
      </c>
      <c r="D443" s="7" t="s">
        <v>652</v>
      </c>
      <c r="E443" s="7">
        <v>9</v>
      </c>
      <c r="F443" s="7" t="s">
        <v>490</v>
      </c>
      <c r="G443" s="7" t="s">
        <v>28</v>
      </c>
      <c r="H443" s="7" t="s">
        <v>23</v>
      </c>
      <c r="I443" s="7" t="s">
        <v>43</v>
      </c>
      <c r="J443" s="7" t="s">
        <v>36</v>
      </c>
      <c r="K443" s="7" t="s">
        <v>57</v>
      </c>
      <c r="L443" s="8">
        <v>43.33</v>
      </c>
      <c r="M443" s="7">
        <v>7</v>
      </c>
      <c r="N443" s="9">
        <v>0</v>
      </c>
      <c r="O443" s="8">
        <v>303.31</v>
      </c>
      <c r="P443" s="8">
        <v>161.5</v>
      </c>
      <c r="Q443" s="8">
        <v>141.81</v>
      </c>
      <c r="R443" s="10">
        <v>46.75</v>
      </c>
    </row>
    <row r="444" spans="1:18" ht="15" customHeight="1" x14ac:dyDescent="0.25">
      <c r="A444" s="3" t="s">
        <v>722</v>
      </c>
      <c r="B444" s="3" t="s">
        <v>723</v>
      </c>
      <c r="C444" s="3">
        <v>2023</v>
      </c>
      <c r="D444" s="3" t="s">
        <v>652</v>
      </c>
      <c r="E444" s="3">
        <v>9</v>
      </c>
      <c r="F444" s="3" t="s">
        <v>490</v>
      </c>
      <c r="G444" s="3" t="s">
        <v>22</v>
      </c>
      <c r="H444" s="3" t="s">
        <v>50</v>
      </c>
      <c r="I444" s="3" t="s">
        <v>43</v>
      </c>
      <c r="J444" s="3" t="s">
        <v>44</v>
      </c>
      <c r="K444" s="3" t="s">
        <v>143</v>
      </c>
      <c r="L444" s="4">
        <v>77.5</v>
      </c>
      <c r="M444" s="3">
        <v>7</v>
      </c>
      <c r="N444" s="5">
        <v>0</v>
      </c>
      <c r="O444" s="4">
        <v>542.5</v>
      </c>
      <c r="P444" s="4">
        <v>268.75</v>
      </c>
      <c r="Q444" s="4">
        <v>273.75</v>
      </c>
      <c r="R444" s="6">
        <v>50.46</v>
      </c>
    </row>
    <row r="445" spans="1:18" ht="15" customHeight="1" x14ac:dyDescent="0.25">
      <c r="A445" s="7" t="s">
        <v>724</v>
      </c>
      <c r="B445" s="7" t="s">
        <v>725</v>
      </c>
      <c r="C445" s="7">
        <v>2023</v>
      </c>
      <c r="D445" s="7" t="s">
        <v>726</v>
      </c>
      <c r="E445" s="7">
        <v>10</v>
      </c>
      <c r="F445" s="7" t="s">
        <v>727</v>
      </c>
      <c r="G445" s="7" t="s">
        <v>28</v>
      </c>
      <c r="H445" s="7" t="s">
        <v>32</v>
      </c>
      <c r="I445" s="7" t="s">
        <v>24</v>
      </c>
      <c r="J445" s="7" t="s">
        <v>29</v>
      </c>
      <c r="K445" s="7" t="s">
        <v>51</v>
      </c>
      <c r="L445" s="8">
        <v>54.04</v>
      </c>
      <c r="M445" s="7">
        <v>8</v>
      </c>
      <c r="N445" s="9">
        <v>0.15</v>
      </c>
      <c r="O445" s="8">
        <v>367.47</v>
      </c>
      <c r="P445" s="8">
        <v>256.81</v>
      </c>
      <c r="Q445" s="8">
        <v>110.66</v>
      </c>
      <c r="R445" s="10">
        <v>30.11</v>
      </c>
    </row>
    <row r="446" spans="1:18" ht="15" customHeight="1" x14ac:dyDescent="0.25">
      <c r="A446" s="3" t="s">
        <v>728</v>
      </c>
      <c r="B446" s="3" t="s">
        <v>729</v>
      </c>
      <c r="C446" s="3">
        <v>2023</v>
      </c>
      <c r="D446" s="3" t="s">
        <v>726</v>
      </c>
      <c r="E446" s="3">
        <v>10</v>
      </c>
      <c r="F446" s="3" t="s">
        <v>727</v>
      </c>
      <c r="G446" s="3" t="s">
        <v>28</v>
      </c>
      <c r="H446" s="3" t="s">
        <v>23</v>
      </c>
      <c r="I446" s="3" t="s">
        <v>43</v>
      </c>
      <c r="J446" s="3" t="s">
        <v>44</v>
      </c>
      <c r="K446" s="3" t="s">
        <v>68</v>
      </c>
      <c r="L446" s="4">
        <v>15.61</v>
      </c>
      <c r="M446" s="3">
        <v>3</v>
      </c>
      <c r="N446" s="5">
        <v>0.05</v>
      </c>
      <c r="O446" s="4">
        <v>44.49</v>
      </c>
      <c r="P446" s="4">
        <v>25.88</v>
      </c>
      <c r="Q446" s="4">
        <v>18.61</v>
      </c>
      <c r="R446" s="6">
        <v>41.83</v>
      </c>
    </row>
    <row r="447" spans="1:18" ht="15" customHeight="1" x14ac:dyDescent="0.25">
      <c r="A447" s="7" t="s">
        <v>730</v>
      </c>
      <c r="B447" s="7" t="s">
        <v>731</v>
      </c>
      <c r="C447" s="7">
        <v>2023</v>
      </c>
      <c r="D447" s="7" t="s">
        <v>726</v>
      </c>
      <c r="E447" s="7">
        <v>10</v>
      </c>
      <c r="F447" s="7" t="s">
        <v>727</v>
      </c>
      <c r="G447" s="7" t="s">
        <v>42</v>
      </c>
      <c r="H447" s="7" t="s">
        <v>50</v>
      </c>
      <c r="I447" s="7" t="s">
        <v>43</v>
      </c>
      <c r="J447" s="7" t="s">
        <v>47</v>
      </c>
      <c r="K447" s="7" t="s">
        <v>130</v>
      </c>
      <c r="L447" s="8">
        <v>88.15</v>
      </c>
      <c r="M447" s="7">
        <v>6</v>
      </c>
      <c r="N447" s="9">
        <v>0.05</v>
      </c>
      <c r="O447" s="8">
        <v>502.46</v>
      </c>
      <c r="P447" s="8">
        <v>274.88</v>
      </c>
      <c r="Q447" s="8">
        <v>227.58</v>
      </c>
      <c r="R447" s="10">
        <v>45.29</v>
      </c>
    </row>
    <row r="448" spans="1:18" ht="15" customHeight="1" x14ac:dyDescent="0.25">
      <c r="A448" s="3" t="s">
        <v>732</v>
      </c>
      <c r="B448" s="3" t="s">
        <v>731</v>
      </c>
      <c r="C448" s="3">
        <v>2023</v>
      </c>
      <c r="D448" s="3" t="s">
        <v>726</v>
      </c>
      <c r="E448" s="3">
        <v>10</v>
      </c>
      <c r="F448" s="3" t="s">
        <v>727</v>
      </c>
      <c r="G448" s="3" t="s">
        <v>22</v>
      </c>
      <c r="H448" s="3" t="s">
        <v>50</v>
      </c>
      <c r="I448" s="3" t="s">
        <v>24</v>
      </c>
      <c r="J448" s="3" t="s">
        <v>47</v>
      </c>
      <c r="K448" s="3" t="s">
        <v>130</v>
      </c>
      <c r="L448" s="4">
        <v>74.2</v>
      </c>
      <c r="M448" s="3">
        <v>5</v>
      </c>
      <c r="N448" s="5">
        <v>0.05</v>
      </c>
      <c r="O448" s="4">
        <v>352.45</v>
      </c>
      <c r="P448" s="4">
        <v>180.37</v>
      </c>
      <c r="Q448" s="4">
        <v>172.08</v>
      </c>
      <c r="R448" s="6">
        <v>48.82</v>
      </c>
    </row>
    <row r="449" spans="1:18" ht="15" customHeight="1" x14ac:dyDescent="0.25">
      <c r="A449" s="7" t="s">
        <v>733</v>
      </c>
      <c r="B449" s="7" t="s">
        <v>731</v>
      </c>
      <c r="C449" s="7">
        <v>2023</v>
      </c>
      <c r="D449" s="7" t="s">
        <v>726</v>
      </c>
      <c r="E449" s="7">
        <v>10</v>
      </c>
      <c r="F449" s="7" t="s">
        <v>727</v>
      </c>
      <c r="G449" s="7" t="s">
        <v>22</v>
      </c>
      <c r="H449" s="7" t="s">
        <v>32</v>
      </c>
      <c r="I449" s="7" t="s">
        <v>24</v>
      </c>
      <c r="J449" s="7" t="s">
        <v>25</v>
      </c>
      <c r="K449" s="7" t="s">
        <v>95</v>
      </c>
      <c r="L449" s="8">
        <v>23.96</v>
      </c>
      <c r="M449" s="7">
        <v>1</v>
      </c>
      <c r="N449" s="9">
        <v>0.15</v>
      </c>
      <c r="O449" s="8">
        <v>20.37</v>
      </c>
      <c r="P449" s="8">
        <v>12.3</v>
      </c>
      <c r="Q449" s="8">
        <v>8.07</v>
      </c>
      <c r="R449" s="10">
        <v>39.619999999999997</v>
      </c>
    </row>
    <row r="450" spans="1:18" ht="15" customHeight="1" x14ac:dyDescent="0.25">
      <c r="A450" s="3" t="s">
        <v>734</v>
      </c>
      <c r="B450" s="3" t="s">
        <v>731</v>
      </c>
      <c r="C450" s="3">
        <v>2023</v>
      </c>
      <c r="D450" s="3" t="s">
        <v>726</v>
      </c>
      <c r="E450" s="3">
        <v>10</v>
      </c>
      <c r="F450" s="3" t="s">
        <v>727</v>
      </c>
      <c r="G450" s="3" t="s">
        <v>42</v>
      </c>
      <c r="H450" s="3" t="s">
        <v>23</v>
      </c>
      <c r="I450" s="3" t="s">
        <v>43</v>
      </c>
      <c r="J450" s="3" t="s">
        <v>44</v>
      </c>
      <c r="K450" s="3" t="s">
        <v>143</v>
      </c>
      <c r="L450" s="4">
        <v>68.680000000000007</v>
      </c>
      <c r="M450" s="3">
        <v>8</v>
      </c>
      <c r="N450" s="5">
        <v>0.15</v>
      </c>
      <c r="O450" s="4">
        <v>467.02</v>
      </c>
      <c r="P450" s="4">
        <v>282.54000000000002</v>
      </c>
      <c r="Q450" s="4">
        <v>184.48</v>
      </c>
      <c r="R450" s="6">
        <v>39.5</v>
      </c>
    </row>
    <row r="451" spans="1:18" ht="15" customHeight="1" x14ac:dyDescent="0.25">
      <c r="A451" s="7" t="s">
        <v>735</v>
      </c>
      <c r="B451" s="7" t="s">
        <v>731</v>
      </c>
      <c r="C451" s="7">
        <v>2023</v>
      </c>
      <c r="D451" s="7" t="s">
        <v>726</v>
      </c>
      <c r="E451" s="7">
        <v>10</v>
      </c>
      <c r="F451" s="7" t="s">
        <v>727</v>
      </c>
      <c r="G451" s="7" t="s">
        <v>56</v>
      </c>
      <c r="H451" s="7" t="s">
        <v>50</v>
      </c>
      <c r="I451" s="7" t="s">
        <v>24</v>
      </c>
      <c r="J451" s="7" t="s">
        <v>36</v>
      </c>
      <c r="K451" s="7" t="s">
        <v>179</v>
      </c>
      <c r="L451" s="8">
        <v>20.45</v>
      </c>
      <c r="M451" s="7">
        <v>14</v>
      </c>
      <c r="N451" s="9">
        <v>0</v>
      </c>
      <c r="O451" s="8">
        <v>286.3</v>
      </c>
      <c r="P451" s="8">
        <v>136.07</v>
      </c>
      <c r="Q451" s="8">
        <v>150.22999999999999</v>
      </c>
      <c r="R451" s="10">
        <v>52.47</v>
      </c>
    </row>
    <row r="452" spans="1:18" ht="15" customHeight="1" x14ac:dyDescent="0.25">
      <c r="A452" s="3" t="s">
        <v>736</v>
      </c>
      <c r="B452" s="3" t="s">
        <v>737</v>
      </c>
      <c r="C452" s="3">
        <v>2023</v>
      </c>
      <c r="D452" s="3" t="s">
        <v>726</v>
      </c>
      <c r="E452" s="3">
        <v>10</v>
      </c>
      <c r="F452" s="3" t="s">
        <v>727</v>
      </c>
      <c r="G452" s="3" t="s">
        <v>56</v>
      </c>
      <c r="H452" s="3" t="s">
        <v>50</v>
      </c>
      <c r="I452" s="3" t="s">
        <v>24</v>
      </c>
      <c r="J452" s="3" t="s">
        <v>44</v>
      </c>
      <c r="K452" s="3" t="s">
        <v>143</v>
      </c>
      <c r="L452" s="4">
        <v>68.510000000000005</v>
      </c>
      <c r="M452" s="3">
        <v>13</v>
      </c>
      <c r="N452" s="5">
        <v>0</v>
      </c>
      <c r="O452" s="4">
        <v>890.63</v>
      </c>
      <c r="P452" s="4">
        <v>447.35</v>
      </c>
      <c r="Q452" s="4">
        <v>443.28</v>
      </c>
      <c r="R452" s="6">
        <v>49.77</v>
      </c>
    </row>
    <row r="453" spans="1:18" ht="15" customHeight="1" x14ac:dyDescent="0.25">
      <c r="A453" s="7" t="s">
        <v>738</v>
      </c>
      <c r="B453" s="7" t="s">
        <v>737</v>
      </c>
      <c r="C453" s="7">
        <v>2023</v>
      </c>
      <c r="D453" s="7" t="s">
        <v>726</v>
      </c>
      <c r="E453" s="7">
        <v>10</v>
      </c>
      <c r="F453" s="7" t="s">
        <v>727</v>
      </c>
      <c r="G453" s="7" t="s">
        <v>42</v>
      </c>
      <c r="H453" s="7" t="s">
        <v>50</v>
      </c>
      <c r="I453" s="7" t="s">
        <v>35</v>
      </c>
      <c r="J453" s="7" t="s">
        <v>47</v>
      </c>
      <c r="K453" s="7" t="s">
        <v>130</v>
      </c>
      <c r="L453" s="8">
        <v>83.13</v>
      </c>
      <c r="M453" s="7">
        <v>8</v>
      </c>
      <c r="N453" s="9">
        <v>0.1</v>
      </c>
      <c r="O453" s="8">
        <v>598.54</v>
      </c>
      <c r="P453" s="8">
        <v>293.77</v>
      </c>
      <c r="Q453" s="8">
        <v>304.77</v>
      </c>
      <c r="R453" s="10">
        <v>50.92</v>
      </c>
    </row>
    <row r="454" spans="1:18" ht="15" customHeight="1" x14ac:dyDescent="0.25">
      <c r="A454" s="3" t="s">
        <v>739</v>
      </c>
      <c r="B454" s="3" t="s">
        <v>737</v>
      </c>
      <c r="C454" s="3">
        <v>2023</v>
      </c>
      <c r="D454" s="3" t="s">
        <v>726</v>
      </c>
      <c r="E454" s="3">
        <v>10</v>
      </c>
      <c r="F454" s="3" t="s">
        <v>727</v>
      </c>
      <c r="G454" s="3" t="s">
        <v>56</v>
      </c>
      <c r="H454" s="3" t="s">
        <v>32</v>
      </c>
      <c r="I454" s="3" t="s">
        <v>24</v>
      </c>
      <c r="J454" s="3" t="s">
        <v>25</v>
      </c>
      <c r="K454" s="3" t="s">
        <v>137</v>
      </c>
      <c r="L454" s="4">
        <v>60.49</v>
      </c>
      <c r="M454" s="3">
        <v>3</v>
      </c>
      <c r="N454" s="5">
        <v>0.15</v>
      </c>
      <c r="O454" s="4">
        <v>154.25</v>
      </c>
      <c r="P454" s="4">
        <v>88.93</v>
      </c>
      <c r="Q454" s="4">
        <v>65.319999999999993</v>
      </c>
      <c r="R454" s="6">
        <v>42.35</v>
      </c>
    </row>
    <row r="455" spans="1:18" ht="15" customHeight="1" x14ac:dyDescent="0.25">
      <c r="A455" s="7" t="s">
        <v>740</v>
      </c>
      <c r="B455" s="7" t="s">
        <v>741</v>
      </c>
      <c r="C455" s="7">
        <v>2023</v>
      </c>
      <c r="D455" s="7" t="s">
        <v>726</v>
      </c>
      <c r="E455" s="7">
        <v>10</v>
      </c>
      <c r="F455" s="7" t="s">
        <v>727</v>
      </c>
      <c r="G455" s="7" t="s">
        <v>42</v>
      </c>
      <c r="H455" s="7" t="s">
        <v>32</v>
      </c>
      <c r="I455" s="7" t="s">
        <v>35</v>
      </c>
      <c r="J455" s="7" t="s">
        <v>29</v>
      </c>
      <c r="K455" s="7" t="s">
        <v>122</v>
      </c>
      <c r="L455" s="8">
        <v>197.25</v>
      </c>
      <c r="M455" s="7">
        <v>3</v>
      </c>
      <c r="N455" s="9">
        <v>0.15</v>
      </c>
      <c r="O455" s="8">
        <v>502.99</v>
      </c>
      <c r="P455" s="8">
        <v>338.57</v>
      </c>
      <c r="Q455" s="8">
        <v>164.42</v>
      </c>
      <c r="R455" s="10">
        <v>32.69</v>
      </c>
    </row>
    <row r="456" spans="1:18" ht="15" customHeight="1" x14ac:dyDescent="0.25">
      <c r="A456" s="3" t="s">
        <v>742</v>
      </c>
      <c r="B456" s="3" t="s">
        <v>743</v>
      </c>
      <c r="C456" s="3">
        <v>2023</v>
      </c>
      <c r="D456" s="3" t="s">
        <v>726</v>
      </c>
      <c r="E456" s="3">
        <v>10</v>
      </c>
      <c r="F456" s="3" t="s">
        <v>727</v>
      </c>
      <c r="G456" s="3" t="s">
        <v>28</v>
      </c>
      <c r="H456" s="3" t="s">
        <v>50</v>
      </c>
      <c r="I456" s="3" t="s">
        <v>24</v>
      </c>
      <c r="J456" s="3" t="s">
        <v>44</v>
      </c>
      <c r="K456" s="3" t="s">
        <v>66</v>
      </c>
      <c r="L456" s="4">
        <v>86.19</v>
      </c>
      <c r="M456" s="3">
        <v>3</v>
      </c>
      <c r="N456" s="5">
        <v>0.15</v>
      </c>
      <c r="O456" s="4">
        <v>219.78</v>
      </c>
      <c r="P456" s="4">
        <v>112.49</v>
      </c>
      <c r="Q456" s="4">
        <v>107.29</v>
      </c>
      <c r="R456" s="6">
        <v>48.82</v>
      </c>
    </row>
    <row r="457" spans="1:18" ht="15" customHeight="1" x14ac:dyDescent="0.25">
      <c r="A457" s="7" t="s">
        <v>744</v>
      </c>
      <c r="B457" s="7" t="s">
        <v>743</v>
      </c>
      <c r="C457" s="7">
        <v>2023</v>
      </c>
      <c r="D457" s="7" t="s">
        <v>726</v>
      </c>
      <c r="E457" s="7">
        <v>10</v>
      </c>
      <c r="F457" s="7" t="s">
        <v>727</v>
      </c>
      <c r="G457" s="7" t="s">
        <v>22</v>
      </c>
      <c r="H457" s="7" t="s">
        <v>50</v>
      </c>
      <c r="I457" s="7" t="s">
        <v>24</v>
      </c>
      <c r="J457" s="7" t="s">
        <v>47</v>
      </c>
      <c r="K457" s="7" t="s">
        <v>48</v>
      </c>
      <c r="L457" s="8">
        <v>28.55</v>
      </c>
      <c r="M457" s="7">
        <v>1</v>
      </c>
      <c r="N457" s="9">
        <v>0</v>
      </c>
      <c r="O457" s="8">
        <v>28.55</v>
      </c>
      <c r="P457" s="8">
        <v>13.38</v>
      </c>
      <c r="Q457" s="8">
        <v>15.17</v>
      </c>
      <c r="R457" s="10">
        <v>53.13</v>
      </c>
    </row>
    <row r="458" spans="1:18" ht="15" customHeight="1" x14ac:dyDescent="0.25">
      <c r="A458" s="3" t="s">
        <v>745</v>
      </c>
      <c r="B458" s="3" t="s">
        <v>746</v>
      </c>
      <c r="C458" s="3">
        <v>2023</v>
      </c>
      <c r="D458" s="3" t="s">
        <v>726</v>
      </c>
      <c r="E458" s="3">
        <v>10</v>
      </c>
      <c r="F458" s="3" t="s">
        <v>727</v>
      </c>
      <c r="G458" s="3" t="s">
        <v>56</v>
      </c>
      <c r="H458" s="3" t="s">
        <v>32</v>
      </c>
      <c r="I458" s="3" t="s">
        <v>43</v>
      </c>
      <c r="J458" s="3" t="s">
        <v>44</v>
      </c>
      <c r="K458" s="3" t="s">
        <v>45</v>
      </c>
      <c r="L458" s="4">
        <v>22.64</v>
      </c>
      <c r="M458" s="3">
        <v>14</v>
      </c>
      <c r="N458" s="5">
        <v>0</v>
      </c>
      <c r="O458" s="4">
        <v>316.95999999999998</v>
      </c>
      <c r="P458" s="4">
        <v>173.22</v>
      </c>
      <c r="Q458" s="4">
        <v>143.74</v>
      </c>
      <c r="R458" s="6">
        <v>45.35</v>
      </c>
    </row>
    <row r="459" spans="1:18" ht="15" customHeight="1" x14ac:dyDescent="0.25">
      <c r="A459" s="7" t="s">
        <v>747</v>
      </c>
      <c r="B459" s="7" t="s">
        <v>746</v>
      </c>
      <c r="C459" s="7">
        <v>2023</v>
      </c>
      <c r="D459" s="7" t="s">
        <v>726</v>
      </c>
      <c r="E459" s="7">
        <v>10</v>
      </c>
      <c r="F459" s="7" t="s">
        <v>727</v>
      </c>
      <c r="G459" s="7" t="s">
        <v>56</v>
      </c>
      <c r="H459" s="7" t="s">
        <v>23</v>
      </c>
      <c r="I459" s="7" t="s">
        <v>43</v>
      </c>
      <c r="J459" s="7" t="s">
        <v>25</v>
      </c>
      <c r="K459" s="7" t="s">
        <v>54</v>
      </c>
      <c r="L459" s="8">
        <v>50.2</v>
      </c>
      <c r="M459" s="7">
        <v>3</v>
      </c>
      <c r="N459" s="9">
        <v>0</v>
      </c>
      <c r="O459" s="8">
        <v>150.6</v>
      </c>
      <c r="P459" s="8">
        <v>88.63</v>
      </c>
      <c r="Q459" s="8">
        <v>61.97</v>
      </c>
      <c r="R459" s="10">
        <v>41.15</v>
      </c>
    </row>
    <row r="460" spans="1:18" ht="15" customHeight="1" x14ac:dyDescent="0.25">
      <c r="A460" s="3" t="s">
        <v>748</v>
      </c>
      <c r="B460" s="3" t="s">
        <v>746</v>
      </c>
      <c r="C460" s="3">
        <v>2023</v>
      </c>
      <c r="D460" s="3" t="s">
        <v>726</v>
      </c>
      <c r="E460" s="3">
        <v>10</v>
      </c>
      <c r="F460" s="3" t="s">
        <v>727</v>
      </c>
      <c r="G460" s="3" t="s">
        <v>56</v>
      </c>
      <c r="H460" s="3" t="s">
        <v>50</v>
      </c>
      <c r="I460" s="3" t="s">
        <v>35</v>
      </c>
      <c r="J460" s="3" t="s">
        <v>44</v>
      </c>
      <c r="K460" s="3" t="s">
        <v>68</v>
      </c>
      <c r="L460" s="4">
        <v>14.72</v>
      </c>
      <c r="M460" s="3">
        <v>10</v>
      </c>
      <c r="N460" s="5">
        <v>0.15</v>
      </c>
      <c r="O460" s="4">
        <v>125.12</v>
      </c>
      <c r="P460" s="4">
        <v>63.77</v>
      </c>
      <c r="Q460" s="4">
        <v>61.35</v>
      </c>
      <c r="R460" s="6">
        <v>49.03</v>
      </c>
    </row>
    <row r="461" spans="1:18" ht="15" customHeight="1" x14ac:dyDescent="0.25">
      <c r="A461" s="7" t="s">
        <v>749</v>
      </c>
      <c r="B461" s="7" t="s">
        <v>750</v>
      </c>
      <c r="C461" s="7">
        <v>2023</v>
      </c>
      <c r="D461" s="7" t="s">
        <v>726</v>
      </c>
      <c r="E461" s="7">
        <v>10</v>
      </c>
      <c r="F461" s="7" t="s">
        <v>727</v>
      </c>
      <c r="G461" s="7" t="s">
        <v>42</v>
      </c>
      <c r="H461" s="7" t="s">
        <v>32</v>
      </c>
      <c r="I461" s="7" t="s">
        <v>43</v>
      </c>
      <c r="J461" s="7" t="s">
        <v>29</v>
      </c>
      <c r="K461" s="7" t="s">
        <v>30</v>
      </c>
      <c r="L461" s="8">
        <v>37.07</v>
      </c>
      <c r="M461" s="7">
        <v>3</v>
      </c>
      <c r="N461" s="9">
        <v>0.2</v>
      </c>
      <c r="O461" s="8">
        <v>88.97</v>
      </c>
      <c r="P461" s="8">
        <v>57.73</v>
      </c>
      <c r="Q461" s="8">
        <v>31.24</v>
      </c>
      <c r="R461" s="10">
        <v>35.11</v>
      </c>
    </row>
    <row r="462" spans="1:18" ht="15" customHeight="1" x14ac:dyDescent="0.25">
      <c r="A462" s="3" t="s">
        <v>751</v>
      </c>
      <c r="B462" s="3" t="s">
        <v>750</v>
      </c>
      <c r="C462" s="3">
        <v>2023</v>
      </c>
      <c r="D462" s="3" t="s">
        <v>726</v>
      </c>
      <c r="E462" s="3">
        <v>10</v>
      </c>
      <c r="F462" s="3" t="s">
        <v>727</v>
      </c>
      <c r="G462" s="3" t="s">
        <v>42</v>
      </c>
      <c r="H462" s="3" t="s">
        <v>50</v>
      </c>
      <c r="I462" s="3" t="s">
        <v>35</v>
      </c>
      <c r="J462" s="3" t="s">
        <v>44</v>
      </c>
      <c r="K462" s="3" t="s">
        <v>68</v>
      </c>
      <c r="L462" s="4">
        <v>16.88</v>
      </c>
      <c r="M462" s="3">
        <v>11</v>
      </c>
      <c r="N462" s="5">
        <v>0</v>
      </c>
      <c r="O462" s="4">
        <v>185.68</v>
      </c>
      <c r="P462" s="4">
        <v>92.97</v>
      </c>
      <c r="Q462" s="4">
        <v>92.71</v>
      </c>
      <c r="R462" s="6">
        <v>49.93</v>
      </c>
    </row>
    <row r="463" spans="1:18" ht="15" customHeight="1" x14ac:dyDescent="0.25">
      <c r="A463" s="7" t="s">
        <v>752</v>
      </c>
      <c r="B463" s="7" t="s">
        <v>750</v>
      </c>
      <c r="C463" s="7">
        <v>2023</v>
      </c>
      <c r="D463" s="7" t="s">
        <v>726</v>
      </c>
      <c r="E463" s="7">
        <v>10</v>
      </c>
      <c r="F463" s="7" t="s">
        <v>727</v>
      </c>
      <c r="G463" s="7" t="s">
        <v>56</v>
      </c>
      <c r="H463" s="7" t="s">
        <v>50</v>
      </c>
      <c r="I463" s="7" t="s">
        <v>43</v>
      </c>
      <c r="J463" s="7" t="s">
        <v>47</v>
      </c>
      <c r="K463" s="7" t="s">
        <v>91</v>
      </c>
      <c r="L463" s="8">
        <v>41.51</v>
      </c>
      <c r="M463" s="7">
        <v>4</v>
      </c>
      <c r="N463" s="9">
        <v>0</v>
      </c>
      <c r="O463" s="8">
        <v>166.04</v>
      </c>
      <c r="P463" s="8">
        <v>81.03</v>
      </c>
      <c r="Q463" s="8">
        <v>85.01</v>
      </c>
      <c r="R463" s="10">
        <v>51.2</v>
      </c>
    </row>
    <row r="464" spans="1:18" ht="15" customHeight="1" x14ac:dyDescent="0.25">
      <c r="A464" s="3" t="s">
        <v>753</v>
      </c>
      <c r="B464" s="3" t="s">
        <v>754</v>
      </c>
      <c r="C464" s="3">
        <v>2023</v>
      </c>
      <c r="D464" s="3" t="s">
        <v>726</v>
      </c>
      <c r="E464" s="3">
        <v>10</v>
      </c>
      <c r="F464" s="3" t="s">
        <v>727</v>
      </c>
      <c r="G464" s="3" t="s">
        <v>42</v>
      </c>
      <c r="H464" s="3" t="s">
        <v>32</v>
      </c>
      <c r="I464" s="3" t="s">
        <v>43</v>
      </c>
      <c r="J464" s="3" t="s">
        <v>29</v>
      </c>
      <c r="K464" s="3" t="s">
        <v>62</v>
      </c>
      <c r="L464" s="4">
        <v>21.74</v>
      </c>
      <c r="M464" s="3">
        <v>13</v>
      </c>
      <c r="N464" s="5">
        <v>0</v>
      </c>
      <c r="O464" s="4">
        <v>282.62</v>
      </c>
      <c r="P464" s="4">
        <v>200.34</v>
      </c>
      <c r="Q464" s="4">
        <v>82.28</v>
      </c>
      <c r="R464" s="6">
        <v>29.11</v>
      </c>
    </row>
    <row r="465" spans="1:18" ht="15" customHeight="1" x14ac:dyDescent="0.25">
      <c r="A465" s="7" t="s">
        <v>755</v>
      </c>
      <c r="B465" s="7" t="s">
        <v>754</v>
      </c>
      <c r="C465" s="7">
        <v>2023</v>
      </c>
      <c r="D465" s="7" t="s">
        <v>726</v>
      </c>
      <c r="E465" s="7">
        <v>10</v>
      </c>
      <c r="F465" s="7" t="s">
        <v>727</v>
      </c>
      <c r="G465" s="7" t="s">
        <v>28</v>
      </c>
      <c r="H465" s="7" t="s">
        <v>23</v>
      </c>
      <c r="I465" s="7" t="s">
        <v>43</v>
      </c>
      <c r="J465" s="7" t="s">
        <v>29</v>
      </c>
      <c r="K465" s="7" t="s">
        <v>30</v>
      </c>
      <c r="L465" s="8">
        <v>38.54</v>
      </c>
      <c r="M465" s="7">
        <v>7</v>
      </c>
      <c r="N465" s="9">
        <v>0</v>
      </c>
      <c r="O465" s="8">
        <v>269.77999999999997</v>
      </c>
      <c r="P465" s="8">
        <v>161.57</v>
      </c>
      <c r="Q465" s="8">
        <v>108.21</v>
      </c>
      <c r="R465" s="10">
        <v>40.11</v>
      </c>
    </row>
    <row r="466" spans="1:18" ht="15" customHeight="1" x14ac:dyDescent="0.25">
      <c r="A466" s="3" t="s">
        <v>756</v>
      </c>
      <c r="B466" s="3" t="s">
        <v>754</v>
      </c>
      <c r="C466" s="3">
        <v>2023</v>
      </c>
      <c r="D466" s="3" t="s">
        <v>726</v>
      </c>
      <c r="E466" s="3">
        <v>10</v>
      </c>
      <c r="F466" s="3" t="s">
        <v>727</v>
      </c>
      <c r="G466" s="3" t="s">
        <v>56</v>
      </c>
      <c r="H466" s="3" t="s">
        <v>32</v>
      </c>
      <c r="I466" s="3" t="s">
        <v>24</v>
      </c>
      <c r="J466" s="3" t="s">
        <v>47</v>
      </c>
      <c r="K466" s="3" t="s">
        <v>132</v>
      </c>
      <c r="L466" s="4">
        <v>19.62</v>
      </c>
      <c r="M466" s="3">
        <v>13</v>
      </c>
      <c r="N466" s="5">
        <v>0</v>
      </c>
      <c r="O466" s="4">
        <v>255.06</v>
      </c>
      <c r="P466" s="4">
        <v>125.03</v>
      </c>
      <c r="Q466" s="4">
        <v>130.03</v>
      </c>
      <c r="R466" s="6">
        <v>50.98</v>
      </c>
    </row>
    <row r="467" spans="1:18" ht="15" customHeight="1" x14ac:dyDescent="0.25">
      <c r="A467" s="7" t="s">
        <v>757</v>
      </c>
      <c r="B467" s="7" t="s">
        <v>758</v>
      </c>
      <c r="C467" s="7">
        <v>2023</v>
      </c>
      <c r="D467" s="7" t="s">
        <v>726</v>
      </c>
      <c r="E467" s="7">
        <v>10</v>
      </c>
      <c r="F467" s="7" t="s">
        <v>727</v>
      </c>
      <c r="G467" s="7" t="s">
        <v>22</v>
      </c>
      <c r="H467" s="7" t="s">
        <v>50</v>
      </c>
      <c r="I467" s="7" t="s">
        <v>35</v>
      </c>
      <c r="J467" s="7" t="s">
        <v>44</v>
      </c>
      <c r="K467" s="7" t="s">
        <v>45</v>
      </c>
      <c r="L467" s="8">
        <v>26.12</v>
      </c>
      <c r="M467" s="7">
        <v>5</v>
      </c>
      <c r="N467" s="9">
        <v>0.15</v>
      </c>
      <c r="O467" s="8">
        <v>111.01</v>
      </c>
      <c r="P467" s="8">
        <v>62.58</v>
      </c>
      <c r="Q467" s="8">
        <v>48.43</v>
      </c>
      <c r="R467" s="10">
        <v>43.63</v>
      </c>
    </row>
    <row r="468" spans="1:18" ht="15" customHeight="1" x14ac:dyDescent="0.25">
      <c r="A468" s="3" t="s">
        <v>759</v>
      </c>
      <c r="B468" s="3" t="s">
        <v>758</v>
      </c>
      <c r="C468" s="3">
        <v>2023</v>
      </c>
      <c r="D468" s="3" t="s">
        <v>726</v>
      </c>
      <c r="E468" s="3">
        <v>10</v>
      </c>
      <c r="F468" s="3" t="s">
        <v>727</v>
      </c>
      <c r="G468" s="3" t="s">
        <v>22</v>
      </c>
      <c r="H468" s="3" t="s">
        <v>23</v>
      </c>
      <c r="I468" s="3" t="s">
        <v>43</v>
      </c>
      <c r="J468" s="3" t="s">
        <v>47</v>
      </c>
      <c r="K468" s="3" t="s">
        <v>91</v>
      </c>
      <c r="L468" s="4">
        <v>42.5</v>
      </c>
      <c r="M468" s="3">
        <v>8</v>
      </c>
      <c r="N468" s="5">
        <v>0.1</v>
      </c>
      <c r="O468" s="4">
        <v>306</v>
      </c>
      <c r="P468" s="4">
        <v>154.68</v>
      </c>
      <c r="Q468" s="4">
        <v>151.32</v>
      </c>
      <c r="R468" s="6">
        <v>49.45</v>
      </c>
    </row>
    <row r="469" spans="1:18" ht="15" customHeight="1" x14ac:dyDescent="0.25">
      <c r="A469" s="7" t="s">
        <v>760</v>
      </c>
      <c r="B469" s="7" t="s">
        <v>761</v>
      </c>
      <c r="C469" s="7">
        <v>2023</v>
      </c>
      <c r="D469" s="7" t="s">
        <v>726</v>
      </c>
      <c r="E469" s="7">
        <v>10</v>
      </c>
      <c r="F469" s="7" t="s">
        <v>727</v>
      </c>
      <c r="G469" s="7" t="s">
        <v>28</v>
      </c>
      <c r="H469" s="7" t="s">
        <v>50</v>
      </c>
      <c r="I469" s="7" t="s">
        <v>43</v>
      </c>
      <c r="J469" s="7" t="s">
        <v>44</v>
      </c>
      <c r="K469" s="7" t="s">
        <v>74</v>
      </c>
      <c r="L469" s="8">
        <v>28.79</v>
      </c>
      <c r="M469" s="7">
        <v>13</v>
      </c>
      <c r="N469" s="9">
        <v>0</v>
      </c>
      <c r="O469" s="8">
        <v>374.27</v>
      </c>
      <c r="P469" s="8">
        <v>218.42</v>
      </c>
      <c r="Q469" s="8">
        <v>155.85</v>
      </c>
      <c r="R469" s="10">
        <v>41.64</v>
      </c>
    </row>
    <row r="470" spans="1:18" ht="15" customHeight="1" x14ac:dyDescent="0.25">
      <c r="A470" s="3" t="s">
        <v>762</v>
      </c>
      <c r="B470" s="3" t="s">
        <v>761</v>
      </c>
      <c r="C470" s="3">
        <v>2023</v>
      </c>
      <c r="D470" s="3" t="s">
        <v>726</v>
      </c>
      <c r="E470" s="3">
        <v>10</v>
      </c>
      <c r="F470" s="3" t="s">
        <v>727</v>
      </c>
      <c r="G470" s="3" t="s">
        <v>22</v>
      </c>
      <c r="H470" s="3" t="s">
        <v>50</v>
      </c>
      <c r="I470" s="3" t="s">
        <v>24</v>
      </c>
      <c r="J470" s="3" t="s">
        <v>44</v>
      </c>
      <c r="K470" s="3" t="s">
        <v>68</v>
      </c>
      <c r="L470" s="4">
        <v>16.399999999999999</v>
      </c>
      <c r="M470" s="3">
        <v>5</v>
      </c>
      <c r="N470" s="5">
        <v>0.05</v>
      </c>
      <c r="O470" s="4">
        <v>77.900000000000006</v>
      </c>
      <c r="P470" s="4">
        <v>41.89</v>
      </c>
      <c r="Q470" s="4">
        <v>36.01</v>
      </c>
      <c r="R470" s="6">
        <v>46.23</v>
      </c>
    </row>
    <row r="471" spans="1:18" ht="15" customHeight="1" x14ac:dyDescent="0.25">
      <c r="A471" s="7" t="s">
        <v>763</v>
      </c>
      <c r="B471" s="7" t="s">
        <v>764</v>
      </c>
      <c r="C471" s="7">
        <v>2023</v>
      </c>
      <c r="D471" s="7" t="s">
        <v>726</v>
      </c>
      <c r="E471" s="7">
        <v>10</v>
      </c>
      <c r="F471" s="7" t="s">
        <v>727</v>
      </c>
      <c r="G471" s="7" t="s">
        <v>28</v>
      </c>
      <c r="H471" s="7" t="s">
        <v>23</v>
      </c>
      <c r="I471" s="7" t="s">
        <v>43</v>
      </c>
      <c r="J471" s="7" t="s">
        <v>44</v>
      </c>
      <c r="K471" s="7" t="s">
        <v>74</v>
      </c>
      <c r="L471" s="8">
        <v>28.8</v>
      </c>
      <c r="M471" s="7">
        <v>10</v>
      </c>
      <c r="N471" s="9">
        <v>0.1</v>
      </c>
      <c r="O471" s="8">
        <v>259.2</v>
      </c>
      <c r="P471" s="8">
        <v>130.25</v>
      </c>
      <c r="Q471" s="8">
        <v>128.94999999999999</v>
      </c>
      <c r="R471" s="10">
        <v>49.75</v>
      </c>
    </row>
    <row r="472" spans="1:18" ht="15" customHeight="1" x14ac:dyDescent="0.25">
      <c r="A472" s="3" t="s">
        <v>765</v>
      </c>
      <c r="B472" s="3" t="s">
        <v>766</v>
      </c>
      <c r="C472" s="3">
        <v>2023</v>
      </c>
      <c r="D472" s="3" t="s">
        <v>726</v>
      </c>
      <c r="E472" s="3">
        <v>10</v>
      </c>
      <c r="F472" s="3" t="s">
        <v>727</v>
      </c>
      <c r="G472" s="3" t="s">
        <v>28</v>
      </c>
      <c r="H472" s="3" t="s">
        <v>23</v>
      </c>
      <c r="I472" s="3" t="s">
        <v>35</v>
      </c>
      <c r="J472" s="3" t="s">
        <v>47</v>
      </c>
      <c r="K472" s="3" t="s">
        <v>76</v>
      </c>
      <c r="L472" s="4">
        <v>58.95</v>
      </c>
      <c r="M472" s="3">
        <v>1</v>
      </c>
      <c r="N472" s="5">
        <v>0.15</v>
      </c>
      <c r="O472" s="4">
        <v>50.11</v>
      </c>
      <c r="P472" s="4">
        <v>27.25</v>
      </c>
      <c r="Q472" s="4">
        <v>22.86</v>
      </c>
      <c r="R472" s="6">
        <v>45.62</v>
      </c>
    </row>
    <row r="473" spans="1:18" ht="15" customHeight="1" x14ac:dyDescent="0.25">
      <c r="A473" s="7" t="s">
        <v>767</v>
      </c>
      <c r="B473" s="7" t="s">
        <v>768</v>
      </c>
      <c r="C473" s="7">
        <v>2023</v>
      </c>
      <c r="D473" s="7" t="s">
        <v>726</v>
      </c>
      <c r="E473" s="7">
        <v>10</v>
      </c>
      <c r="F473" s="7" t="s">
        <v>727</v>
      </c>
      <c r="G473" s="7" t="s">
        <v>42</v>
      </c>
      <c r="H473" s="7" t="s">
        <v>32</v>
      </c>
      <c r="I473" s="7" t="s">
        <v>43</v>
      </c>
      <c r="J473" s="7" t="s">
        <v>36</v>
      </c>
      <c r="K473" s="7" t="s">
        <v>37</v>
      </c>
      <c r="L473" s="8">
        <v>40.01</v>
      </c>
      <c r="M473" s="7">
        <v>4</v>
      </c>
      <c r="N473" s="9">
        <v>0</v>
      </c>
      <c r="O473" s="8">
        <v>160.04</v>
      </c>
      <c r="P473" s="8">
        <v>79.02</v>
      </c>
      <c r="Q473" s="8">
        <v>81.02</v>
      </c>
      <c r="R473" s="10">
        <v>50.62</v>
      </c>
    </row>
    <row r="474" spans="1:18" ht="15" customHeight="1" x14ac:dyDescent="0.25">
      <c r="A474" s="3" t="s">
        <v>769</v>
      </c>
      <c r="B474" s="3" t="s">
        <v>768</v>
      </c>
      <c r="C474" s="3">
        <v>2023</v>
      </c>
      <c r="D474" s="3" t="s">
        <v>726</v>
      </c>
      <c r="E474" s="3">
        <v>10</v>
      </c>
      <c r="F474" s="3" t="s">
        <v>727</v>
      </c>
      <c r="G474" s="3" t="s">
        <v>56</v>
      </c>
      <c r="H474" s="3" t="s">
        <v>23</v>
      </c>
      <c r="I474" s="3" t="s">
        <v>24</v>
      </c>
      <c r="J474" s="3" t="s">
        <v>44</v>
      </c>
      <c r="K474" s="3" t="s">
        <v>45</v>
      </c>
      <c r="L474" s="4">
        <v>21.47</v>
      </c>
      <c r="M474" s="3">
        <v>11</v>
      </c>
      <c r="N474" s="5">
        <v>0.1</v>
      </c>
      <c r="O474" s="4">
        <v>212.55</v>
      </c>
      <c r="P474" s="4">
        <v>120.02</v>
      </c>
      <c r="Q474" s="4">
        <v>92.53</v>
      </c>
      <c r="R474" s="6">
        <v>43.53</v>
      </c>
    </row>
    <row r="475" spans="1:18" ht="15" customHeight="1" x14ac:dyDescent="0.25">
      <c r="A475" s="7" t="s">
        <v>770</v>
      </c>
      <c r="B475" s="7" t="s">
        <v>771</v>
      </c>
      <c r="C475" s="7">
        <v>2023</v>
      </c>
      <c r="D475" s="7" t="s">
        <v>726</v>
      </c>
      <c r="E475" s="7">
        <v>10</v>
      </c>
      <c r="F475" s="7" t="s">
        <v>727</v>
      </c>
      <c r="G475" s="7" t="s">
        <v>28</v>
      </c>
      <c r="H475" s="7" t="s">
        <v>32</v>
      </c>
      <c r="I475" s="7" t="s">
        <v>24</v>
      </c>
      <c r="J475" s="7" t="s">
        <v>36</v>
      </c>
      <c r="K475" s="7" t="s">
        <v>64</v>
      </c>
      <c r="L475" s="8">
        <v>12.4</v>
      </c>
      <c r="M475" s="7">
        <v>2</v>
      </c>
      <c r="N475" s="9">
        <v>0.1</v>
      </c>
      <c r="O475" s="8">
        <v>22.32</v>
      </c>
      <c r="P475" s="8">
        <v>10.96</v>
      </c>
      <c r="Q475" s="8">
        <v>11.36</v>
      </c>
      <c r="R475" s="10">
        <v>50.9</v>
      </c>
    </row>
    <row r="476" spans="1:18" ht="15" customHeight="1" x14ac:dyDescent="0.25">
      <c r="A476" s="3" t="s">
        <v>772</v>
      </c>
      <c r="B476" s="3" t="s">
        <v>773</v>
      </c>
      <c r="C476" s="3">
        <v>2023</v>
      </c>
      <c r="D476" s="3" t="s">
        <v>726</v>
      </c>
      <c r="E476" s="3">
        <v>10</v>
      </c>
      <c r="F476" s="3" t="s">
        <v>727</v>
      </c>
      <c r="G476" s="3" t="s">
        <v>42</v>
      </c>
      <c r="H476" s="3" t="s">
        <v>50</v>
      </c>
      <c r="I476" s="3" t="s">
        <v>35</v>
      </c>
      <c r="J476" s="3" t="s">
        <v>47</v>
      </c>
      <c r="K476" s="3" t="s">
        <v>48</v>
      </c>
      <c r="L476" s="4">
        <v>24.38</v>
      </c>
      <c r="M476" s="3">
        <v>3</v>
      </c>
      <c r="N476" s="5">
        <v>0.15</v>
      </c>
      <c r="O476" s="4">
        <v>62.17</v>
      </c>
      <c r="P476" s="4">
        <v>31.3</v>
      </c>
      <c r="Q476" s="4">
        <v>30.87</v>
      </c>
      <c r="R476" s="6">
        <v>49.65</v>
      </c>
    </row>
    <row r="477" spans="1:18" ht="15" customHeight="1" x14ac:dyDescent="0.25">
      <c r="A477" s="7" t="s">
        <v>774</v>
      </c>
      <c r="B477" s="7" t="s">
        <v>773</v>
      </c>
      <c r="C477" s="7">
        <v>2023</v>
      </c>
      <c r="D477" s="7" t="s">
        <v>726</v>
      </c>
      <c r="E477" s="7">
        <v>10</v>
      </c>
      <c r="F477" s="7" t="s">
        <v>727</v>
      </c>
      <c r="G477" s="7" t="s">
        <v>22</v>
      </c>
      <c r="H477" s="7" t="s">
        <v>23</v>
      </c>
      <c r="I477" s="7" t="s">
        <v>35</v>
      </c>
      <c r="J477" s="7" t="s">
        <v>36</v>
      </c>
      <c r="K477" s="7" t="s">
        <v>37</v>
      </c>
      <c r="L477" s="8">
        <v>33.78</v>
      </c>
      <c r="M477" s="7">
        <v>5</v>
      </c>
      <c r="N477" s="9">
        <v>0.1</v>
      </c>
      <c r="O477" s="8">
        <v>152.01</v>
      </c>
      <c r="P477" s="8">
        <v>85.1</v>
      </c>
      <c r="Q477" s="8">
        <v>66.91</v>
      </c>
      <c r="R477" s="10">
        <v>44.02</v>
      </c>
    </row>
    <row r="478" spans="1:18" ht="15" customHeight="1" x14ac:dyDescent="0.25">
      <c r="A478" s="3" t="s">
        <v>775</v>
      </c>
      <c r="B478" s="3" t="s">
        <v>776</v>
      </c>
      <c r="C478" s="3">
        <v>2023</v>
      </c>
      <c r="D478" s="3" t="s">
        <v>726</v>
      </c>
      <c r="E478" s="3">
        <v>10</v>
      </c>
      <c r="F478" s="3" t="s">
        <v>727</v>
      </c>
      <c r="G478" s="3" t="s">
        <v>28</v>
      </c>
      <c r="H478" s="3" t="s">
        <v>50</v>
      </c>
      <c r="I478" s="3" t="s">
        <v>43</v>
      </c>
      <c r="J478" s="3" t="s">
        <v>47</v>
      </c>
      <c r="K478" s="3" t="s">
        <v>130</v>
      </c>
      <c r="L478" s="4">
        <v>73.13</v>
      </c>
      <c r="M478" s="3">
        <v>2</v>
      </c>
      <c r="N478" s="5">
        <v>0.1</v>
      </c>
      <c r="O478" s="4">
        <v>131.63</v>
      </c>
      <c r="P478" s="4">
        <v>67.88</v>
      </c>
      <c r="Q478" s="4">
        <v>63.75</v>
      </c>
      <c r="R478" s="6">
        <v>48.43</v>
      </c>
    </row>
    <row r="479" spans="1:18" ht="15" customHeight="1" x14ac:dyDescent="0.25">
      <c r="A479" s="7" t="s">
        <v>777</v>
      </c>
      <c r="B479" s="7" t="s">
        <v>776</v>
      </c>
      <c r="C479" s="7">
        <v>2023</v>
      </c>
      <c r="D479" s="7" t="s">
        <v>726</v>
      </c>
      <c r="E479" s="7">
        <v>10</v>
      </c>
      <c r="F479" s="7" t="s">
        <v>727</v>
      </c>
      <c r="G479" s="7" t="s">
        <v>42</v>
      </c>
      <c r="H479" s="7" t="s">
        <v>50</v>
      </c>
      <c r="I479" s="7" t="s">
        <v>43</v>
      </c>
      <c r="J479" s="7" t="s">
        <v>29</v>
      </c>
      <c r="K479" s="7" t="s">
        <v>39</v>
      </c>
      <c r="L479" s="8">
        <v>94.86</v>
      </c>
      <c r="M479" s="7">
        <v>1</v>
      </c>
      <c r="N479" s="9">
        <v>0.05</v>
      </c>
      <c r="O479" s="8">
        <v>90.12</v>
      </c>
      <c r="P479" s="8">
        <v>53.93</v>
      </c>
      <c r="Q479" s="8">
        <v>36.19</v>
      </c>
      <c r="R479" s="10">
        <v>40.159999999999997</v>
      </c>
    </row>
    <row r="480" spans="1:18" ht="15" customHeight="1" x14ac:dyDescent="0.25">
      <c r="A480" s="3" t="s">
        <v>778</v>
      </c>
      <c r="B480" s="3" t="s">
        <v>779</v>
      </c>
      <c r="C480" s="3">
        <v>2023</v>
      </c>
      <c r="D480" s="3" t="s">
        <v>726</v>
      </c>
      <c r="E480" s="3">
        <v>10</v>
      </c>
      <c r="F480" s="3" t="s">
        <v>727</v>
      </c>
      <c r="G480" s="3" t="s">
        <v>42</v>
      </c>
      <c r="H480" s="3" t="s">
        <v>23</v>
      </c>
      <c r="I480" s="3" t="s">
        <v>43</v>
      </c>
      <c r="J480" s="3" t="s">
        <v>44</v>
      </c>
      <c r="K480" s="3" t="s">
        <v>74</v>
      </c>
      <c r="L480" s="4">
        <v>28.41</v>
      </c>
      <c r="M480" s="3">
        <v>9</v>
      </c>
      <c r="N480" s="5">
        <v>0.05</v>
      </c>
      <c r="O480" s="4">
        <v>242.91</v>
      </c>
      <c r="P480" s="4">
        <v>128.13999999999999</v>
      </c>
      <c r="Q480" s="4">
        <v>114.77</v>
      </c>
      <c r="R480" s="6">
        <v>47.25</v>
      </c>
    </row>
    <row r="481" spans="1:18" ht="15" customHeight="1" x14ac:dyDescent="0.25">
      <c r="A481" s="7" t="s">
        <v>780</v>
      </c>
      <c r="B481" s="7" t="s">
        <v>781</v>
      </c>
      <c r="C481" s="7">
        <v>2023</v>
      </c>
      <c r="D481" s="7" t="s">
        <v>726</v>
      </c>
      <c r="E481" s="7">
        <v>10</v>
      </c>
      <c r="F481" s="7" t="s">
        <v>727</v>
      </c>
      <c r="G481" s="7" t="s">
        <v>56</v>
      </c>
      <c r="H481" s="7" t="s">
        <v>23</v>
      </c>
      <c r="I481" s="7" t="s">
        <v>43</v>
      </c>
      <c r="J481" s="7" t="s">
        <v>36</v>
      </c>
      <c r="K481" s="7" t="s">
        <v>37</v>
      </c>
      <c r="L481" s="8">
        <v>35.56</v>
      </c>
      <c r="M481" s="7">
        <v>6</v>
      </c>
      <c r="N481" s="9">
        <v>0.05</v>
      </c>
      <c r="O481" s="8">
        <v>202.69</v>
      </c>
      <c r="P481" s="8">
        <v>109.1</v>
      </c>
      <c r="Q481" s="8">
        <v>93.59</v>
      </c>
      <c r="R481" s="10">
        <v>46.17</v>
      </c>
    </row>
    <row r="482" spans="1:18" ht="15" customHeight="1" x14ac:dyDescent="0.25">
      <c r="A482" s="3" t="s">
        <v>782</v>
      </c>
      <c r="B482" s="3" t="s">
        <v>781</v>
      </c>
      <c r="C482" s="3">
        <v>2023</v>
      </c>
      <c r="D482" s="3" t="s">
        <v>726</v>
      </c>
      <c r="E482" s="3">
        <v>10</v>
      </c>
      <c r="F482" s="3" t="s">
        <v>727</v>
      </c>
      <c r="G482" s="3" t="s">
        <v>42</v>
      </c>
      <c r="H482" s="3" t="s">
        <v>23</v>
      </c>
      <c r="I482" s="3" t="s">
        <v>43</v>
      </c>
      <c r="J482" s="3" t="s">
        <v>29</v>
      </c>
      <c r="K482" s="3" t="s">
        <v>30</v>
      </c>
      <c r="L482" s="4">
        <v>35.54</v>
      </c>
      <c r="M482" s="3">
        <v>7</v>
      </c>
      <c r="N482" s="5">
        <v>0.1</v>
      </c>
      <c r="O482" s="4">
        <v>223.9</v>
      </c>
      <c r="P482" s="4">
        <v>158.76</v>
      </c>
      <c r="Q482" s="4">
        <v>65.14</v>
      </c>
      <c r="R482" s="6">
        <v>29.09</v>
      </c>
    </row>
    <row r="483" spans="1:18" ht="15" customHeight="1" x14ac:dyDescent="0.25">
      <c r="A483" s="7" t="s">
        <v>783</v>
      </c>
      <c r="B483" s="7" t="s">
        <v>784</v>
      </c>
      <c r="C483" s="7">
        <v>2023</v>
      </c>
      <c r="D483" s="7" t="s">
        <v>726</v>
      </c>
      <c r="E483" s="7">
        <v>10</v>
      </c>
      <c r="F483" s="7" t="s">
        <v>727</v>
      </c>
      <c r="G483" s="7" t="s">
        <v>56</v>
      </c>
      <c r="H483" s="7" t="s">
        <v>50</v>
      </c>
      <c r="I483" s="7" t="s">
        <v>43</v>
      </c>
      <c r="J483" s="7" t="s">
        <v>29</v>
      </c>
      <c r="K483" s="7" t="s">
        <v>62</v>
      </c>
      <c r="L483" s="8">
        <v>22.35</v>
      </c>
      <c r="M483" s="7">
        <v>12</v>
      </c>
      <c r="N483" s="9">
        <v>0.05</v>
      </c>
      <c r="O483" s="8">
        <v>254.79</v>
      </c>
      <c r="P483" s="8">
        <v>154.56</v>
      </c>
      <c r="Q483" s="8">
        <v>100.23</v>
      </c>
      <c r="R483" s="10">
        <v>39.340000000000003</v>
      </c>
    </row>
    <row r="484" spans="1:18" ht="15" customHeight="1" x14ac:dyDescent="0.25">
      <c r="A484" s="3" t="s">
        <v>785</v>
      </c>
      <c r="B484" s="3" t="s">
        <v>784</v>
      </c>
      <c r="C484" s="3">
        <v>2023</v>
      </c>
      <c r="D484" s="3" t="s">
        <v>726</v>
      </c>
      <c r="E484" s="3">
        <v>10</v>
      </c>
      <c r="F484" s="3" t="s">
        <v>727</v>
      </c>
      <c r="G484" s="3" t="s">
        <v>42</v>
      </c>
      <c r="H484" s="3" t="s">
        <v>32</v>
      </c>
      <c r="I484" s="3" t="s">
        <v>35</v>
      </c>
      <c r="J484" s="3" t="s">
        <v>25</v>
      </c>
      <c r="K484" s="3" t="s">
        <v>95</v>
      </c>
      <c r="L484" s="4">
        <v>22.67</v>
      </c>
      <c r="M484" s="3">
        <v>14</v>
      </c>
      <c r="N484" s="5">
        <v>0.2</v>
      </c>
      <c r="O484" s="4">
        <v>253.9</v>
      </c>
      <c r="P484" s="4">
        <v>167.01</v>
      </c>
      <c r="Q484" s="4">
        <v>86.89</v>
      </c>
      <c r="R484" s="6">
        <v>34.22</v>
      </c>
    </row>
    <row r="485" spans="1:18" ht="15" customHeight="1" x14ac:dyDescent="0.25">
      <c r="A485" s="7" t="s">
        <v>786</v>
      </c>
      <c r="B485" s="7" t="s">
        <v>784</v>
      </c>
      <c r="C485" s="7">
        <v>2023</v>
      </c>
      <c r="D485" s="7" t="s">
        <v>726</v>
      </c>
      <c r="E485" s="7">
        <v>10</v>
      </c>
      <c r="F485" s="7" t="s">
        <v>727</v>
      </c>
      <c r="G485" s="7" t="s">
        <v>42</v>
      </c>
      <c r="H485" s="7" t="s">
        <v>50</v>
      </c>
      <c r="I485" s="7" t="s">
        <v>43</v>
      </c>
      <c r="J485" s="7" t="s">
        <v>36</v>
      </c>
      <c r="K485" s="7" t="s">
        <v>179</v>
      </c>
      <c r="L485" s="8">
        <v>18.88</v>
      </c>
      <c r="M485" s="7">
        <v>15</v>
      </c>
      <c r="N485" s="9">
        <v>0</v>
      </c>
      <c r="O485" s="8">
        <v>283.2</v>
      </c>
      <c r="P485" s="8">
        <v>142.94999999999999</v>
      </c>
      <c r="Q485" s="8">
        <v>140.25</v>
      </c>
      <c r="R485" s="10">
        <v>49.52</v>
      </c>
    </row>
    <row r="486" spans="1:18" ht="15" customHeight="1" x14ac:dyDescent="0.25">
      <c r="A486" s="3" t="s">
        <v>787</v>
      </c>
      <c r="B486" s="3" t="s">
        <v>784</v>
      </c>
      <c r="C486" s="3">
        <v>2023</v>
      </c>
      <c r="D486" s="3" t="s">
        <v>726</v>
      </c>
      <c r="E486" s="3">
        <v>10</v>
      </c>
      <c r="F486" s="3" t="s">
        <v>727</v>
      </c>
      <c r="G486" s="3" t="s">
        <v>22</v>
      </c>
      <c r="H486" s="3" t="s">
        <v>32</v>
      </c>
      <c r="I486" s="3" t="s">
        <v>43</v>
      </c>
      <c r="J486" s="3" t="s">
        <v>44</v>
      </c>
      <c r="K486" s="3" t="s">
        <v>68</v>
      </c>
      <c r="L486" s="4">
        <v>16.53</v>
      </c>
      <c r="M486" s="3">
        <v>14</v>
      </c>
      <c r="N486" s="5">
        <v>0</v>
      </c>
      <c r="O486" s="4">
        <v>231.42</v>
      </c>
      <c r="P486" s="4">
        <v>125.12</v>
      </c>
      <c r="Q486" s="4">
        <v>106.3</v>
      </c>
      <c r="R486" s="6">
        <v>45.93</v>
      </c>
    </row>
    <row r="487" spans="1:18" ht="15" customHeight="1" x14ac:dyDescent="0.25">
      <c r="A487" s="7" t="s">
        <v>788</v>
      </c>
      <c r="B487" s="7" t="s">
        <v>789</v>
      </c>
      <c r="C487" s="7">
        <v>2023</v>
      </c>
      <c r="D487" s="7" t="s">
        <v>726</v>
      </c>
      <c r="E487" s="7">
        <v>10</v>
      </c>
      <c r="F487" s="7" t="s">
        <v>727</v>
      </c>
      <c r="G487" s="7" t="s">
        <v>56</v>
      </c>
      <c r="H487" s="7" t="s">
        <v>50</v>
      </c>
      <c r="I487" s="7" t="s">
        <v>24</v>
      </c>
      <c r="J487" s="7" t="s">
        <v>44</v>
      </c>
      <c r="K487" s="7" t="s">
        <v>143</v>
      </c>
      <c r="L487" s="8">
        <v>74.17</v>
      </c>
      <c r="M487" s="7">
        <v>7</v>
      </c>
      <c r="N487" s="9">
        <v>0.1</v>
      </c>
      <c r="O487" s="8">
        <v>467.27</v>
      </c>
      <c r="P487" s="8">
        <v>254.79</v>
      </c>
      <c r="Q487" s="8">
        <v>212.48</v>
      </c>
      <c r="R487" s="10">
        <v>45.47</v>
      </c>
    </row>
    <row r="488" spans="1:18" ht="15" customHeight="1" x14ac:dyDescent="0.25">
      <c r="A488" s="3" t="s">
        <v>790</v>
      </c>
      <c r="B488" s="3" t="s">
        <v>791</v>
      </c>
      <c r="C488" s="3">
        <v>2023</v>
      </c>
      <c r="D488" s="3" t="s">
        <v>726</v>
      </c>
      <c r="E488" s="3">
        <v>10</v>
      </c>
      <c r="F488" s="3" t="s">
        <v>727</v>
      </c>
      <c r="G488" s="3" t="s">
        <v>42</v>
      </c>
      <c r="H488" s="3" t="s">
        <v>23</v>
      </c>
      <c r="I488" s="3" t="s">
        <v>43</v>
      </c>
      <c r="J488" s="3" t="s">
        <v>29</v>
      </c>
      <c r="K488" s="3" t="s">
        <v>51</v>
      </c>
      <c r="L488" s="4">
        <v>67.92</v>
      </c>
      <c r="M488" s="3">
        <v>2</v>
      </c>
      <c r="N488" s="5">
        <v>0</v>
      </c>
      <c r="O488" s="4">
        <v>135.84</v>
      </c>
      <c r="P488" s="4">
        <v>84.49</v>
      </c>
      <c r="Q488" s="4">
        <v>51.35</v>
      </c>
      <c r="R488" s="6">
        <v>37.799999999999997</v>
      </c>
    </row>
    <row r="489" spans="1:18" ht="15" customHeight="1" x14ac:dyDescent="0.25">
      <c r="A489" s="7" t="s">
        <v>792</v>
      </c>
      <c r="B489" s="7" t="s">
        <v>791</v>
      </c>
      <c r="C489" s="7">
        <v>2023</v>
      </c>
      <c r="D489" s="7" t="s">
        <v>726</v>
      </c>
      <c r="E489" s="7">
        <v>10</v>
      </c>
      <c r="F489" s="7" t="s">
        <v>727</v>
      </c>
      <c r="G489" s="7" t="s">
        <v>56</v>
      </c>
      <c r="H489" s="7" t="s">
        <v>50</v>
      </c>
      <c r="I489" s="7" t="s">
        <v>35</v>
      </c>
      <c r="J489" s="7" t="s">
        <v>47</v>
      </c>
      <c r="K489" s="7" t="s">
        <v>132</v>
      </c>
      <c r="L489" s="8">
        <v>18</v>
      </c>
      <c r="M489" s="7">
        <v>11</v>
      </c>
      <c r="N489" s="9">
        <v>0.15</v>
      </c>
      <c r="O489" s="8">
        <v>168.3</v>
      </c>
      <c r="P489" s="8">
        <v>82.3</v>
      </c>
      <c r="Q489" s="8">
        <v>86</v>
      </c>
      <c r="R489" s="10">
        <v>51.1</v>
      </c>
    </row>
    <row r="490" spans="1:18" ht="15" customHeight="1" x14ac:dyDescent="0.25">
      <c r="A490" s="3" t="s">
        <v>793</v>
      </c>
      <c r="B490" s="3" t="s">
        <v>794</v>
      </c>
      <c r="C490" s="3">
        <v>2023</v>
      </c>
      <c r="D490" s="3" t="s">
        <v>726</v>
      </c>
      <c r="E490" s="3">
        <v>10</v>
      </c>
      <c r="F490" s="3" t="s">
        <v>727</v>
      </c>
      <c r="G490" s="3" t="s">
        <v>42</v>
      </c>
      <c r="H490" s="3" t="s">
        <v>32</v>
      </c>
      <c r="I490" s="3" t="s">
        <v>35</v>
      </c>
      <c r="J490" s="3" t="s">
        <v>44</v>
      </c>
      <c r="K490" s="3" t="s">
        <v>143</v>
      </c>
      <c r="L490" s="4">
        <v>67.48</v>
      </c>
      <c r="M490" s="3">
        <v>11</v>
      </c>
      <c r="N490" s="5">
        <v>0.05</v>
      </c>
      <c r="O490" s="4">
        <v>705.17</v>
      </c>
      <c r="P490" s="4">
        <v>365.66</v>
      </c>
      <c r="Q490" s="4">
        <v>339.51</v>
      </c>
      <c r="R490" s="6">
        <v>48.15</v>
      </c>
    </row>
    <row r="491" spans="1:18" ht="15" customHeight="1" x14ac:dyDescent="0.25">
      <c r="A491" s="7" t="s">
        <v>795</v>
      </c>
      <c r="B491" s="7" t="s">
        <v>796</v>
      </c>
      <c r="C491" s="7">
        <v>2023</v>
      </c>
      <c r="D491" s="7" t="s">
        <v>726</v>
      </c>
      <c r="E491" s="7">
        <v>10</v>
      </c>
      <c r="F491" s="7" t="s">
        <v>727</v>
      </c>
      <c r="G491" s="7" t="s">
        <v>22</v>
      </c>
      <c r="H491" s="7" t="s">
        <v>23</v>
      </c>
      <c r="I491" s="7" t="s">
        <v>43</v>
      </c>
      <c r="J491" s="7" t="s">
        <v>36</v>
      </c>
      <c r="K491" s="7" t="s">
        <v>57</v>
      </c>
      <c r="L491" s="8">
        <v>45.92</v>
      </c>
      <c r="M491" s="7">
        <v>15</v>
      </c>
      <c r="N491" s="9">
        <v>0</v>
      </c>
      <c r="O491" s="8">
        <v>688.8</v>
      </c>
      <c r="P491" s="8">
        <v>363.33</v>
      </c>
      <c r="Q491" s="8">
        <v>325.47000000000003</v>
      </c>
      <c r="R491" s="10">
        <v>47.25</v>
      </c>
    </row>
    <row r="492" spans="1:18" ht="15" customHeight="1" x14ac:dyDescent="0.25">
      <c r="A492" s="3" t="s">
        <v>797</v>
      </c>
      <c r="B492" s="3" t="s">
        <v>796</v>
      </c>
      <c r="C492" s="3">
        <v>2023</v>
      </c>
      <c r="D492" s="3" t="s">
        <v>726</v>
      </c>
      <c r="E492" s="3">
        <v>10</v>
      </c>
      <c r="F492" s="3" t="s">
        <v>727</v>
      </c>
      <c r="G492" s="3" t="s">
        <v>42</v>
      </c>
      <c r="H492" s="3" t="s">
        <v>32</v>
      </c>
      <c r="I492" s="3" t="s">
        <v>43</v>
      </c>
      <c r="J492" s="3" t="s">
        <v>36</v>
      </c>
      <c r="K492" s="3" t="s">
        <v>57</v>
      </c>
      <c r="L492" s="4">
        <v>37.71</v>
      </c>
      <c r="M492" s="3">
        <v>1</v>
      </c>
      <c r="N492" s="5">
        <v>0.2</v>
      </c>
      <c r="O492" s="4">
        <v>30.17</v>
      </c>
      <c r="P492" s="4">
        <v>16.97</v>
      </c>
      <c r="Q492" s="4">
        <v>13.2</v>
      </c>
      <c r="R492" s="6">
        <v>43.75</v>
      </c>
    </row>
    <row r="493" spans="1:18" ht="15" customHeight="1" x14ac:dyDescent="0.25">
      <c r="A493" s="7" t="s">
        <v>798</v>
      </c>
      <c r="B493" s="7" t="s">
        <v>799</v>
      </c>
      <c r="C493" s="7">
        <v>2023</v>
      </c>
      <c r="D493" s="7" t="s">
        <v>726</v>
      </c>
      <c r="E493" s="7">
        <v>10</v>
      </c>
      <c r="F493" s="7" t="s">
        <v>727</v>
      </c>
      <c r="G493" s="7" t="s">
        <v>22</v>
      </c>
      <c r="H493" s="7" t="s">
        <v>23</v>
      </c>
      <c r="I493" s="7" t="s">
        <v>24</v>
      </c>
      <c r="J493" s="7" t="s">
        <v>25</v>
      </c>
      <c r="K493" s="7" t="s">
        <v>137</v>
      </c>
      <c r="L493" s="8">
        <v>58.39</v>
      </c>
      <c r="M493" s="7">
        <v>3</v>
      </c>
      <c r="N493" s="9">
        <v>0</v>
      </c>
      <c r="O493" s="8">
        <v>175.17</v>
      </c>
      <c r="P493" s="8">
        <v>115.54</v>
      </c>
      <c r="Q493" s="8">
        <v>59.63</v>
      </c>
      <c r="R493" s="10">
        <v>34.04</v>
      </c>
    </row>
    <row r="494" spans="1:18" ht="15" customHeight="1" x14ac:dyDescent="0.25">
      <c r="A494" s="3" t="s">
        <v>800</v>
      </c>
      <c r="B494" s="3" t="s">
        <v>801</v>
      </c>
      <c r="C494" s="3">
        <v>2023</v>
      </c>
      <c r="D494" s="3" t="s">
        <v>726</v>
      </c>
      <c r="E494" s="3">
        <v>10</v>
      </c>
      <c r="F494" s="3" t="s">
        <v>727</v>
      </c>
      <c r="G494" s="3" t="s">
        <v>28</v>
      </c>
      <c r="H494" s="3" t="s">
        <v>23</v>
      </c>
      <c r="I494" s="3" t="s">
        <v>24</v>
      </c>
      <c r="J494" s="3" t="s">
        <v>25</v>
      </c>
      <c r="K494" s="3" t="s">
        <v>117</v>
      </c>
      <c r="L494" s="4">
        <v>20.23</v>
      </c>
      <c r="M494" s="3">
        <v>1</v>
      </c>
      <c r="N494" s="5">
        <v>0.2</v>
      </c>
      <c r="O494" s="4">
        <v>16.18</v>
      </c>
      <c r="P494" s="4">
        <v>9.61</v>
      </c>
      <c r="Q494" s="4">
        <v>6.57</v>
      </c>
      <c r="R494" s="6">
        <v>40.61</v>
      </c>
    </row>
    <row r="495" spans="1:18" ht="15" customHeight="1" x14ac:dyDescent="0.25">
      <c r="A495" s="7" t="s">
        <v>802</v>
      </c>
      <c r="B495" s="7" t="s">
        <v>801</v>
      </c>
      <c r="C495" s="7">
        <v>2023</v>
      </c>
      <c r="D495" s="7" t="s">
        <v>726</v>
      </c>
      <c r="E495" s="7">
        <v>10</v>
      </c>
      <c r="F495" s="7" t="s">
        <v>727</v>
      </c>
      <c r="G495" s="7" t="s">
        <v>56</v>
      </c>
      <c r="H495" s="7" t="s">
        <v>23</v>
      </c>
      <c r="I495" s="7" t="s">
        <v>43</v>
      </c>
      <c r="J495" s="7" t="s">
        <v>47</v>
      </c>
      <c r="K495" s="7" t="s">
        <v>132</v>
      </c>
      <c r="L495" s="8">
        <v>17.239999999999998</v>
      </c>
      <c r="M495" s="7">
        <v>9</v>
      </c>
      <c r="N495" s="9">
        <v>0.05</v>
      </c>
      <c r="O495" s="8">
        <v>147.4</v>
      </c>
      <c r="P495" s="8">
        <v>78.08</v>
      </c>
      <c r="Q495" s="8">
        <v>69.319999999999993</v>
      </c>
      <c r="R495" s="10">
        <v>47.03</v>
      </c>
    </row>
    <row r="496" spans="1:18" ht="15" customHeight="1" x14ac:dyDescent="0.25">
      <c r="A496" s="3" t="s">
        <v>803</v>
      </c>
      <c r="B496" s="3" t="s">
        <v>804</v>
      </c>
      <c r="C496" s="3">
        <v>2023</v>
      </c>
      <c r="D496" s="3" t="s">
        <v>726</v>
      </c>
      <c r="E496" s="3">
        <v>10</v>
      </c>
      <c r="F496" s="3" t="s">
        <v>727</v>
      </c>
      <c r="G496" s="3" t="s">
        <v>22</v>
      </c>
      <c r="H496" s="3" t="s">
        <v>50</v>
      </c>
      <c r="I496" s="3" t="s">
        <v>24</v>
      </c>
      <c r="J496" s="3" t="s">
        <v>47</v>
      </c>
      <c r="K496" s="3" t="s">
        <v>130</v>
      </c>
      <c r="L496" s="4">
        <v>82.27</v>
      </c>
      <c r="M496" s="3">
        <v>12</v>
      </c>
      <c r="N496" s="5">
        <v>0.05</v>
      </c>
      <c r="O496" s="4">
        <v>937.88</v>
      </c>
      <c r="P496" s="4">
        <v>425.86</v>
      </c>
      <c r="Q496" s="4">
        <v>512.02</v>
      </c>
      <c r="R496" s="6">
        <v>54.59</v>
      </c>
    </row>
    <row r="497" spans="1:18" ht="15" customHeight="1" x14ac:dyDescent="0.25">
      <c r="A497" s="7" t="s">
        <v>805</v>
      </c>
      <c r="B497" s="7" t="s">
        <v>806</v>
      </c>
      <c r="C497" s="7">
        <v>2023</v>
      </c>
      <c r="D497" s="7" t="s">
        <v>726</v>
      </c>
      <c r="E497" s="7">
        <v>10</v>
      </c>
      <c r="F497" s="7" t="s">
        <v>727</v>
      </c>
      <c r="G497" s="7" t="s">
        <v>28</v>
      </c>
      <c r="H497" s="7" t="s">
        <v>50</v>
      </c>
      <c r="I497" s="7" t="s">
        <v>24</v>
      </c>
      <c r="J497" s="7" t="s">
        <v>36</v>
      </c>
      <c r="K497" s="7" t="s">
        <v>98</v>
      </c>
      <c r="L497" s="8">
        <v>25.86</v>
      </c>
      <c r="M497" s="7">
        <v>13</v>
      </c>
      <c r="N497" s="9">
        <v>0</v>
      </c>
      <c r="O497" s="8">
        <v>336.18</v>
      </c>
      <c r="P497" s="8">
        <v>175.89</v>
      </c>
      <c r="Q497" s="8">
        <v>160.29</v>
      </c>
      <c r="R497" s="10">
        <v>47.68</v>
      </c>
    </row>
    <row r="498" spans="1:18" ht="15" customHeight="1" x14ac:dyDescent="0.25">
      <c r="A498" s="3" t="s">
        <v>807</v>
      </c>
      <c r="B498" s="3" t="s">
        <v>806</v>
      </c>
      <c r="C498" s="3">
        <v>2023</v>
      </c>
      <c r="D498" s="3" t="s">
        <v>726</v>
      </c>
      <c r="E498" s="3">
        <v>10</v>
      </c>
      <c r="F498" s="3" t="s">
        <v>727</v>
      </c>
      <c r="G498" s="3" t="s">
        <v>56</v>
      </c>
      <c r="H498" s="3" t="s">
        <v>32</v>
      </c>
      <c r="I498" s="3" t="s">
        <v>43</v>
      </c>
      <c r="J498" s="3" t="s">
        <v>29</v>
      </c>
      <c r="K498" s="3" t="s">
        <v>39</v>
      </c>
      <c r="L498" s="4">
        <v>84.63</v>
      </c>
      <c r="M498" s="3">
        <v>5</v>
      </c>
      <c r="N498" s="5">
        <v>0.05</v>
      </c>
      <c r="O498" s="4">
        <v>401.99</v>
      </c>
      <c r="P498" s="4">
        <v>280</v>
      </c>
      <c r="Q498" s="4">
        <v>121.99</v>
      </c>
      <c r="R498" s="6">
        <v>30.35</v>
      </c>
    </row>
    <row r="499" spans="1:18" ht="15" customHeight="1" x14ac:dyDescent="0.25">
      <c r="A499" s="7" t="s">
        <v>808</v>
      </c>
      <c r="B499" s="7" t="s">
        <v>806</v>
      </c>
      <c r="C499" s="7">
        <v>2023</v>
      </c>
      <c r="D499" s="7" t="s">
        <v>726</v>
      </c>
      <c r="E499" s="7">
        <v>10</v>
      </c>
      <c r="F499" s="7" t="s">
        <v>727</v>
      </c>
      <c r="G499" s="7" t="s">
        <v>42</v>
      </c>
      <c r="H499" s="7" t="s">
        <v>50</v>
      </c>
      <c r="I499" s="7" t="s">
        <v>43</v>
      </c>
      <c r="J499" s="7" t="s">
        <v>25</v>
      </c>
      <c r="K499" s="7" t="s">
        <v>54</v>
      </c>
      <c r="L499" s="8">
        <v>51.37</v>
      </c>
      <c r="M499" s="7">
        <v>2</v>
      </c>
      <c r="N499" s="9">
        <v>0.05</v>
      </c>
      <c r="O499" s="8">
        <v>97.6</v>
      </c>
      <c r="P499" s="8">
        <v>55.6</v>
      </c>
      <c r="Q499" s="8">
        <v>42</v>
      </c>
      <c r="R499" s="10">
        <v>43.03</v>
      </c>
    </row>
    <row r="500" spans="1:18" ht="15" customHeight="1" x14ac:dyDescent="0.25">
      <c r="A500" s="3" t="s">
        <v>809</v>
      </c>
      <c r="B500" s="3" t="s">
        <v>810</v>
      </c>
      <c r="C500" s="3">
        <v>2023</v>
      </c>
      <c r="D500" s="3" t="s">
        <v>726</v>
      </c>
      <c r="E500" s="3">
        <v>10</v>
      </c>
      <c r="F500" s="3" t="s">
        <v>727</v>
      </c>
      <c r="G500" s="3" t="s">
        <v>28</v>
      </c>
      <c r="H500" s="3" t="s">
        <v>50</v>
      </c>
      <c r="I500" s="3" t="s">
        <v>24</v>
      </c>
      <c r="J500" s="3" t="s">
        <v>25</v>
      </c>
      <c r="K500" s="3" t="s">
        <v>54</v>
      </c>
      <c r="L500" s="4">
        <v>51.66</v>
      </c>
      <c r="M500" s="3">
        <v>1</v>
      </c>
      <c r="N500" s="5">
        <v>0</v>
      </c>
      <c r="O500" s="4">
        <v>51.66</v>
      </c>
      <c r="P500" s="4">
        <v>29.08</v>
      </c>
      <c r="Q500" s="4">
        <v>22.58</v>
      </c>
      <c r="R500" s="6">
        <v>43.71</v>
      </c>
    </row>
    <row r="501" spans="1:18" ht="15" customHeight="1" x14ac:dyDescent="0.25">
      <c r="A501" s="7" t="s">
        <v>811</v>
      </c>
      <c r="B501" s="7" t="s">
        <v>812</v>
      </c>
      <c r="C501" s="7">
        <v>2023</v>
      </c>
      <c r="D501" s="7" t="s">
        <v>813</v>
      </c>
      <c r="E501" s="7">
        <v>11</v>
      </c>
      <c r="F501" s="7" t="s">
        <v>727</v>
      </c>
      <c r="G501" s="7" t="s">
        <v>22</v>
      </c>
      <c r="H501" s="7" t="s">
        <v>50</v>
      </c>
      <c r="I501" s="7" t="s">
        <v>35</v>
      </c>
      <c r="J501" s="7" t="s">
        <v>29</v>
      </c>
      <c r="K501" s="7" t="s">
        <v>39</v>
      </c>
      <c r="L501" s="8">
        <v>114.86</v>
      </c>
      <c r="M501" s="7">
        <v>7</v>
      </c>
      <c r="N501" s="9">
        <v>0</v>
      </c>
      <c r="O501" s="8">
        <v>804.02</v>
      </c>
      <c r="P501" s="8">
        <v>505.91</v>
      </c>
      <c r="Q501" s="8">
        <v>298.11</v>
      </c>
      <c r="R501" s="10">
        <v>37.08</v>
      </c>
    </row>
    <row r="502" spans="1:18" ht="15" customHeight="1" x14ac:dyDescent="0.25">
      <c r="A502" s="3" t="s">
        <v>814</v>
      </c>
      <c r="B502" s="3" t="s">
        <v>815</v>
      </c>
      <c r="C502" s="3">
        <v>2023</v>
      </c>
      <c r="D502" s="3" t="s">
        <v>813</v>
      </c>
      <c r="E502" s="3">
        <v>11</v>
      </c>
      <c r="F502" s="3" t="s">
        <v>727</v>
      </c>
      <c r="G502" s="3" t="s">
        <v>28</v>
      </c>
      <c r="H502" s="3" t="s">
        <v>50</v>
      </c>
      <c r="I502" s="3" t="s">
        <v>35</v>
      </c>
      <c r="J502" s="3" t="s">
        <v>29</v>
      </c>
      <c r="K502" s="3" t="s">
        <v>39</v>
      </c>
      <c r="L502" s="4">
        <v>105.78</v>
      </c>
      <c r="M502" s="3">
        <v>3</v>
      </c>
      <c r="N502" s="5">
        <v>0</v>
      </c>
      <c r="O502" s="4">
        <v>317.33999999999997</v>
      </c>
      <c r="P502" s="4">
        <v>210.85</v>
      </c>
      <c r="Q502" s="4">
        <v>106.49</v>
      </c>
      <c r="R502" s="6">
        <v>33.56</v>
      </c>
    </row>
    <row r="503" spans="1:18" ht="15" customHeight="1" x14ac:dyDescent="0.25">
      <c r="A503" s="7" t="s">
        <v>816</v>
      </c>
      <c r="B503" s="7" t="s">
        <v>815</v>
      </c>
      <c r="C503" s="7">
        <v>2023</v>
      </c>
      <c r="D503" s="7" t="s">
        <v>813</v>
      </c>
      <c r="E503" s="7">
        <v>11</v>
      </c>
      <c r="F503" s="7" t="s">
        <v>727</v>
      </c>
      <c r="G503" s="7" t="s">
        <v>22</v>
      </c>
      <c r="H503" s="7" t="s">
        <v>23</v>
      </c>
      <c r="I503" s="7" t="s">
        <v>43</v>
      </c>
      <c r="J503" s="7" t="s">
        <v>36</v>
      </c>
      <c r="K503" s="7" t="s">
        <v>179</v>
      </c>
      <c r="L503" s="8">
        <v>24.73</v>
      </c>
      <c r="M503" s="7">
        <v>3</v>
      </c>
      <c r="N503" s="9">
        <v>0</v>
      </c>
      <c r="O503" s="8">
        <v>74.19</v>
      </c>
      <c r="P503" s="8">
        <v>41.14</v>
      </c>
      <c r="Q503" s="8">
        <v>33.049999999999997</v>
      </c>
      <c r="R503" s="10">
        <v>44.55</v>
      </c>
    </row>
    <row r="504" spans="1:18" ht="15" customHeight="1" x14ac:dyDescent="0.25">
      <c r="A504" s="3" t="s">
        <v>817</v>
      </c>
      <c r="B504" s="3" t="s">
        <v>815</v>
      </c>
      <c r="C504" s="3">
        <v>2023</v>
      </c>
      <c r="D504" s="3" t="s">
        <v>813</v>
      </c>
      <c r="E504" s="3">
        <v>11</v>
      </c>
      <c r="F504" s="3" t="s">
        <v>727</v>
      </c>
      <c r="G504" s="3" t="s">
        <v>56</v>
      </c>
      <c r="H504" s="3" t="s">
        <v>50</v>
      </c>
      <c r="I504" s="3" t="s">
        <v>43</v>
      </c>
      <c r="J504" s="3" t="s">
        <v>29</v>
      </c>
      <c r="K504" s="3" t="s">
        <v>51</v>
      </c>
      <c r="L504" s="4">
        <v>83.65</v>
      </c>
      <c r="M504" s="3">
        <v>15</v>
      </c>
      <c r="N504" s="5">
        <v>0.1</v>
      </c>
      <c r="O504" s="4">
        <v>1129.28</v>
      </c>
      <c r="P504" s="4">
        <v>687.77</v>
      </c>
      <c r="Q504" s="4">
        <v>441.51</v>
      </c>
      <c r="R504" s="6">
        <v>39.1</v>
      </c>
    </row>
    <row r="505" spans="1:18" ht="15" customHeight="1" x14ac:dyDescent="0.25">
      <c r="A505" s="7" t="s">
        <v>818</v>
      </c>
      <c r="B505" s="7" t="s">
        <v>819</v>
      </c>
      <c r="C505" s="7">
        <v>2023</v>
      </c>
      <c r="D505" s="7" t="s">
        <v>813</v>
      </c>
      <c r="E505" s="7">
        <v>11</v>
      </c>
      <c r="F505" s="7" t="s">
        <v>727</v>
      </c>
      <c r="G505" s="7" t="s">
        <v>42</v>
      </c>
      <c r="H505" s="7" t="s">
        <v>50</v>
      </c>
      <c r="I505" s="7" t="s">
        <v>35</v>
      </c>
      <c r="J505" s="7" t="s">
        <v>29</v>
      </c>
      <c r="K505" s="7" t="s">
        <v>51</v>
      </c>
      <c r="L505" s="8">
        <v>74.52</v>
      </c>
      <c r="M505" s="7">
        <v>6</v>
      </c>
      <c r="N505" s="9">
        <v>0</v>
      </c>
      <c r="O505" s="8">
        <v>447.12</v>
      </c>
      <c r="P505" s="8">
        <v>275.76</v>
      </c>
      <c r="Q505" s="8">
        <v>171.36</v>
      </c>
      <c r="R505" s="10">
        <v>38.33</v>
      </c>
    </row>
    <row r="506" spans="1:18" ht="15" customHeight="1" x14ac:dyDescent="0.25">
      <c r="A506" s="3" t="s">
        <v>820</v>
      </c>
      <c r="B506" s="3" t="s">
        <v>819</v>
      </c>
      <c r="C506" s="3">
        <v>2023</v>
      </c>
      <c r="D506" s="3" t="s">
        <v>813</v>
      </c>
      <c r="E506" s="3">
        <v>11</v>
      </c>
      <c r="F506" s="3" t="s">
        <v>727</v>
      </c>
      <c r="G506" s="3" t="s">
        <v>28</v>
      </c>
      <c r="H506" s="3" t="s">
        <v>32</v>
      </c>
      <c r="I506" s="3" t="s">
        <v>43</v>
      </c>
      <c r="J506" s="3" t="s">
        <v>44</v>
      </c>
      <c r="K506" s="3" t="s">
        <v>45</v>
      </c>
      <c r="L506" s="4">
        <v>30.57</v>
      </c>
      <c r="M506" s="3">
        <v>13</v>
      </c>
      <c r="N506" s="5">
        <v>0.05</v>
      </c>
      <c r="O506" s="4">
        <v>377.54</v>
      </c>
      <c r="P506" s="4">
        <v>214.05</v>
      </c>
      <c r="Q506" s="4">
        <v>163.49</v>
      </c>
      <c r="R506" s="6">
        <v>43.3</v>
      </c>
    </row>
    <row r="507" spans="1:18" ht="15" customHeight="1" x14ac:dyDescent="0.25">
      <c r="A507" s="7" t="s">
        <v>821</v>
      </c>
      <c r="B507" s="7" t="s">
        <v>822</v>
      </c>
      <c r="C507" s="7">
        <v>2023</v>
      </c>
      <c r="D507" s="7" t="s">
        <v>813</v>
      </c>
      <c r="E507" s="7">
        <v>11</v>
      </c>
      <c r="F507" s="7" t="s">
        <v>727</v>
      </c>
      <c r="G507" s="7" t="s">
        <v>28</v>
      </c>
      <c r="H507" s="7" t="s">
        <v>50</v>
      </c>
      <c r="I507" s="7" t="s">
        <v>35</v>
      </c>
      <c r="J507" s="7" t="s">
        <v>25</v>
      </c>
      <c r="K507" s="7" t="s">
        <v>95</v>
      </c>
      <c r="L507" s="8">
        <v>30.82</v>
      </c>
      <c r="M507" s="7">
        <v>2</v>
      </c>
      <c r="N507" s="9">
        <v>0</v>
      </c>
      <c r="O507" s="8">
        <v>61.64</v>
      </c>
      <c r="P507" s="8">
        <v>36.04</v>
      </c>
      <c r="Q507" s="8">
        <v>25.6</v>
      </c>
      <c r="R507" s="10">
        <v>41.53</v>
      </c>
    </row>
    <row r="508" spans="1:18" ht="15" customHeight="1" x14ac:dyDescent="0.25">
      <c r="A508" s="3" t="s">
        <v>823</v>
      </c>
      <c r="B508" s="3" t="s">
        <v>822</v>
      </c>
      <c r="C508" s="3">
        <v>2023</v>
      </c>
      <c r="D508" s="3" t="s">
        <v>813</v>
      </c>
      <c r="E508" s="3">
        <v>11</v>
      </c>
      <c r="F508" s="3" t="s">
        <v>727</v>
      </c>
      <c r="G508" s="3" t="s">
        <v>42</v>
      </c>
      <c r="H508" s="3" t="s">
        <v>50</v>
      </c>
      <c r="I508" s="3" t="s">
        <v>24</v>
      </c>
      <c r="J508" s="3" t="s">
        <v>25</v>
      </c>
      <c r="K508" s="3" t="s">
        <v>137</v>
      </c>
      <c r="L508" s="4">
        <v>75.11</v>
      </c>
      <c r="M508" s="3">
        <v>15</v>
      </c>
      <c r="N508" s="5">
        <v>0</v>
      </c>
      <c r="O508" s="4">
        <v>1126.6500000000001</v>
      </c>
      <c r="P508" s="4">
        <v>751.58</v>
      </c>
      <c r="Q508" s="4">
        <v>375.07</v>
      </c>
      <c r="R508" s="6">
        <v>33.29</v>
      </c>
    </row>
    <row r="509" spans="1:18" ht="15" customHeight="1" x14ac:dyDescent="0.25">
      <c r="A509" s="7" t="s">
        <v>824</v>
      </c>
      <c r="B509" s="7" t="s">
        <v>822</v>
      </c>
      <c r="C509" s="7">
        <v>2023</v>
      </c>
      <c r="D509" s="7" t="s">
        <v>813</v>
      </c>
      <c r="E509" s="7">
        <v>11</v>
      </c>
      <c r="F509" s="7" t="s">
        <v>727</v>
      </c>
      <c r="G509" s="7" t="s">
        <v>22</v>
      </c>
      <c r="H509" s="7" t="s">
        <v>32</v>
      </c>
      <c r="I509" s="7" t="s">
        <v>24</v>
      </c>
      <c r="J509" s="7" t="s">
        <v>29</v>
      </c>
      <c r="K509" s="7" t="s">
        <v>51</v>
      </c>
      <c r="L509" s="8">
        <v>84.49</v>
      </c>
      <c r="M509" s="7">
        <v>8</v>
      </c>
      <c r="N509" s="9">
        <v>0.15</v>
      </c>
      <c r="O509" s="8">
        <v>574.53</v>
      </c>
      <c r="P509" s="8">
        <v>354.38</v>
      </c>
      <c r="Q509" s="8">
        <v>220.15</v>
      </c>
      <c r="R509" s="10">
        <v>38.32</v>
      </c>
    </row>
    <row r="510" spans="1:18" ht="15" customHeight="1" x14ac:dyDescent="0.25">
      <c r="A510" s="3" t="s">
        <v>825</v>
      </c>
      <c r="B510" s="3" t="s">
        <v>822</v>
      </c>
      <c r="C510" s="3">
        <v>2023</v>
      </c>
      <c r="D510" s="3" t="s">
        <v>813</v>
      </c>
      <c r="E510" s="3">
        <v>11</v>
      </c>
      <c r="F510" s="3" t="s">
        <v>727</v>
      </c>
      <c r="G510" s="3" t="s">
        <v>42</v>
      </c>
      <c r="H510" s="3" t="s">
        <v>23</v>
      </c>
      <c r="I510" s="3" t="s">
        <v>43</v>
      </c>
      <c r="J510" s="3" t="s">
        <v>25</v>
      </c>
      <c r="K510" s="3" t="s">
        <v>26</v>
      </c>
      <c r="L510" s="4">
        <v>15.18</v>
      </c>
      <c r="M510" s="3">
        <v>8</v>
      </c>
      <c r="N510" s="5">
        <v>0.05</v>
      </c>
      <c r="O510" s="4">
        <v>115.37</v>
      </c>
      <c r="P510" s="4">
        <v>74.319999999999993</v>
      </c>
      <c r="Q510" s="4">
        <v>41.05</v>
      </c>
      <c r="R510" s="6">
        <v>35.58</v>
      </c>
    </row>
    <row r="511" spans="1:18" ht="15" customHeight="1" x14ac:dyDescent="0.25">
      <c r="A511" s="7" t="s">
        <v>826</v>
      </c>
      <c r="B511" s="7" t="s">
        <v>827</v>
      </c>
      <c r="C511" s="7">
        <v>2023</v>
      </c>
      <c r="D511" s="7" t="s">
        <v>813</v>
      </c>
      <c r="E511" s="7">
        <v>11</v>
      </c>
      <c r="F511" s="7" t="s">
        <v>727</v>
      </c>
      <c r="G511" s="7" t="s">
        <v>28</v>
      </c>
      <c r="H511" s="7" t="s">
        <v>23</v>
      </c>
      <c r="I511" s="7" t="s">
        <v>43</v>
      </c>
      <c r="J511" s="7" t="s">
        <v>44</v>
      </c>
      <c r="K511" s="7" t="s">
        <v>143</v>
      </c>
      <c r="L511" s="8">
        <v>96.75</v>
      </c>
      <c r="M511" s="7">
        <v>6</v>
      </c>
      <c r="N511" s="9">
        <v>0</v>
      </c>
      <c r="O511" s="8">
        <v>580.5</v>
      </c>
      <c r="P511" s="8">
        <v>296.08999999999997</v>
      </c>
      <c r="Q511" s="8">
        <v>284.41000000000003</v>
      </c>
      <c r="R511" s="10">
        <v>48.99</v>
      </c>
    </row>
    <row r="512" spans="1:18" ht="15" customHeight="1" x14ac:dyDescent="0.25">
      <c r="A512" s="3" t="s">
        <v>828</v>
      </c>
      <c r="B512" s="3" t="s">
        <v>827</v>
      </c>
      <c r="C512" s="3">
        <v>2023</v>
      </c>
      <c r="D512" s="3" t="s">
        <v>813</v>
      </c>
      <c r="E512" s="3">
        <v>11</v>
      </c>
      <c r="F512" s="3" t="s">
        <v>727</v>
      </c>
      <c r="G512" s="3" t="s">
        <v>22</v>
      </c>
      <c r="H512" s="3" t="s">
        <v>50</v>
      </c>
      <c r="I512" s="3" t="s">
        <v>35</v>
      </c>
      <c r="J512" s="3" t="s">
        <v>47</v>
      </c>
      <c r="K512" s="3" t="s">
        <v>91</v>
      </c>
      <c r="L512" s="4">
        <v>58.22</v>
      </c>
      <c r="M512" s="3">
        <v>11</v>
      </c>
      <c r="N512" s="5">
        <v>0</v>
      </c>
      <c r="O512" s="4">
        <v>640.41999999999996</v>
      </c>
      <c r="P512" s="4">
        <v>301.74</v>
      </c>
      <c r="Q512" s="4">
        <v>338.68</v>
      </c>
      <c r="R512" s="6">
        <v>52.88</v>
      </c>
    </row>
    <row r="513" spans="1:18" ht="15" customHeight="1" x14ac:dyDescent="0.25">
      <c r="A513" s="7" t="s">
        <v>829</v>
      </c>
      <c r="B513" s="7" t="s">
        <v>830</v>
      </c>
      <c r="C513" s="7">
        <v>2023</v>
      </c>
      <c r="D513" s="7" t="s">
        <v>813</v>
      </c>
      <c r="E513" s="7">
        <v>11</v>
      </c>
      <c r="F513" s="7" t="s">
        <v>727</v>
      </c>
      <c r="G513" s="7" t="s">
        <v>42</v>
      </c>
      <c r="H513" s="7" t="s">
        <v>23</v>
      </c>
      <c r="I513" s="7" t="s">
        <v>24</v>
      </c>
      <c r="J513" s="7" t="s">
        <v>44</v>
      </c>
      <c r="K513" s="7" t="s">
        <v>68</v>
      </c>
      <c r="L513" s="8">
        <v>19.989999999999998</v>
      </c>
      <c r="M513" s="7">
        <v>1</v>
      </c>
      <c r="N513" s="9">
        <v>0.05</v>
      </c>
      <c r="O513" s="8">
        <v>18.989999999999998</v>
      </c>
      <c r="P513" s="8">
        <v>10.039999999999999</v>
      </c>
      <c r="Q513" s="8">
        <v>8.9499999999999993</v>
      </c>
      <c r="R513" s="10">
        <v>47.13</v>
      </c>
    </row>
    <row r="514" spans="1:18" ht="15" customHeight="1" x14ac:dyDescent="0.25">
      <c r="A514" s="3" t="s">
        <v>831</v>
      </c>
      <c r="B514" s="3" t="s">
        <v>830</v>
      </c>
      <c r="C514" s="3">
        <v>2023</v>
      </c>
      <c r="D514" s="3" t="s">
        <v>813</v>
      </c>
      <c r="E514" s="3">
        <v>11</v>
      </c>
      <c r="F514" s="3" t="s">
        <v>727</v>
      </c>
      <c r="G514" s="3" t="s">
        <v>42</v>
      </c>
      <c r="H514" s="3" t="s">
        <v>50</v>
      </c>
      <c r="I514" s="3" t="s">
        <v>35</v>
      </c>
      <c r="J514" s="3" t="s">
        <v>44</v>
      </c>
      <c r="K514" s="3" t="s">
        <v>74</v>
      </c>
      <c r="L514" s="4">
        <v>40.97</v>
      </c>
      <c r="M514" s="3">
        <v>1</v>
      </c>
      <c r="N514" s="5">
        <v>0.15</v>
      </c>
      <c r="O514" s="4">
        <v>34.82</v>
      </c>
      <c r="P514" s="4">
        <v>20.39</v>
      </c>
      <c r="Q514" s="4">
        <v>14.43</v>
      </c>
      <c r="R514" s="6">
        <v>41.44</v>
      </c>
    </row>
    <row r="515" spans="1:18" ht="15" customHeight="1" x14ac:dyDescent="0.25">
      <c r="A515" s="7" t="s">
        <v>832</v>
      </c>
      <c r="B515" s="7" t="s">
        <v>830</v>
      </c>
      <c r="C515" s="7">
        <v>2023</v>
      </c>
      <c r="D515" s="7" t="s">
        <v>813</v>
      </c>
      <c r="E515" s="7">
        <v>11</v>
      </c>
      <c r="F515" s="7" t="s">
        <v>727</v>
      </c>
      <c r="G515" s="7" t="s">
        <v>28</v>
      </c>
      <c r="H515" s="7" t="s">
        <v>23</v>
      </c>
      <c r="I515" s="7" t="s">
        <v>35</v>
      </c>
      <c r="J515" s="7" t="s">
        <v>36</v>
      </c>
      <c r="K515" s="7" t="s">
        <v>37</v>
      </c>
      <c r="L515" s="8">
        <v>39.659999999999997</v>
      </c>
      <c r="M515" s="7">
        <v>4</v>
      </c>
      <c r="N515" s="9">
        <v>0</v>
      </c>
      <c r="O515" s="8">
        <v>158.63999999999999</v>
      </c>
      <c r="P515" s="8">
        <v>76.78</v>
      </c>
      <c r="Q515" s="8">
        <v>81.86</v>
      </c>
      <c r="R515" s="10">
        <v>51.6</v>
      </c>
    </row>
    <row r="516" spans="1:18" ht="15" customHeight="1" x14ac:dyDescent="0.25">
      <c r="A516" s="3" t="s">
        <v>833</v>
      </c>
      <c r="B516" s="3" t="s">
        <v>834</v>
      </c>
      <c r="C516" s="3">
        <v>2023</v>
      </c>
      <c r="D516" s="3" t="s">
        <v>813</v>
      </c>
      <c r="E516" s="3">
        <v>11</v>
      </c>
      <c r="F516" s="3" t="s">
        <v>727</v>
      </c>
      <c r="G516" s="3" t="s">
        <v>22</v>
      </c>
      <c r="H516" s="3" t="s">
        <v>50</v>
      </c>
      <c r="I516" s="3" t="s">
        <v>24</v>
      </c>
      <c r="J516" s="3" t="s">
        <v>44</v>
      </c>
      <c r="K516" s="3" t="s">
        <v>74</v>
      </c>
      <c r="L516" s="4">
        <v>35.47</v>
      </c>
      <c r="M516" s="3">
        <v>3</v>
      </c>
      <c r="N516" s="5">
        <v>0.2</v>
      </c>
      <c r="O516" s="4">
        <v>85.13</v>
      </c>
      <c r="P516" s="4">
        <v>51.37</v>
      </c>
      <c r="Q516" s="4">
        <v>33.76</v>
      </c>
      <c r="R516" s="6">
        <v>39.659999999999997</v>
      </c>
    </row>
    <row r="517" spans="1:18" ht="15" customHeight="1" x14ac:dyDescent="0.25">
      <c r="A517" s="7" t="s">
        <v>835</v>
      </c>
      <c r="B517" s="7" t="s">
        <v>834</v>
      </c>
      <c r="C517" s="7">
        <v>2023</v>
      </c>
      <c r="D517" s="7" t="s">
        <v>813</v>
      </c>
      <c r="E517" s="7">
        <v>11</v>
      </c>
      <c r="F517" s="7" t="s">
        <v>727</v>
      </c>
      <c r="G517" s="7" t="s">
        <v>22</v>
      </c>
      <c r="H517" s="7" t="s">
        <v>32</v>
      </c>
      <c r="I517" s="7" t="s">
        <v>43</v>
      </c>
      <c r="J517" s="7" t="s">
        <v>29</v>
      </c>
      <c r="K517" s="7" t="s">
        <v>39</v>
      </c>
      <c r="L517" s="8">
        <v>128.26</v>
      </c>
      <c r="M517" s="7">
        <v>14</v>
      </c>
      <c r="N517" s="9">
        <v>0</v>
      </c>
      <c r="O517" s="8">
        <v>1795.64</v>
      </c>
      <c r="P517" s="8">
        <v>1246.81</v>
      </c>
      <c r="Q517" s="8">
        <v>548.83000000000004</v>
      </c>
      <c r="R517" s="10">
        <v>30.56</v>
      </c>
    </row>
    <row r="518" spans="1:18" ht="15" customHeight="1" x14ac:dyDescent="0.25">
      <c r="A518" s="3" t="s">
        <v>836</v>
      </c>
      <c r="B518" s="3" t="s">
        <v>837</v>
      </c>
      <c r="C518" s="3">
        <v>2023</v>
      </c>
      <c r="D518" s="3" t="s">
        <v>813</v>
      </c>
      <c r="E518" s="3">
        <v>11</v>
      </c>
      <c r="F518" s="3" t="s">
        <v>727</v>
      </c>
      <c r="G518" s="3" t="s">
        <v>42</v>
      </c>
      <c r="H518" s="3" t="s">
        <v>32</v>
      </c>
      <c r="I518" s="3" t="s">
        <v>35</v>
      </c>
      <c r="J518" s="3" t="s">
        <v>44</v>
      </c>
      <c r="K518" s="3" t="s">
        <v>68</v>
      </c>
      <c r="L518" s="4">
        <v>18.82</v>
      </c>
      <c r="M518" s="3">
        <v>12</v>
      </c>
      <c r="N518" s="5">
        <v>0</v>
      </c>
      <c r="O518" s="4">
        <v>225.84</v>
      </c>
      <c r="P518" s="4">
        <v>134.03</v>
      </c>
      <c r="Q518" s="4">
        <v>91.81</v>
      </c>
      <c r="R518" s="6">
        <v>40.65</v>
      </c>
    </row>
    <row r="519" spans="1:18" ht="15" customHeight="1" x14ac:dyDescent="0.25">
      <c r="A519" s="7" t="s">
        <v>838</v>
      </c>
      <c r="B519" s="7" t="s">
        <v>839</v>
      </c>
      <c r="C519" s="7">
        <v>2023</v>
      </c>
      <c r="D519" s="7" t="s">
        <v>813</v>
      </c>
      <c r="E519" s="7">
        <v>11</v>
      </c>
      <c r="F519" s="7" t="s">
        <v>727</v>
      </c>
      <c r="G519" s="7" t="s">
        <v>56</v>
      </c>
      <c r="H519" s="7" t="s">
        <v>32</v>
      </c>
      <c r="I519" s="7" t="s">
        <v>43</v>
      </c>
      <c r="J519" s="7" t="s">
        <v>44</v>
      </c>
      <c r="K519" s="7" t="s">
        <v>74</v>
      </c>
      <c r="L519" s="8">
        <v>38.54</v>
      </c>
      <c r="M519" s="7">
        <v>14</v>
      </c>
      <c r="N519" s="9">
        <v>0</v>
      </c>
      <c r="O519" s="8">
        <v>539.55999999999995</v>
      </c>
      <c r="P519" s="8">
        <v>278</v>
      </c>
      <c r="Q519" s="8">
        <v>261.56</v>
      </c>
      <c r="R519" s="10">
        <v>48.48</v>
      </c>
    </row>
    <row r="520" spans="1:18" ht="15" customHeight="1" x14ac:dyDescent="0.25">
      <c r="A520" s="3" t="s">
        <v>840</v>
      </c>
      <c r="B520" s="3" t="s">
        <v>839</v>
      </c>
      <c r="C520" s="3">
        <v>2023</v>
      </c>
      <c r="D520" s="3" t="s">
        <v>813</v>
      </c>
      <c r="E520" s="3">
        <v>11</v>
      </c>
      <c r="F520" s="3" t="s">
        <v>727</v>
      </c>
      <c r="G520" s="3" t="s">
        <v>42</v>
      </c>
      <c r="H520" s="3" t="s">
        <v>50</v>
      </c>
      <c r="I520" s="3" t="s">
        <v>43</v>
      </c>
      <c r="J520" s="3" t="s">
        <v>44</v>
      </c>
      <c r="K520" s="3" t="s">
        <v>74</v>
      </c>
      <c r="L520" s="4">
        <v>34.090000000000003</v>
      </c>
      <c r="M520" s="3">
        <v>6</v>
      </c>
      <c r="N520" s="5">
        <v>0.15</v>
      </c>
      <c r="O520" s="4">
        <v>173.86</v>
      </c>
      <c r="P520" s="4">
        <v>102.57</v>
      </c>
      <c r="Q520" s="4">
        <v>71.290000000000006</v>
      </c>
      <c r="R520" s="6">
        <v>41</v>
      </c>
    </row>
    <row r="521" spans="1:18" ht="15" customHeight="1" x14ac:dyDescent="0.25">
      <c r="A521" s="7" t="s">
        <v>841</v>
      </c>
      <c r="B521" s="7" t="s">
        <v>842</v>
      </c>
      <c r="C521" s="7">
        <v>2023</v>
      </c>
      <c r="D521" s="7" t="s">
        <v>813</v>
      </c>
      <c r="E521" s="7">
        <v>11</v>
      </c>
      <c r="F521" s="7" t="s">
        <v>727</v>
      </c>
      <c r="G521" s="7" t="s">
        <v>56</v>
      </c>
      <c r="H521" s="7" t="s">
        <v>23</v>
      </c>
      <c r="I521" s="7" t="s">
        <v>24</v>
      </c>
      <c r="J521" s="7" t="s">
        <v>29</v>
      </c>
      <c r="K521" s="7" t="s">
        <v>122</v>
      </c>
      <c r="L521" s="8">
        <v>270.73</v>
      </c>
      <c r="M521" s="7">
        <v>2</v>
      </c>
      <c r="N521" s="9">
        <v>0.2</v>
      </c>
      <c r="O521" s="8">
        <v>433.17</v>
      </c>
      <c r="P521" s="8">
        <v>257.3</v>
      </c>
      <c r="Q521" s="8">
        <v>175.87</v>
      </c>
      <c r="R521" s="10">
        <v>40.6</v>
      </c>
    </row>
    <row r="522" spans="1:18" ht="15" customHeight="1" x14ac:dyDescent="0.25">
      <c r="A522" s="3" t="s">
        <v>843</v>
      </c>
      <c r="B522" s="3" t="s">
        <v>844</v>
      </c>
      <c r="C522" s="3">
        <v>2023</v>
      </c>
      <c r="D522" s="3" t="s">
        <v>813</v>
      </c>
      <c r="E522" s="3">
        <v>11</v>
      </c>
      <c r="F522" s="3" t="s">
        <v>727</v>
      </c>
      <c r="G522" s="3" t="s">
        <v>28</v>
      </c>
      <c r="H522" s="3" t="s">
        <v>50</v>
      </c>
      <c r="I522" s="3" t="s">
        <v>35</v>
      </c>
      <c r="J522" s="3" t="s">
        <v>36</v>
      </c>
      <c r="K522" s="3" t="s">
        <v>179</v>
      </c>
      <c r="L522" s="4">
        <v>22.49</v>
      </c>
      <c r="M522" s="3">
        <v>1</v>
      </c>
      <c r="N522" s="5">
        <v>0.2</v>
      </c>
      <c r="O522" s="4">
        <v>17.989999999999998</v>
      </c>
      <c r="P522" s="4">
        <v>9.84</v>
      </c>
      <c r="Q522" s="4">
        <v>8.15</v>
      </c>
      <c r="R522" s="6">
        <v>45.3</v>
      </c>
    </row>
    <row r="523" spans="1:18" ht="15" customHeight="1" x14ac:dyDescent="0.25">
      <c r="A523" s="7" t="s">
        <v>845</v>
      </c>
      <c r="B523" s="7" t="s">
        <v>846</v>
      </c>
      <c r="C523" s="7">
        <v>2023</v>
      </c>
      <c r="D523" s="7" t="s">
        <v>813</v>
      </c>
      <c r="E523" s="7">
        <v>11</v>
      </c>
      <c r="F523" s="7" t="s">
        <v>727</v>
      </c>
      <c r="G523" s="7" t="s">
        <v>42</v>
      </c>
      <c r="H523" s="7" t="s">
        <v>50</v>
      </c>
      <c r="I523" s="7" t="s">
        <v>43</v>
      </c>
      <c r="J523" s="7" t="s">
        <v>25</v>
      </c>
      <c r="K523" s="7" t="s">
        <v>54</v>
      </c>
      <c r="L523" s="8">
        <v>65.25</v>
      </c>
      <c r="M523" s="7">
        <v>9</v>
      </c>
      <c r="N523" s="9">
        <v>0</v>
      </c>
      <c r="O523" s="8">
        <v>587.25</v>
      </c>
      <c r="P523" s="8">
        <v>397.39</v>
      </c>
      <c r="Q523" s="8">
        <v>189.86</v>
      </c>
      <c r="R523" s="10">
        <v>32.33</v>
      </c>
    </row>
    <row r="524" spans="1:18" ht="15" customHeight="1" x14ac:dyDescent="0.25">
      <c r="A524" s="3" t="s">
        <v>847</v>
      </c>
      <c r="B524" s="3" t="s">
        <v>846</v>
      </c>
      <c r="C524" s="3">
        <v>2023</v>
      </c>
      <c r="D524" s="3" t="s">
        <v>813</v>
      </c>
      <c r="E524" s="3">
        <v>11</v>
      </c>
      <c r="F524" s="3" t="s">
        <v>727</v>
      </c>
      <c r="G524" s="3" t="s">
        <v>56</v>
      </c>
      <c r="H524" s="3" t="s">
        <v>23</v>
      </c>
      <c r="I524" s="3" t="s">
        <v>24</v>
      </c>
      <c r="J524" s="3" t="s">
        <v>25</v>
      </c>
      <c r="K524" s="3" t="s">
        <v>117</v>
      </c>
      <c r="L524" s="4">
        <v>22.96</v>
      </c>
      <c r="M524" s="3">
        <v>4</v>
      </c>
      <c r="N524" s="5">
        <v>0.1</v>
      </c>
      <c r="O524" s="4">
        <v>82.66</v>
      </c>
      <c r="P524" s="4">
        <v>51.91</v>
      </c>
      <c r="Q524" s="4">
        <v>30.75</v>
      </c>
      <c r="R524" s="6">
        <v>37.200000000000003</v>
      </c>
    </row>
    <row r="525" spans="1:18" ht="15" customHeight="1" x14ac:dyDescent="0.25">
      <c r="A525" s="7" t="s">
        <v>848</v>
      </c>
      <c r="B525" s="7" t="s">
        <v>849</v>
      </c>
      <c r="C525" s="7">
        <v>2023</v>
      </c>
      <c r="D525" s="7" t="s">
        <v>813</v>
      </c>
      <c r="E525" s="7">
        <v>11</v>
      </c>
      <c r="F525" s="7" t="s">
        <v>727</v>
      </c>
      <c r="G525" s="7" t="s">
        <v>56</v>
      </c>
      <c r="H525" s="7" t="s">
        <v>32</v>
      </c>
      <c r="I525" s="7" t="s">
        <v>24</v>
      </c>
      <c r="J525" s="7" t="s">
        <v>25</v>
      </c>
      <c r="K525" s="7" t="s">
        <v>137</v>
      </c>
      <c r="L525" s="8">
        <v>78.89</v>
      </c>
      <c r="M525" s="7">
        <v>1</v>
      </c>
      <c r="N525" s="9">
        <v>0.05</v>
      </c>
      <c r="O525" s="8">
        <v>74.95</v>
      </c>
      <c r="P525" s="8">
        <v>42.42</v>
      </c>
      <c r="Q525" s="8">
        <v>32.53</v>
      </c>
      <c r="R525" s="10">
        <v>43.4</v>
      </c>
    </row>
    <row r="526" spans="1:18" ht="15" customHeight="1" x14ac:dyDescent="0.25">
      <c r="A526" s="3" t="s">
        <v>850</v>
      </c>
      <c r="B526" s="3" t="s">
        <v>851</v>
      </c>
      <c r="C526" s="3">
        <v>2023</v>
      </c>
      <c r="D526" s="3" t="s">
        <v>813</v>
      </c>
      <c r="E526" s="3">
        <v>11</v>
      </c>
      <c r="F526" s="3" t="s">
        <v>727</v>
      </c>
      <c r="G526" s="3" t="s">
        <v>42</v>
      </c>
      <c r="H526" s="3" t="s">
        <v>32</v>
      </c>
      <c r="I526" s="3" t="s">
        <v>43</v>
      </c>
      <c r="J526" s="3" t="s">
        <v>25</v>
      </c>
      <c r="K526" s="3" t="s">
        <v>54</v>
      </c>
      <c r="L526" s="4">
        <v>70.42</v>
      </c>
      <c r="M526" s="3">
        <v>11</v>
      </c>
      <c r="N526" s="5">
        <v>0.05</v>
      </c>
      <c r="O526" s="4">
        <v>735.89</v>
      </c>
      <c r="P526" s="4">
        <v>446.82</v>
      </c>
      <c r="Q526" s="4">
        <v>289.07</v>
      </c>
      <c r="R526" s="6">
        <v>39.28</v>
      </c>
    </row>
    <row r="527" spans="1:18" ht="15" customHeight="1" x14ac:dyDescent="0.25">
      <c r="A527" s="7" t="s">
        <v>852</v>
      </c>
      <c r="B527" s="7" t="s">
        <v>851</v>
      </c>
      <c r="C527" s="7">
        <v>2023</v>
      </c>
      <c r="D527" s="7" t="s">
        <v>813</v>
      </c>
      <c r="E527" s="7">
        <v>11</v>
      </c>
      <c r="F527" s="7" t="s">
        <v>727</v>
      </c>
      <c r="G527" s="7" t="s">
        <v>28</v>
      </c>
      <c r="H527" s="7" t="s">
        <v>32</v>
      </c>
      <c r="I527" s="7" t="s">
        <v>24</v>
      </c>
      <c r="J527" s="7" t="s">
        <v>29</v>
      </c>
      <c r="K527" s="7" t="s">
        <v>30</v>
      </c>
      <c r="L527" s="8">
        <v>41.56</v>
      </c>
      <c r="M527" s="7">
        <v>6</v>
      </c>
      <c r="N527" s="9">
        <v>0.1</v>
      </c>
      <c r="O527" s="8">
        <v>224.42</v>
      </c>
      <c r="P527" s="8">
        <v>154.16999999999999</v>
      </c>
      <c r="Q527" s="8">
        <v>70.25</v>
      </c>
      <c r="R527" s="10">
        <v>31.3</v>
      </c>
    </row>
    <row r="528" spans="1:18" ht="15" customHeight="1" x14ac:dyDescent="0.25">
      <c r="A528" s="3" t="s">
        <v>853</v>
      </c>
      <c r="B528" s="3" t="s">
        <v>851</v>
      </c>
      <c r="C528" s="3">
        <v>2023</v>
      </c>
      <c r="D528" s="3" t="s">
        <v>813</v>
      </c>
      <c r="E528" s="3">
        <v>11</v>
      </c>
      <c r="F528" s="3" t="s">
        <v>727</v>
      </c>
      <c r="G528" s="3" t="s">
        <v>22</v>
      </c>
      <c r="H528" s="3" t="s">
        <v>23</v>
      </c>
      <c r="I528" s="3" t="s">
        <v>24</v>
      </c>
      <c r="J528" s="3" t="s">
        <v>47</v>
      </c>
      <c r="K528" s="3" t="s">
        <v>132</v>
      </c>
      <c r="L528" s="4">
        <v>22.51</v>
      </c>
      <c r="M528" s="3">
        <v>3</v>
      </c>
      <c r="N528" s="5">
        <v>0.2</v>
      </c>
      <c r="O528" s="4">
        <v>54.02</v>
      </c>
      <c r="P528" s="4">
        <v>25.39</v>
      </c>
      <c r="Q528" s="4">
        <v>28.63</v>
      </c>
      <c r="R528" s="6">
        <v>53</v>
      </c>
    </row>
    <row r="529" spans="1:18" ht="15" customHeight="1" x14ac:dyDescent="0.25">
      <c r="A529" s="7" t="s">
        <v>854</v>
      </c>
      <c r="B529" s="7" t="s">
        <v>855</v>
      </c>
      <c r="C529" s="7">
        <v>2023</v>
      </c>
      <c r="D529" s="7" t="s">
        <v>813</v>
      </c>
      <c r="E529" s="7">
        <v>11</v>
      </c>
      <c r="F529" s="7" t="s">
        <v>727</v>
      </c>
      <c r="G529" s="7" t="s">
        <v>56</v>
      </c>
      <c r="H529" s="7" t="s">
        <v>50</v>
      </c>
      <c r="I529" s="7" t="s">
        <v>35</v>
      </c>
      <c r="J529" s="7" t="s">
        <v>44</v>
      </c>
      <c r="K529" s="7" t="s">
        <v>74</v>
      </c>
      <c r="L529" s="8">
        <v>38.729999999999997</v>
      </c>
      <c r="M529" s="7">
        <v>5</v>
      </c>
      <c r="N529" s="9">
        <v>0.2</v>
      </c>
      <c r="O529" s="8">
        <v>154.91999999999999</v>
      </c>
      <c r="P529" s="8">
        <v>84.2</v>
      </c>
      <c r="Q529" s="8">
        <v>70.72</v>
      </c>
      <c r="R529" s="10">
        <v>45.65</v>
      </c>
    </row>
    <row r="530" spans="1:18" ht="15" customHeight="1" x14ac:dyDescent="0.25">
      <c r="A530" s="3" t="s">
        <v>856</v>
      </c>
      <c r="B530" s="3" t="s">
        <v>855</v>
      </c>
      <c r="C530" s="3">
        <v>2023</v>
      </c>
      <c r="D530" s="3" t="s">
        <v>813</v>
      </c>
      <c r="E530" s="3">
        <v>11</v>
      </c>
      <c r="F530" s="3" t="s">
        <v>727</v>
      </c>
      <c r="G530" s="3" t="s">
        <v>28</v>
      </c>
      <c r="H530" s="3" t="s">
        <v>23</v>
      </c>
      <c r="I530" s="3" t="s">
        <v>43</v>
      </c>
      <c r="J530" s="3" t="s">
        <v>47</v>
      </c>
      <c r="K530" s="3" t="s">
        <v>91</v>
      </c>
      <c r="L530" s="4">
        <v>64.25</v>
      </c>
      <c r="M530" s="3">
        <v>13</v>
      </c>
      <c r="N530" s="5">
        <v>0</v>
      </c>
      <c r="O530" s="4">
        <v>835.25</v>
      </c>
      <c r="P530" s="4">
        <v>435.16</v>
      </c>
      <c r="Q530" s="4">
        <v>400.09</v>
      </c>
      <c r="R530" s="6">
        <v>47.9</v>
      </c>
    </row>
    <row r="531" spans="1:18" ht="15" customHeight="1" x14ac:dyDescent="0.25">
      <c r="A531" s="7" t="s">
        <v>857</v>
      </c>
      <c r="B531" s="7" t="s">
        <v>855</v>
      </c>
      <c r="C531" s="7">
        <v>2023</v>
      </c>
      <c r="D531" s="7" t="s">
        <v>813</v>
      </c>
      <c r="E531" s="7">
        <v>11</v>
      </c>
      <c r="F531" s="7" t="s">
        <v>727</v>
      </c>
      <c r="G531" s="7" t="s">
        <v>22</v>
      </c>
      <c r="H531" s="7" t="s">
        <v>23</v>
      </c>
      <c r="I531" s="7" t="s">
        <v>43</v>
      </c>
      <c r="J531" s="7" t="s">
        <v>36</v>
      </c>
      <c r="K531" s="7" t="s">
        <v>57</v>
      </c>
      <c r="L531" s="8">
        <v>53.24</v>
      </c>
      <c r="M531" s="7">
        <v>8</v>
      </c>
      <c r="N531" s="9">
        <v>0.15</v>
      </c>
      <c r="O531" s="8">
        <v>362.03</v>
      </c>
      <c r="P531" s="8">
        <v>189.74</v>
      </c>
      <c r="Q531" s="8">
        <v>172.29</v>
      </c>
      <c r="R531" s="10">
        <v>47.59</v>
      </c>
    </row>
    <row r="532" spans="1:18" ht="15" customHeight="1" x14ac:dyDescent="0.25">
      <c r="A532" s="3" t="s">
        <v>858</v>
      </c>
      <c r="B532" s="3" t="s">
        <v>859</v>
      </c>
      <c r="C532" s="3">
        <v>2023</v>
      </c>
      <c r="D532" s="3" t="s">
        <v>813</v>
      </c>
      <c r="E532" s="3">
        <v>11</v>
      </c>
      <c r="F532" s="3" t="s">
        <v>727</v>
      </c>
      <c r="G532" s="3" t="s">
        <v>22</v>
      </c>
      <c r="H532" s="3" t="s">
        <v>23</v>
      </c>
      <c r="I532" s="3" t="s">
        <v>43</v>
      </c>
      <c r="J532" s="3" t="s">
        <v>25</v>
      </c>
      <c r="K532" s="3" t="s">
        <v>95</v>
      </c>
      <c r="L532" s="4">
        <v>30.47</v>
      </c>
      <c r="M532" s="3">
        <v>9</v>
      </c>
      <c r="N532" s="5">
        <v>0.15</v>
      </c>
      <c r="O532" s="4">
        <v>233.1</v>
      </c>
      <c r="P532" s="4">
        <v>152.82</v>
      </c>
      <c r="Q532" s="4">
        <v>80.28</v>
      </c>
      <c r="R532" s="6">
        <v>34.44</v>
      </c>
    </row>
    <row r="533" spans="1:18" ht="15" customHeight="1" x14ac:dyDescent="0.25">
      <c r="A533" s="7" t="s">
        <v>860</v>
      </c>
      <c r="B533" s="7" t="s">
        <v>861</v>
      </c>
      <c r="C533" s="7">
        <v>2023</v>
      </c>
      <c r="D533" s="7" t="s">
        <v>813</v>
      </c>
      <c r="E533" s="7">
        <v>11</v>
      </c>
      <c r="F533" s="7" t="s">
        <v>727</v>
      </c>
      <c r="G533" s="7" t="s">
        <v>28</v>
      </c>
      <c r="H533" s="7" t="s">
        <v>23</v>
      </c>
      <c r="I533" s="7" t="s">
        <v>43</v>
      </c>
      <c r="J533" s="7" t="s">
        <v>29</v>
      </c>
      <c r="K533" s="7" t="s">
        <v>51</v>
      </c>
      <c r="L533" s="8">
        <v>70.239999999999995</v>
      </c>
      <c r="M533" s="7">
        <v>15</v>
      </c>
      <c r="N533" s="9">
        <v>0.05</v>
      </c>
      <c r="O533" s="8">
        <v>1000.92</v>
      </c>
      <c r="P533" s="8">
        <v>643.6</v>
      </c>
      <c r="Q533" s="8">
        <v>357.32</v>
      </c>
      <c r="R533" s="10">
        <v>35.700000000000003</v>
      </c>
    </row>
    <row r="534" spans="1:18" ht="15" customHeight="1" x14ac:dyDescent="0.25">
      <c r="A534" s="3" t="s">
        <v>862</v>
      </c>
      <c r="B534" s="3" t="s">
        <v>861</v>
      </c>
      <c r="C534" s="3">
        <v>2023</v>
      </c>
      <c r="D534" s="3" t="s">
        <v>813</v>
      </c>
      <c r="E534" s="3">
        <v>11</v>
      </c>
      <c r="F534" s="3" t="s">
        <v>727</v>
      </c>
      <c r="G534" s="3" t="s">
        <v>42</v>
      </c>
      <c r="H534" s="3" t="s">
        <v>23</v>
      </c>
      <c r="I534" s="3" t="s">
        <v>24</v>
      </c>
      <c r="J534" s="3" t="s">
        <v>29</v>
      </c>
      <c r="K534" s="3" t="s">
        <v>122</v>
      </c>
      <c r="L534" s="4">
        <v>235.06</v>
      </c>
      <c r="M534" s="3">
        <v>11</v>
      </c>
      <c r="N534" s="5">
        <v>0.1</v>
      </c>
      <c r="O534" s="4">
        <v>2327.09</v>
      </c>
      <c r="P534" s="4">
        <v>1439.02</v>
      </c>
      <c r="Q534" s="4">
        <v>888.07</v>
      </c>
      <c r="R534" s="6">
        <v>38.159999999999997</v>
      </c>
    </row>
    <row r="535" spans="1:18" ht="15" customHeight="1" x14ac:dyDescent="0.25">
      <c r="A535" s="7" t="s">
        <v>863</v>
      </c>
      <c r="B535" s="7" t="s">
        <v>864</v>
      </c>
      <c r="C535" s="7">
        <v>2023</v>
      </c>
      <c r="D535" s="7" t="s">
        <v>813</v>
      </c>
      <c r="E535" s="7">
        <v>11</v>
      </c>
      <c r="F535" s="7" t="s">
        <v>727</v>
      </c>
      <c r="G535" s="7" t="s">
        <v>56</v>
      </c>
      <c r="H535" s="7" t="s">
        <v>23</v>
      </c>
      <c r="I535" s="7" t="s">
        <v>24</v>
      </c>
      <c r="J535" s="7" t="s">
        <v>47</v>
      </c>
      <c r="K535" s="7" t="s">
        <v>48</v>
      </c>
      <c r="L535" s="8">
        <v>32.44</v>
      </c>
      <c r="M535" s="7">
        <v>4</v>
      </c>
      <c r="N535" s="9">
        <v>0.1</v>
      </c>
      <c r="O535" s="8">
        <v>116.78</v>
      </c>
      <c r="P535" s="8">
        <v>60.97</v>
      </c>
      <c r="Q535" s="8">
        <v>55.81</v>
      </c>
      <c r="R535" s="10">
        <v>47.79</v>
      </c>
    </row>
    <row r="536" spans="1:18" ht="15" customHeight="1" x14ac:dyDescent="0.25">
      <c r="A536" s="3" t="s">
        <v>865</v>
      </c>
      <c r="B536" s="3" t="s">
        <v>864</v>
      </c>
      <c r="C536" s="3">
        <v>2023</v>
      </c>
      <c r="D536" s="3" t="s">
        <v>813</v>
      </c>
      <c r="E536" s="3">
        <v>11</v>
      </c>
      <c r="F536" s="3" t="s">
        <v>727</v>
      </c>
      <c r="G536" s="3" t="s">
        <v>22</v>
      </c>
      <c r="H536" s="3" t="s">
        <v>32</v>
      </c>
      <c r="I536" s="3" t="s">
        <v>35</v>
      </c>
      <c r="J536" s="3" t="s">
        <v>44</v>
      </c>
      <c r="K536" s="3" t="s">
        <v>68</v>
      </c>
      <c r="L536" s="4">
        <v>17.21</v>
      </c>
      <c r="M536" s="3">
        <v>4</v>
      </c>
      <c r="N536" s="5">
        <v>0</v>
      </c>
      <c r="O536" s="4">
        <v>68.84</v>
      </c>
      <c r="P536" s="4">
        <v>35.11</v>
      </c>
      <c r="Q536" s="4">
        <v>33.729999999999997</v>
      </c>
      <c r="R536" s="6">
        <v>49</v>
      </c>
    </row>
    <row r="537" spans="1:18" ht="15" customHeight="1" x14ac:dyDescent="0.25">
      <c r="A537" s="7" t="s">
        <v>866</v>
      </c>
      <c r="B537" s="7" t="s">
        <v>864</v>
      </c>
      <c r="C537" s="7">
        <v>2023</v>
      </c>
      <c r="D537" s="7" t="s">
        <v>813</v>
      </c>
      <c r="E537" s="7">
        <v>11</v>
      </c>
      <c r="F537" s="7" t="s">
        <v>727</v>
      </c>
      <c r="G537" s="7" t="s">
        <v>22</v>
      </c>
      <c r="H537" s="7" t="s">
        <v>50</v>
      </c>
      <c r="I537" s="7" t="s">
        <v>35</v>
      </c>
      <c r="J537" s="7" t="s">
        <v>47</v>
      </c>
      <c r="K537" s="7" t="s">
        <v>91</v>
      </c>
      <c r="L537" s="8">
        <v>51.14</v>
      </c>
      <c r="M537" s="7">
        <v>13</v>
      </c>
      <c r="N537" s="9">
        <v>0.15</v>
      </c>
      <c r="O537" s="8">
        <v>565.1</v>
      </c>
      <c r="P537" s="8">
        <v>262.83</v>
      </c>
      <c r="Q537" s="8">
        <v>302.27</v>
      </c>
      <c r="R537" s="10">
        <v>53.49</v>
      </c>
    </row>
    <row r="538" spans="1:18" ht="15" customHeight="1" x14ac:dyDescent="0.25">
      <c r="A538" s="3" t="s">
        <v>867</v>
      </c>
      <c r="B538" s="3" t="s">
        <v>868</v>
      </c>
      <c r="C538" s="3">
        <v>2023</v>
      </c>
      <c r="D538" s="3" t="s">
        <v>813</v>
      </c>
      <c r="E538" s="3">
        <v>11</v>
      </c>
      <c r="F538" s="3" t="s">
        <v>727</v>
      </c>
      <c r="G538" s="3" t="s">
        <v>28</v>
      </c>
      <c r="H538" s="3" t="s">
        <v>50</v>
      </c>
      <c r="I538" s="3" t="s">
        <v>35</v>
      </c>
      <c r="J538" s="3" t="s">
        <v>47</v>
      </c>
      <c r="K538" s="3" t="s">
        <v>48</v>
      </c>
      <c r="L538" s="4">
        <v>29.14</v>
      </c>
      <c r="M538" s="3">
        <v>7</v>
      </c>
      <c r="N538" s="5">
        <v>0.15</v>
      </c>
      <c r="O538" s="4">
        <v>173.38</v>
      </c>
      <c r="P538" s="4">
        <v>83.22</v>
      </c>
      <c r="Q538" s="4">
        <v>90.16</v>
      </c>
      <c r="R538" s="6">
        <v>52</v>
      </c>
    </row>
    <row r="539" spans="1:18" ht="15" customHeight="1" x14ac:dyDescent="0.25">
      <c r="A539" s="7" t="s">
        <v>869</v>
      </c>
      <c r="B539" s="7" t="s">
        <v>868</v>
      </c>
      <c r="C539" s="7">
        <v>2023</v>
      </c>
      <c r="D539" s="7" t="s">
        <v>813</v>
      </c>
      <c r="E539" s="7">
        <v>11</v>
      </c>
      <c r="F539" s="7" t="s">
        <v>727</v>
      </c>
      <c r="G539" s="7" t="s">
        <v>42</v>
      </c>
      <c r="H539" s="7" t="s">
        <v>23</v>
      </c>
      <c r="I539" s="7" t="s">
        <v>43</v>
      </c>
      <c r="J539" s="7" t="s">
        <v>29</v>
      </c>
      <c r="K539" s="7" t="s">
        <v>62</v>
      </c>
      <c r="L539" s="8">
        <v>22.95</v>
      </c>
      <c r="M539" s="7">
        <v>2</v>
      </c>
      <c r="N539" s="9">
        <v>0</v>
      </c>
      <c r="O539" s="8">
        <v>45.9</v>
      </c>
      <c r="P539" s="8">
        <v>29.87</v>
      </c>
      <c r="Q539" s="8">
        <v>16.03</v>
      </c>
      <c r="R539" s="10">
        <v>34.92</v>
      </c>
    </row>
    <row r="540" spans="1:18" ht="15" customHeight="1" x14ac:dyDescent="0.25">
      <c r="A540" s="3" t="s">
        <v>870</v>
      </c>
      <c r="B540" s="3" t="s">
        <v>868</v>
      </c>
      <c r="C540" s="3">
        <v>2023</v>
      </c>
      <c r="D540" s="3" t="s">
        <v>813</v>
      </c>
      <c r="E540" s="3">
        <v>11</v>
      </c>
      <c r="F540" s="3" t="s">
        <v>727</v>
      </c>
      <c r="G540" s="3" t="s">
        <v>42</v>
      </c>
      <c r="H540" s="3" t="s">
        <v>23</v>
      </c>
      <c r="I540" s="3" t="s">
        <v>35</v>
      </c>
      <c r="J540" s="3" t="s">
        <v>47</v>
      </c>
      <c r="K540" s="3" t="s">
        <v>132</v>
      </c>
      <c r="L540" s="4">
        <v>26.8</v>
      </c>
      <c r="M540" s="3">
        <v>13</v>
      </c>
      <c r="N540" s="5">
        <v>0.2</v>
      </c>
      <c r="O540" s="4">
        <v>278.72000000000003</v>
      </c>
      <c r="P540" s="4">
        <v>135.28</v>
      </c>
      <c r="Q540" s="4">
        <v>143.44</v>
      </c>
      <c r="R540" s="6">
        <v>51.46</v>
      </c>
    </row>
    <row r="541" spans="1:18" ht="15" customHeight="1" x14ac:dyDescent="0.25">
      <c r="A541" s="7" t="s">
        <v>871</v>
      </c>
      <c r="B541" s="7" t="s">
        <v>868</v>
      </c>
      <c r="C541" s="7">
        <v>2023</v>
      </c>
      <c r="D541" s="7" t="s">
        <v>813</v>
      </c>
      <c r="E541" s="7">
        <v>11</v>
      </c>
      <c r="F541" s="7" t="s">
        <v>727</v>
      </c>
      <c r="G541" s="7" t="s">
        <v>56</v>
      </c>
      <c r="H541" s="7" t="s">
        <v>32</v>
      </c>
      <c r="I541" s="7" t="s">
        <v>43</v>
      </c>
      <c r="J541" s="7" t="s">
        <v>44</v>
      </c>
      <c r="K541" s="7" t="s">
        <v>74</v>
      </c>
      <c r="L541" s="8">
        <v>35.119999999999997</v>
      </c>
      <c r="M541" s="7">
        <v>8</v>
      </c>
      <c r="N541" s="9">
        <v>0</v>
      </c>
      <c r="O541" s="8">
        <v>280.95999999999998</v>
      </c>
      <c r="P541" s="8">
        <v>143.58000000000001</v>
      </c>
      <c r="Q541" s="8">
        <v>137.38</v>
      </c>
      <c r="R541" s="10">
        <v>48.9</v>
      </c>
    </row>
    <row r="542" spans="1:18" ht="15" customHeight="1" x14ac:dyDescent="0.25">
      <c r="A542" s="3" t="s">
        <v>872</v>
      </c>
      <c r="B542" s="3" t="s">
        <v>873</v>
      </c>
      <c r="C542" s="3">
        <v>2023</v>
      </c>
      <c r="D542" s="3" t="s">
        <v>813</v>
      </c>
      <c r="E542" s="3">
        <v>11</v>
      </c>
      <c r="F542" s="3" t="s">
        <v>727</v>
      </c>
      <c r="G542" s="3" t="s">
        <v>28</v>
      </c>
      <c r="H542" s="3" t="s">
        <v>32</v>
      </c>
      <c r="I542" s="3" t="s">
        <v>43</v>
      </c>
      <c r="J542" s="3" t="s">
        <v>25</v>
      </c>
      <c r="K542" s="3" t="s">
        <v>26</v>
      </c>
      <c r="L542" s="4">
        <v>16.010000000000002</v>
      </c>
      <c r="M542" s="3">
        <v>15</v>
      </c>
      <c r="N542" s="5">
        <v>0</v>
      </c>
      <c r="O542" s="4">
        <v>240.15</v>
      </c>
      <c r="P542" s="4">
        <v>151.36000000000001</v>
      </c>
      <c r="Q542" s="4">
        <v>88.79</v>
      </c>
      <c r="R542" s="6">
        <v>36.97</v>
      </c>
    </row>
    <row r="543" spans="1:18" ht="15" customHeight="1" x14ac:dyDescent="0.25">
      <c r="A543" s="7" t="s">
        <v>874</v>
      </c>
      <c r="B543" s="7" t="s">
        <v>875</v>
      </c>
      <c r="C543" s="7">
        <v>2023</v>
      </c>
      <c r="D543" s="7" t="s">
        <v>813</v>
      </c>
      <c r="E543" s="7">
        <v>11</v>
      </c>
      <c r="F543" s="7" t="s">
        <v>727</v>
      </c>
      <c r="G543" s="7" t="s">
        <v>56</v>
      </c>
      <c r="H543" s="7" t="s">
        <v>50</v>
      </c>
      <c r="I543" s="7" t="s">
        <v>43</v>
      </c>
      <c r="J543" s="7" t="s">
        <v>36</v>
      </c>
      <c r="K543" s="7" t="s">
        <v>98</v>
      </c>
      <c r="L543" s="8">
        <v>29.1</v>
      </c>
      <c r="M543" s="7">
        <v>13</v>
      </c>
      <c r="N543" s="9">
        <v>0</v>
      </c>
      <c r="O543" s="8">
        <v>378.3</v>
      </c>
      <c r="P543" s="8">
        <v>201.89</v>
      </c>
      <c r="Q543" s="8">
        <v>176.41</v>
      </c>
      <c r="R543" s="10">
        <v>46.63</v>
      </c>
    </row>
    <row r="544" spans="1:18" ht="15" customHeight="1" x14ac:dyDescent="0.25">
      <c r="A544" s="3" t="s">
        <v>876</v>
      </c>
      <c r="B544" s="3" t="s">
        <v>877</v>
      </c>
      <c r="C544" s="3">
        <v>2023</v>
      </c>
      <c r="D544" s="3" t="s">
        <v>813</v>
      </c>
      <c r="E544" s="3">
        <v>11</v>
      </c>
      <c r="F544" s="3" t="s">
        <v>727</v>
      </c>
      <c r="G544" s="3" t="s">
        <v>56</v>
      </c>
      <c r="H544" s="3" t="s">
        <v>23</v>
      </c>
      <c r="I544" s="3" t="s">
        <v>35</v>
      </c>
      <c r="J544" s="3" t="s">
        <v>36</v>
      </c>
      <c r="K544" s="3" t="s">
        <v>37</v>
      </c>
      <c r="L544" s="4">
        <v>43.04</v>
      </c>
      <c r="M544" s="3">
        <v>10</v>
      </c>
      <c r="N544" s="5">
        <v>0.2</v>
      </c>
      <c r="O544" s="4">
        <v>344.32</v>
      </c>
      <c r="P544" s="4">
        <v>179.39</v>
      </c>
      <c r="Q544" s="4">
        <v>164.93</v>
      </c>
      <c r="R544" s="6">
        <v>47.9</v>
      </c>
    </row>
    <row r="545" spans="1:18" ht="15" customHeight="1" x14ac:dyDescent="0.25">
      <c r="A545" s="7" t="s">
        <v>878</v>
      </c>
      <c r="B545" s="7" t="s">
        <v>879</v>
      </c>
      <c r="C545" s="7">
        <v>2023</v>
      </c>
      <c r="D545" s="7" t="s">
        <v>813</v>
      </c>
      <c r="E545" s="7">
        <v>11</v>
      </c>
      <c r="F545" s="7" t="s">
        <v>727</v>
      </c>
      <c r="G545" s="7" t="s">
        <v>42</v>
      </c>
      <c r="H545" s="7" t="s">
        <v>23</v>
      </c>
      <c r="I545" s="7" t="s">
        <v>35</v>
      </c>
      <c r="J545" s="7" t="s">
        <v>29</v>
      </c>
      <c r="K545" s="7" t="s">
        <v>51</v>
      </c>
      <c r="L545" s="8">
        <v>75.849999999999994</v>
      </c>
      <c r="M545" s="7">
        <v>5</v>
      </c>
      <c r="N545" s="9">
        <v>0.15</v>
      </c>
      <c r="O545" s="8">
        <v>322.36</v>
      </c>
      <c r="P545" s="8">
        <v>206.44</v>
      </c>
      <c r="Q545" s="8">
        <v>115.92</v>
      </c>
      <c r="R545" s="10">
        <v>35.96</v>
      </c>
    </row>
    <row r="546" spans="1:18" ht="15" customHeight="1" x14ac:dyDescent="0.25">
      <c r="A546" s="3" t="s">
        <v>880</v>
      </c>
      <c r="B546" s="3" t="s">
        <v>879</v>
      </c>
      <c r="C546" s="3">
        <v>2023</v>
      </c>
      <c r="D546" s="3" t="s">
        <v>813</v>
      </c>
      <c r="E546" s="3">
        <v>11</v>
      </c>
      <c r="F546" s="3" t="s">
        <v>727</v>
      </c>
      <c r="G546" s="3" t="s">
        <v>56</v>
      </c>
      <c r="H546" s="3" t="s">
        <v>23</v>
      </c>
      <c r="I546" s="3" t="s">
        <v>43</v>
      </c>
      <c r="J546" s="3" t="s">
        <v>44</v>
      </c>
      <c r="K546" s="3" t="s">
        <v>74</v>
      </c>
      <c r="L546" s="4">
        <v>37.61</v>
      </c>
      <c r="M546" s="3">
        <v>4</v>
      </c>
      <c r="N546" s="5">
        <v>0</v>
      </c>
      <c r="O546" s="4">
        <v>150.44</v>
      </c>
      <c r="P546" s="4">
        <v>75.48</v>
      </c>
      <c r="Q546" s="4">
        <v>74.959999999999994</v>
      </c>
      <c r="R546" s="6">
        <v>49.83</v>
      </c>
    </row>
    <row r="547" spans="1:18" ht="15" customHeight="1" x14ac:dyDescent="0.25">
      <c r="A547" s="7" t="s">
        <v>881</v>
      </c>
      <c r="B547" s="7" t="s">
        <v>882</v>
      </c>
      <c r="C547" s="7">
        <v>2023</v>
      </c>
      <c r="D547" s="7" t="s">
        <v>813</v>
      </c>
      <c r="E547" s="7">
        <v>11</v>
      </c>
      <c r="F547" s="7" t="s">
        <v>727</v>
      </c>
      <c r="G547" s="7" t="s">
        <v>56</v>
      </c>
      <c r="H547" s="7" t="s">
        <v>23</v>
      </c>
      <c r="I547" s="7" t="s">
        <v>24</v>
      </c>
      <c r="J547" s="7" t="s">
        <v>29</v>
      </c>
      <c r="K547" s="7" t="s">
        <v>30</v>
      </c>
      <c r="L547" s="8">
        <v>44.63</v>
      </c>
      <c r="M547" s="7">
        <v>5</v>
      </c>
      <c r="N547" s="9">
        <v>0</v>
      </c>
      <c r="O547" s="8">
        <v>223.15</v>
      </c>
      <c r="P547" s="8">
        <v>136.31</v>
      </c>
      <c r="Q547" s="8">
        <v>86.84</v>
      </c>
      <c r="R547" s="10">
        <v>38.92</v>
      </c>
    </row>
    <row r="548" spans="1:18" ht="15" customHeight="1" x14ac:dyDescent="0.25">
      <c r="A548" s="3" t="s">
        <v>883</v>
      </c>
      <c r="B548" s="3" t="s">
        <v>884</v>
      </c>
      <c r="C548" s="3">
        <v>2023</v>
      </c>
      <c r="D548" s="3" t="s">
        <v>813</v>
      </c>
      <c r="E548" s="3">
        <v>11</v>
      </c>
      <c r="F548" s="3" t="s">
        <v>727</v>
      </c>
      <c r="G548" s="3" t="s">
        <v>42</v>
      </c>
      <c r="H548" s="3" t="s">
        <v>23</v>
      </c>
      <c r="I548" s="3" t="s">
        <v>43</v>
      </c>
      <c r="J548" s="3" t="s">
        <v>29</v>
      </c>
      <c r="K548" s="3" t="s">
        <v>122</v>
      </c>
      <c r="L548" s="4">
        <v>233.84</v>
      </c>
      <c r="M548" s="3">
        <v>15</v>
      </c>
      <c r="N548" s="5">
        <v>0</v>
      </c>
      <c r="O548" s="4">
        <v>3507.6</v>
      </c>
      <c r="P548" s="4">
        <v>2437.9299999999998</v>
      </c>
      <c r="Q548" s="4">
        <v>1069.67</v>
      </c>
      <c r="R548" s="6">
        <v>30.5</v>
      </c>
    </row>
    <row r="549" spans="1:18" ht="15" customHeight="1" x14ac:dyDescent="0.25">
      <c r="A549" s="7" t="s">
        <v>885</v>
      </c>
      <c r="B549" s="7" t="s">
        <v>884</v>
      </c>
      <c r="C549" s="7">
        <v>2023</v>
      </c>
      <c r="D549" s="7" t="s">
        <v>813</v>
      </c>
      <c r="E549" s="7">
        <v>11</v>
      </c>
      <c r="F549" s="7" t="s">
        <v>727</v>
      </c>
      <c r="G549" s="7" t="s">
        <v>22</v>
      </c>
      <c r="H549" s="7" t="s">
        <v>23</v>
      </c>
      <c r="I549" s="7" t="s">
        <v>24</v>
      </c>
      <c r="J549" s="7" t="s">
        <v>44</v>
      </c>
      <c r="K549" s="7" t="s">
        <v>66</v>
      </c>
      <c r="L549" s="8">
        <v>116.18</v>
      </c>
      <c r="M549" s="7">
        <v>2</v>
      </c>
      <c r="N549" s="9">
        <v>0.05</v>
      </c>
      <c r="O549" s="8">
        <v>220.74</v>
      </c>
      <c r="P549" s="8">
        <v>116.45</v>
      </c>
      <c r="Q549" s="8">
        <v>104.29</v>
      </c>
      <c r="R549" s="10">
        <v>47.25</v>
      </c>
    </row>
    <row r="550" spans="1:18" ht="15" customHeight="1" x14ac:dyDescent="0.25">
      <c r="A550" s="3" t="s">
        <v>886</v>
      </c>
      <c r="B550" s="3" t="s">
        <v>884</v>
      </c>
      <c r="C550" s="3">
        <v>2023</v>
      </c>
      <c r="D550" s="3" t="s">
        <v>813</v>
      </c>
      <c r="E550" s="3">
        <v>11</v>
      </c>
      <c r="F550" s="3" t="s">
        <v>727</v>
      </c>
      <c r="G550" s="3" t="s">
        <v>56</v>
      </c>
      <c r="H550" s="3" t="s">
        <v>50</v>
      </c>
      <c r="I550" s="3" t="s">
        <v>35</v>
      </c>
      <c r="J550" s="3" t="s">
        <v>25</v>
      </c>
      <c r="K550" s="3" t="s">
        <v>95</v>
      </c>
      <c r="L550" s="4">
        <v>29.82</v>
      </c>
      <c r="M550" s="3">
        <v>13</v>
      </c>
      <c r="N550" s="5">
        <v>0.15</v>
      </c>
      <c r="O550" s="4">
        <v>329.51</v>
      </c>
      <c r="P550" s="4">
        <v>194.25</v>
      </c>
      <c r="Q550" s="4">
        <v>135.26</v>
      </c>
      <c r="R550" s="6">
        <v>41.05</v>
      </c>
    </row>
    <row r="551" spans="1:18" ht="15" customHeight="1" x14ac:dyDescent="0.25">
      <c r="A551" s="7" t="s">
        <v>887</v>
      </c>
      <c r="B551" s="7" t="s">
        <v>884</v>
      </c>
      <c r="C551" s="7">
        <v>2023</v>
      </c>
      <c r="D551" s="7" t="s">
        <v>813</v>
      </c>
      <c r="E551" s="7">
        <v>11</v>
      </c>
      <c r="F551" s="7" t="s">
        <v>727</v>
      </c>
      <c r="G551" s="7" t="s">
        <v>22</v>
      </c>
      <c r="H551" s="7" t="s">
        <v>32</v>
      </c>
      <c r="I551" s="7" t="s">
        <v>43</v>
      </c>
      <c r="J551" s="7" t="s">
        <v>29</v>
      </c>
      <c r="K551" s="7" t="s">
        <v>122</v>
      </c>
      <c r="L551" s="8">
        <v>269.52999999999997</v>
      </c>
      <c r="M551" s="7">
        <v>15</v>
      </c>
      <c r="N551" s="9">
        <v>0</v>
      </c>
      <c r="O551" s="8">
        <v>4042.95</v>
      </c>
      <c r="P551" s="8">
        <v>2828.98</v>
      </c>
      <c r="Q551" s="8">
        <v>1213.97</v>
      </c>
      <c r="R551" s="10">
        <v>30.03</v>
      </c>
    </row>
    <row r="552" spans="1:18" ht="15" customHeight="1" x14ac:dyDescent="0.25">
      <c r="A552" s="3" t="s">
        <v>888</v>
      </c>
      <c r="B552" s="3" t="s">
        <v>884</v>
      </c>
      <c r="C552" s="3">
        <v>2023</v>
      </c>
      <c r="D552" s="3" t="s">
        <v>813</v>
      </c>
      <c r="E552" s="3">
        <v>11</v>
      </c>
      <c r="F552" s="3" t="s">
        <v>727</v>
      </c>
      <c r="G552" s="3" t="s">
        <v>28</v>
      </c>
      <c r="H552" s="3" t="s">
        <v>32</v>
      </c>
      <c r="I552" s="3" t="s">
        <v>24</v>
      </c>
      <c r="J552" s="3" t="s">
        <v>29</v>
      </c>
      <c r="K552" s="3" t="s">
        <v>122</v>
      </c>
      <c r="L552" s="4">
        <v>279</v>
      </c>
      <c r="M552" s="3">
        <v>8</v>
      </c>
      <c r="N552" s="5">
        <v>0</v>
      </c>
      <c r="O552" s="4">
        <v>2232</v>
      </c>
      <c r="P552" s="4">
        <v>1535.53</v>
      </c>
      <c r="Q552" s="4">
        <v>696.47</v>
      </c>
      <c r="R552" s="6">
        <v>31.2</v>
      </c>
    </row>
    <row r="553" spans="1:18" ht="15" customHeight="1" x14ac:dyDescent="0.25">
      <c r="A553" s="7" t="s">
        <v>889</v>
      </c>
      <c r="B553" s="7" t="s">
        <v>890</v>
      </c>
      <c r="C553" s="7">
        <v>2023</v>
      </c>
      <c r="D553" s="7" t="s">
        <v>813</v>
      </c>
      <c r="E553" s="7">
        <v>11</v>
      </c>
      <c r="F553" s="7" t="s">
        <v>727</v>
      </c>
      <c r="G553" s="7" t="s">
        <v>42</v>
      </c>
      <c r="H553" s="7" t="s">
        <v>50</v>
      </c>
      <c r="I553" s="7" t="s">
        <v>43</v>
      </c>
      <c r="J553" s="7" t="s">
        <v>29</v>
      </c>
      <c r="K553" s="7" t="s">
        <v>122</v>
      </c>
      <c r="L553" s="8">
        <v>267.11</v>
      </c>
      <c r="M553" s="7">
        <v>1</v>
      </c>
      <c r="N553" s="9">
        <v>0</v>
      </c>
      <c r="O553" s="8">
        <v>267.11</v>
      </c>
      <c r="P553" s="8">
        <v>171.65</v>
      </c>
      <c r="Q553" s="8">
        <v>95.46</v>
      </c>
      <c r="R553" s="10">
        <v>35.74</v>
      </c>
    </row>
    <row r="554" spans="1:18" ht="15" customHeight="1" x14ac:dyDescent="0.25">
      <c r="A554" s="3" t="s">
        <v>891</v>
      </c>
      <c r="B554" s="3" t="s">
        <v>890</v>
      </c>
      <c r="C554" s="3">
        <v>2023</v>
      </c>
      <c r="D554" s="3" t="s">
        <v>813</v>
      </c>
      <c r="E554" s="3">
        <v>11</v>
      </c>
      <c r="F554" s="3" t="s">
        <v>727</v>
      </c>
      <c r="G554" s="3" t="s">
        <v>22</v>
      </c>
      <c r="H554" s="3" t="s">
        <v>23</v>
      </c>
      <c r="I554" s="3" t="s">
        <v>43</v>
      </c>
      <c r="J554" s="3" t="s">
        <v>47</v>
      </c>
      <c r="K554" s="3" t="s">
        <v>91</v>
      </c>
      <c r="L554" s="4">
        <v>62.14</v>
      </c>
      <c r="M554" s="3">
        <v>10</v>
      </c>
      <c r="N554" s="5">
        <v>0</v>
      </c>
      <c r="O554" s="4">
        <v>621.4</v>
      </c>
      <c r="P554" s="4">
        <v>316.62</v>
      </c>
      <c r="Q554" s="4">
        <v>304.77999999999997</v>
      </c>
      <c r="R554" s="6">
        <v>49.05</v>
      </c>
    </row>
    <row r="555" spans="1:18" ht="15" customHeight="1" x14ac:dyDescent="0.25">
      <c r="A555" s="7" t="s">
        <v>892</v>
      </c>
      <c r="B555" s="7" t="s">
        <v>890</v>
      </c>
      <c r="C555" s="7">
        <v>2023</v>
      </c>
      <c r="D555" s="7" t="s">
        <v>813</v>
      </c>
      <c r="E555" s="7">
        <v>11</v>
      </c>
      <c r="F555" s="7" t="s">
        <v>727</v>
      </c>
      <c r="G555" s="7" t="s">
        <v>22</v>
      </c>
      <c r="H555" s="7" t="s">
        <v>50</v>
      </c>
      <c r="I555" s="7" t="s">
        <v>24</v>
      </c>
      <c r="J555" s="7" t="s">
        <v>25</v>
      </c>
      <c r="K555" s="7" t="s">
        <v>137</v>
      </c>
      <c r="L555" s="8">
        <v>75.489999999999995</v>
      </c>
      <c r="M555" s="7">
        <v>2</v>
      </c>
      <c r="N555" s="9">
        <v>0</v>
      </c>
      <c r="O555" s="8">
        <v>150.97999999999999</v>
      </c>
      <c r="P555" s="8">
        <v>87.16</v>
      </c>
      <c r="Q555" s="8">
        <v>63.82</v>
      </c>
      <c r="R555" s="10">
        <v>42.27</v>
      </c>
    </row>
    <row r="556" spans="1:18" ht="15" customHeight="1" x14ac:dyDescent="0.25">
      <c r="A556" s="3" t="s">
        <v>893</v>
      </c>
      <c r="B556" s="3" t="s">
        <v>894</v>
      </c>
      <c r="C556" s="3">
        <v>2023</v>
      </c>
      <c r="D556" s="3" t="s">
        <v>813</v>
      </c>
      <c r="E556" s="3">
        <v>11</v>
      </c>
      <c r="F556" s="3" t="s">
        <v>727</v>
      </c>
      <c r="G556" s="3" t="s">
        <v>22</v>
      </c>
      <c r="H556" s="3" t="s">
        <v>32</v>
      </c>
      <c r="I556" s="3" t="s">
        <v>24</v>
      </c>
      <c r="J556" s="3" t="s">
        <v>36</v>
      </c>
      <c r="K556" s="3" t="s">
        <v>98</v>
      </c>
      <c r="L556" s="4">
        <v>28.46</v>
      </c>
      <c r="M556" s="3">
        <v>9</v>
      </c>
      <c r="N556" s="5">
        <v>0</v>
      </c>
      <c r="O556" s="4">
        <v>256.14</v>
      </c>
      <c r="P556" s="4">
        <v>121.82</v>
      </c>
      <c r="Q556" s="4">
        <v>134.32</v>
      </c>
      <c r="R556" s="6">
        <v>52.44</v>
      </c>
    </row>
    <row r="557" spans="1:18" ht="15" customHeight="1" x14ac:dyDescent="0.25">
      <c r="A557" s="7" t="s">
        <v>895</v>
      </c>
      <c r="B557" s="7" t="s">
        <v>896</v>
      </c>
      <c r="C557" s="7">
        <v>2023</v>
      </c>
      <c r="D557" s="7" t="s">
        <v>897</v>
      </c>
      <c r="E557" s="7">
        <v>12</v>
      </c>
      <c r="F557" s="7" t="s">
        <v>727</v>
      </c>
      <c r="G557" s="7" t="s">
        <v>28</v>
      </c>
      <c r="H557" s="7" t="s">
        <v>32</v>
      </c>
      <c r="I557" s="7" t="s">
        <v>35</v>
      </c>
      <c r="J557" s="7" t="s">
        <v>36</v>
      </c>
      <c r="K557" s="7" t="s">
        <v>179</v>
      </c>
      <c r="L557" s="8">
        <v>23</v>
      </c>
      <c r="M557" s="7">
        <v>14</v>
      </c>
      <c r="N557" s="9">
        <v>0</v>
      </c>
      <c r="O557" s="8">
        <v>322</v>
      </c>
      <c r="P557" s="8">
        <v>175.78</v>
      </c>
      <c r="Q557" s="8">
        <v>146.22</v>
      </c>
      <c r="R557" s="10">
        <v>45.41</v>
      </c>
    </row>
    <row r="558" spans="1:18" ht="15" customHeight="1" x14ac:dyDescent="0.25">
      <c r="A558" s="3" t="s">
        <v>898</v>
      </c>
      <c r="B558" s="3" t="s">
        <v>896</v>
      </c>
      <c r="C558" s="3">
        <v>2023</v>
      </c>
      <c r="D558" s="3" t="s">
        <v>897</v>
      </c>
      <c r="E558" s="3">
        <v>12</v>
      </c>
      <c r="F558" s="3" t="s">
        <v>727</v>
      </c>
      <c r="G558" s="3" t="s">
        <v>22</v>
      </c>
      <c r="H558" s="3" t="s">
        <v>32</v>
      </c>
      <c r="I558" s="3" t="s">
        <v>43</v>
      </c>
      <c r="J558" s="3" t="s">
        <v>25</v>
      </c>
      <c r="K558" s="3" t="s">
        <v>54</v>
      </c>
      <c r="L558" s="4">
        <v>67.64</v>
      </c>
      <c r="M558" s="3">
        <v>7</v>
      </c>
      <c r="N558" s="5">
        <v>0.2</v>
      </c>
      <c r="O558" s="4">
        <v>378.78</v>
      </c>
      <c r="P558" s="4">
        <v>222.57</v>
      </c>
      <c r="Q558" s="4">
        <v>156.21</v>
      </c>
      <c r="R558" s="6">
        <v>41.24</v>
      </c>
    </row>
    <row r="559" spans="1:18" ht="15" customHeight="1" x14ac:dyDescent="0.25">
      <c r="A559" s="7" t="s">
        <v>899</v>
      </c>
      <c r="B559" s="7" t="s">
        <v>896</v>
      </c>
      <c r="C559" s="7">
        <v>2023</v>
      </c>
      <c r="D559" s="7" t="s">
        <v>897</v>
      </c>
      <c r="E559" s="7">
        <v>12</v>
      </c>
      <c r="F559" s="7" t="s">
        <v>727</v>
      </c>
      <c r="G559" s="7" t="s">
        <v>22</v>
      </c>
      <c r="H559" s="7" t="s">
        <v>23</v>
      </c>
      <c r="I559" s="7" t="s">
        <v>43</v>
      </c>
      <c r="J559" s="7" t="s">
        <v>29</v>
      </c>
      <c r="K559" s="7" t="s">
        <v>39</v>
      </c>
      <c r="L559" s="8">
        <v>118.96</v>
      </c>
      <c r="M559" s="7">
        <v>3</v>
      </c>
      <c r="N559" s="9">
        <v>0.2</v>
      </c>
      <c r="O559" s="8">
        <v>285.5</v>
      </c>
      <c r="P559" s="8">
        <v>190.81</v>
      </c>
      <c r="Q559" s="8">
        <v>94.69</v>
      </c>
      <c r="R559" s="10">
        <v>33.17</v>
      </c>
    </row>
    <row r="560" spans="1:18" ht="15" customHeight="1" x14ac:dyDescent="0.25">
      <c r="A560" s="3" t="s">
        <v>900</v>
      </c>
      <c r="B560" s="3" t="s">
        <v>896</v>
      </c>
      <c r="C560" s="3">
        <v>2023</v>
      </c>
      <c r="D560" s="3" t="s">
        <v>897</v>
      </c>
      <c r="E560" s="3">
        <v>12</v>
      </c>
      <c r="F560" s="3" t="s">
        <v>727</v>
      </c>
      <c r="G560" s="3" t="s">
        <v>28</v>
      </c>
      <c r="H560" s="3" t="s">
        <v>23</v>
      </c>
      <c r="I560" s="3" t="s">
        <v>24</v>
      </c>
      <c r="J560" s="3" t="s">
        <v>25</v>
      </c>
      <c r="K560" s="3" t="s">
        <v>117</v>
      </c>
      <c r="L560" s="4">
        <v>24.58</v>
      </c>
      <c r="M560" s="3">
        <v>15</v>
      </c>
      <c r="N560" s="5">
        <v>0.05</v>
      </c>
      <c r="O560" s="4">
        <v>350.26</v>
      </c>
      <c r="P560" s="4">
        <v>200.69</v>
      </c>
      <c r="Q560" s="4">
        <v>149.57</v>
      </c>
      <c r="R560" s="6">
        <v>42.7</v>
      </c>
    </row>
    <row r="561" spans="1:18" ht="15" customHeight="1" x14ac:dyDescent="0.25">
      <c r="A561" s="7" t="s">
        <v>901</v>
      </c>
      <c r="B561" s="7" t="s">
        <v>902</v>
      </c>
      <c r="C561" s="7">
        <v>2023</v>
      </c>
      <c r="D561" s="7" t="s">
        <v>897</v>
      </c>
      <c r="E561" s="7">
        <v>12</v>
      </c>
      <c r="F561" s="7" t="s">
        <v>727</v>
      </c>
      <c r="G561" s="7" t="s">
        <v>28</v>
      </c>
      <c r="H561" s="7" t="s">
        <v>32</v>
      </c>
      <c r="I561" s="7" t="s">
        <v>43</v>
      </c>
      <c r="J561" s="7" t="s">
        <v>36</v>
      </c>
      <c r="K561" s="7" t="s">
        <v>37</v>
      </c>
      <c r="L561" s="8">
        <v>43.44</v>
      </c>
      <c r="M561" s="7">
        <v>2</v>
      </c>
      <c r="N561" s="9">
        <v>0</v>
      </c>
      <c r="O561" s="8">
        <v>86.88</v>
      </c>
      <c r="P561" s="8">
        <v>42.31</v>
      </c>
      <c r="Q561" s="8">
        <v>44.57</v>
      </c>
      <c r="R561" s="10">
        <v>51.3</v>
      </c>
    </row>
    <row r="562" spans="1:18" ht="15" customHeight="1" x14ac:dyDescent="0.25">
      <c r="A562" s="3" t="s">
        <v>903</v>
      </c>
      <c r="B562" s="3" t="s">
        <v>904</v>
      </c>
      <c r="C562" s="3">
        <v>2023</v>
      </c>
      <c r="D562" s="3" t="s">
        <v>897</v>
      </c>
      <c r="E562" s="3">
        <v>12</v>
      </c>
      <c r="F562" s="3" t="s">
        <v>727</v>
      </c>
      <c r="G562" s="3" t="s">
        <v>22</v>
      </c>
      <c r="H562" s="3" t="s">
        <v>23</v>
      </c>
      <c r="I562" s="3" t="s">
        <v>24</v>
      </c>
      <c r="J562" s="3" t="s">
        <v>25</v>
      </c>
      <c r="K562" s="3" t="s">
        <v>117</v>
      </c>
      <c r="L562" s="4">
        <v>21.71</v>
      </c>
      <c r="M562" s="3">
        <v>10</v>
      </c>
      <c r="N562" s="5">
        <v>0.1</v>
      </c>
      <c r="O562" s="4">
        <v>195.39</v>
      </c>
      <c r="P562" s="4">
        <v>126.71</v>
      </c>
      <c r="Q562" s="4">
        <v>68.680000000000007</v>
      </c>
      <c r="R562" s="6">
        <v>35.15</v>
      </c>
    </row>
    <row r="563" spans="1:18" ht="15" customHeight="1" x14ac:dyDescent="0.25">
      <c r="A563" s="7" t="s">
        <v>905</v>
      </c>
      <c r="B563" s="7" t="s">
        <v>906</v>
      </c>
      <c r="C563" s="7">
        <v>2023</v>
      </c>
      <c r="D563" s="7" t="s">
        <v>897</v>
      </c>
      <c r="E563" s="7">
        <v>12</v>
      </c>
      <c r="F563" s="7" t="s">
        <v>727</v>
      </c>
      <c r="G563" s="7" t="s">
        <v>28</v>
      </c>
      <c r="H563" s="7" t="s">
        <v>50</v>
      </c>
      <c r="I563" s="7" t="s">
        <v>43</v>
      </c>
      <c r="J563" s="7" t="s">
        <v>36</v>
      </c>
      <c r="K563" s="7" t="s">
        <v>64</v>
      </c>
      <c r="L563" s="8">
        <v>16.57</v>
      </c>
      <c r="M563" s="7">
        <v>3</v>
      </c>
      <c r="N563" s="9">
        <v>0.15</v>
      </c>
      <c r="O563" s="8">
        <v>42.25</v>
      </c>
      <c r="P563" s="8">
        <v>21.8</v>
      </c>
      <c r="Q563" s="8">
        <v>20.45</v>
      </c>
      <c r="R563" s="10">
        <v>48.4</v>
      </c>
    </row>
    <row r="564" spans="1:18" ht="15" customHeight="1" x14ac:dyDescent="0.25">
      <c r="A564" s="3" t="s">
        <v>907</v>
      </c>
      <c r="B564" s="3" t="s">
        <v>906</v>
      </c>
      <c r="C564" s="3">
        <v>2023</v>
      </c>
      <c r="D564" s="3" t="s">
        <v>897</v>
      </c>
      <c r="E564" s="3">
        <v>12</v>
      </c>
      <c r="F564" s="3" t="s">
        <v>727</v>
      </c>
      <c r="G564" s="3" t="s">
        <v>22</v>
      </c>
      <c r="H564" s="3" t="s">
        <v>32</v>
      </c>
      <c r="I564" s="3" t="s">
        <v>24</v>
      </c>
      <c r="J564" s="3" t="s">
        <v>36</v>
      </c>
      <c r="K564" s="3" t="s">
        <v>98</v>
      </c>
      <c r="L564" s="4">
        <v>31.13</v>
      </c>
      <c r="M564" s="3">
        <v>9</v>
      </c>
      <c r="N564" s="5">
        <v>0.05</v>
      </c>
      <c r="O564" s="4">
        <v>266.16000000000003</v>
      </c>
      <c r="P564" s="4">
        <v>127.57</v>
      </c>
      <c r="Q564" s="4">
        <v>138.59</v>
      </c>
      <c r="R564" s="6">
        <v>52.07</v>
      </c>
    </row>
    <row r="565" spans="1:18" ht="15" customHeight="1" x14ac:dyDescent="0.25">
      <c r="A565" s="7" t="s">
        <v>908</v>
      </c>
      <c r="B565" s="7" t="s">
        <v>909</v>
      </c>
      <c r="C565" s="7">
        <v>2023</v>
      </c>
      <c r="D565" s="7" t="s">
        <v>897</v>
      </c>
      <c r="E565" s="7">
        <v>12</v>
      </c>
      <c r="F565" s="7" t="s">
        <v>727</v>
      </c>
      <c r="G565" s="7" t="s">
        <v>22</v>
      </c>
      <c r="H565" s="7" t="s">
        <v>50</v>
      </c>
      <c r="I565" s="7" t="s">
        <v>43</v>
      </c>
      <c r="J565" s="7" t="s">
        <v>25</v>
      </c>
      <c r="K565" s="7" t="s">
        <v>137</v>
      </c>
      <c r="L565" s="8">
        <v>70.72</v>
      </c>
      <c r="M565" s="7">
        <v>15</v>
      </c>
      <c r="N565" s="9">
        <v>0</v>
      </c>
      <c r="O565" s="8">
        <v>1060.8</v>
      </c>
      <c r="P565" s="8">
        <v>714.44</v>
      </c>
      <c r="Q565" s="8">
        <v>346.36</v>
      </c>
      <c r="R565" s="10">
        <v>32.65</v>
      </c>
    </row>
    <row r="566" spans="1:18" ht="15" customHeight="1" x14ac:dyDescent="0.25">
      <c r="A566" s="3" t="s">
        <v>910</v>
      </c>
      <c r="B566" s="3" t="s">
        <v>911</v>
      </c>
      <c r="C566" s="3">
        <v>2023</v>
      </c>
      <c r="D566" s="3" t="s">
        <v>897</v>
      </c>
      <c r="E566" s="3">
        <v>12</v>
      </c>
      <c r="F566" s="3" t="s">
        <v>727</v>
      </c>
      <c r="G566" s="3" t="s">
        <v>22</v>
      </c>
      <c r="H566" s="3" t="s">
        <v>50</v>
      </c>
      <c r="I566" s="3" t="s">
        <v>35</v>
      </c>
      <c r="J566" s="3" t="s">
        <v>44</v>
      </c>
      <c r="K566" s="3" t="s">
        <v>66</v>
      </c>
      <c r="L566" s="4">
        <v>128.66</v>
      </c>
      <c r="M566" s="3">
        <v>12</v>
      </c>
      <c r="N566" s="5">
        <v>0.15</v>
      </c>
      <c r="O566" s="4">
        <v>1312.33</v>
      </c>
      <c r="P566" s="4">
        <v>660.73</v>
      </c>
      <c r="Q566" s="4">
        <v>651.6</v>
      </c>
      <c r="R566" s="6">
        <v>49.65</v>
      </c>
    </row>
    <row r="567" spans="1:18" ht="15" customHeight="1" x14ac:dyDescent="0.25">
      <c r="A567" s="7" t="s">
        <v>912</v>
      </c>
      <c r="B567" s="7" t="s">
        <v>913</v>
      </c>
      <c r="C567" s="7">
        <v>2023</v>
      </c>
      <c r="D567" s="7" t="s">
        <v>897</v>
      </c>
      <c r="E567" s="7">
        <v>12</v>
      </c>
      <c r="F567" s="7" t="s">
        <v>727</v>
      </c>
      <c r="G567" s="7" t="s">
        <v>22</v>
      </c>
      <c r="H567" s="7" t="s">
        <v>32</v>
      </c>
      <c r="I567" s="7" t="s">
        <v>24</v>
      </c>
      <c r="J567" s="7" t="s">
        <v>25</v>
      </c>
      <c r="K567" s="7" t="s">
        <v>95</v>
      </c>
      <c r="L567" s="8">
        <v>27.03</v>
      </c>
      <c r="M567" s="7">
        <v>2</v>
      </c>
      <c r="N567" s="9">
        <v>0</v>
      </c>
      <c r="O567" s="8">
        <v>54.06</v>
      </c>
      <c r="P567" s="8">
        <v>32.270000000000003</v>
      </c>
      <c r="Q567" s="8">
        <v>21.79</v>
      </c>
      <c r="R567" s="10">
        <v>40.31</v>
      </c>
    </row>
    <row r="568" spans="1:18" ht="15" customHeight="1" x14ac:dyDescent="0.25">
      <c r="A568" s="3" t="s">
        <v>914</v>
      </c>
      <c r="B568" s="3" t="s">
        <v>915</v>
      </c>
      <c r="C568" s="3">
        <v>2023</v>
      </c>
      <c r="D568" s="3" t="s">
        <v>897</v>
      </c>
      <c r="E568" s="3">
        <v>12</v>
      </c>
      <c r="F568" s="3" t="s">
        <v>727</v>
      </c>
      <c r="G568" s="3" t="s">
        <v>28</v>
      </c>
      <c r="H568" s="3" t="s">
        <v>23</v>
      </c>
      <c r="I568" s="3" t="s">
        <v>43</v>
      </c>
      <c r="J568" s="3" t="s">
        <v>47</v>
      </c>
      <c r="K568" s="3" t="s">
        <v>76</v>
      </c>
      <c r="L568" s="4">
        <v>76.86</v>
      </c>
      <c r="M568" s="3">
        <v>7</v>
      </c>
      <c r="N568" s="5">
        <v>0</v>
      </c>
      <c r="O568" s="4">
        <v>538.02</v>
      </c>
      <c r="P568" s="4">
        <v>244.2</v>
      </c>
      <c r="Q568" s="4">
        <v>293.82</v>
      </c>
      <c r="R568" s="6">
        <v>54.61</v>
      </c>
    </row>
    <row r="569" spans="1:18" ht="15" customHeight="1" x14ac:dyDescent="0.25">
      <c r="A569" s="7" t="s">
        <v>916</v>
      </c>
      <c r="B569" s="7" t="s">
        <v>915</v>
      </c>
      <c r="C569" s="7">
        <v>2023</v>
      </c>
      <c r="D569" s="7" t="s">
        <v>897</v>
      </c>
      <c r="E569" s="7">
        <v>12</v>
      </c>
      <c r="F569" s="7" t="s">
        <v>727</v>
      </c>
      <c r="G569" s="7" t="s">
        <v>22</v>
      </c>
      <c r="H569" s="7" t="s">
        <v>23</v>
      </c>
      <c r="I569" s="7" t="s">
        <v>43</v>
      </c>
      <c r="J569" s="7" t="s">
        <v>47</v>
      </c>
      <c r="K569" s="7" t="s">
        <v>48</v>
      </c>
      <c r="L569" s="8">
        <v>35.61</v>
      </c>
      <c r="M569" s="7">
        <v>7</v>
      </c>
      <c r="N569" s="9">
        <v>0.2</v>
      </c>
      <c r="O569" s="8">
        <v>199.42</v>
      </c>
      <c r="P569" s="8">
        <v>108.51</v>
      </c>
      <c r="Q569" s="8">
        <v>90.91</v>
      </c>
      <c r="R569" s="10">
        <v>45.59</v>
      </c>
    </row>
    <row r="570" spans="1:18" ht="15" customHeight="1" x14ac:dyDescent="0.25">
      <c r="A570" s="3" t="s">
        <v>917</v>
      </c>
      <c r="B570" s="3" t="s">
        <v>918</v>
      </c>
      <c r="C570" s="3">
        <v>2023</v>
      </c>
      <c r="D570" s="3" t="s">
        <v>897</v>
      </c>
      <c r="E570" s="3">
        <v>12</v>
      </c>
      <c r="F570" s="3" t="s">
        <v>727</v>
      </c>
      <c r="G570" s="3" t="s">
        <v>22</v>
      </c>
      <c r="H570" s="3" t="s">
        <v>32</v>
      </c>
      <c r="I570" s="3" t="s">
        <v>35</v>
      </c>
      <c r="J570" s="3" t="s">
        <v>47</v>
      </c>
      <c r="K570" s="3" t="s">
        <v>48</v>
      </c>
      <c r="L570" s="4">
        <v>34.799999999999997</v>
      </c>
      <c r="M570" s="3">
        <v>10</v>
      </c>
      <c r="N570" s="5">
        <v>0.05</v>
      </c>
      <c r="O570" s="4">
        <v>330.6</v>
      </c>
      <c r="P570" s="4">
        <v>150.09</v>
      </c>
      <c r="Q570" s="4">
        <v>180.51</v>
      </c>
      <c r="R570" s="6">
        <v>54.6</v>
      </c>
    </row>
    <row r="571" spans="1:18" ht="15" customHeight="1" x14ac:dyDescent="0.25">
      <c r="A571" s="7" t="s">
        <v>919</v>
      </c>
      <c r="B571" s="7" t="s">
        <v>920</v>
      </c>
      <c r="C571" s="7">
        <v>2023</v>
      </c>
      <c r="D571" s="7" t="s">
        <v>897</v>
      </c>
      <c r="E571" s="7">
        <v>12</v>
      </c>
      <c r="F571" s="7" t="s">
        <v>727</v>
      </c>
      <c r="G571" s="7" t="s">
        <v>42</v>
      </c>
      <c r="H571" s="7" t="s">
        <v>50</v>
      </c>
      <c r="I571" s="7" t="s">
        <v>24</v>
      </c>
      <c r="J571" s="7" t="s">
        <v>25</v>
      </c>
      <c r="K571" s="7" t="s">
        <v>117</v>
      </c>
      <c r="L571" s="8">
        <v>23.96</v>
      </c>
      <c r="M571" s="7">
        <v>12</v>
      </c>
      <c r="N571" s="9">
        <v>0.05</v>
      </c>
      <c r="O571" s="8">
        <v>273.14</v>
      </c>
      <c r="P571" s="8">
        <v>170.16</v>
      </c>
      <c r="Q571" s="8">
        <v>102.98</v>
      </c>
      <c r="R571" s="10">
        <v>37.700000000000003</v>
      </c>
    </row>
    <row r="572" spans="1:18" ht="15" customHeight="1" x14ac:dyDescent="0.25">
      <c r="A572" s="3" t="s">
        <v>921</v>
      </c>
      <c r="B572" s="3" t="s">
        <v>920</v>
      </c>
      <c r="C572" s="3">
        <v>2023</v>
      </c>
      <c r="D572" s="3" t="s">
        <v>897</v>
      </c>
      <c r="E572" s="3">
        <v>12</v>
      </c>
      <c r="F572" s="3" t="s">
        <v>727</v>
      </c>
      <c r="G572" s="3" t="s">
        <v>28</v>
      </c>
      <c r="H572" s="3" t="s">
        <v>50</v>
      </c>
      <c r="I572" s="3" t="s">
        <v>35</v>
      </c>
      <c r="J572" s="3" t="s">
        <v>36</v>
      </c>
      <c r="K572" s="3" t="s">
        <v>98</v>
      </c>
      <c r="L572" s="4">
        <v>33.58</v>
      </c>
      <c r="M572" s="3">
        <v>10</v>
      </c>
      <c r="N572" s="5">
        <v>0.15</v>
      </c>
      <c r="O572" s="4">
        <v>285.43</v>
      </c>
      <c r="P572" s="4">
        <v>148.79</v>
      </c>
      <c r="Q572" s="4">
        <v>136.63999999999999</v>
      </c>
      <c r="R572" s="6">
        <v>47.87</v>
      </c>
    </row>
    <row r="573" spans="1:18" ht="15" customHeight="1" x14ac:dyDescent="0.25">
      <c r="A573" s="7" t="s">
        <v>922</v>
      </c>
      <c r="B573" s="7" t="s">
        <v>923</v>
      </c>
      <c r="C573" s="7">
        <v>2023</v>
      </c>
      <c r="D573" s="7" t="s">
        <v>897</v>
      </c>
      <c r="E573" s="7">
        <v>12</v>
      </c>
      <c r="F573" s="7" t="s">
        <v>727</v>
      </c>
      <c r="G573" s="7" t="s">
        <v>42</v>
      </c>
      <c r="H573" s="7" t="s">
        <v>32</v>
      </c>
      <c r="I573" s="7" t="s">
        <v>35</v>
      </c>
      <c r="J573" s="7" t="s">
        <v>36</v>
      </c>
      <c r="K573" s="7" t="s">
        <v>57</v>
      </c>
      <c r="L573" s="8">
        <v>57.01</v>
      </c>
      <c r="M573" s="7">
        <v>15</v>
      </c>
      <c r="N573" s="9">
        <v>0</v>
      </c>
      <c r="O573" s="8">
        <v>855.15</v>
      </c>
      <c r="P573" s="8">
        <v>474.14</v>
      </c>
      <c r="Q573" s="8">
        <v>381.01</v>
      </c>
      <c r="R573" s="10">
        <v>44.55</v>
      </c>
    </row>
    <row r="574" spans="1:18" ht="15" customHeight="1" x14ac:dyDescent="0.25">
      <c r="A574" s="3" t="s">
        <v>924</v>
      </c>
      <c r="B574" s="3" t="s">
        <v>925</v>
      </c>
      <c r="C574" s="3">
        <v>2023</v>
      </c>
      <c r="D574" s="3" t="s">
        <v>897</v>
      </c>
      <c r="E574" s="3">
        <v>12</v>
      </c>
      <c r="F574" s="3" t="s">
        <v>727</v>
      </c>
      <c r="G574" s="3" t="s">
        <v>22</v>
      </c>
      <c r="H574" s="3" t="s">
        <v>23</v>
      </c>
      <c r="I574" s="3" t="s">
        <v>35</v>
      </c>
      <c r="J574" s="3" t="s">
        <v>47</v>
      </c>
      <c r="K574" s="3" t="s">
        <v>130</v>
      </c>
      <c r="L574" s="4">
        <v>108.1</v>
      </c>
      <c r="M574" s="3">
        <v>6</v>
      </c>
      <c r="N574" s="5">
        <v>0</v>
      </c>
      <c r="O574" s="4">
        <v>648.6</v>
      </c>
      <c r="P574" s="4">
        <v>350.16</v>
      </c>
      <c r="Q574" s="4">
        <v>298.44</v>
      </c>
      <c r="R574" s="6">
        <v>46.01</v>
      </c>
    </row>
    <row r="575" spans="1:18" ht="15" customHeight="1" x14ac:dyDescent="0.25">
      <c r="A575" s="7" t="s">
        <v>926</v>
      </c>
      <c r="B575" s="7" t="s">
        <v>925</v>
      </c>
      <c r="C575" s="7">
        <v>2023</v>
      </c>
      <c r="D575" s="7" t="s">
        <v>897</v>
      </c>
      <c r="E575" s="7">
        <v>12</v>
      </c>
      <c r="F575" s="7" t="s">
        <v>727</v>
      </c>
      <c r="G575" s="7" t="s">
        <v>42</v>
      </c>
      <c r="H575" s="7" t="s">
        <v>32</v>
      </c>
      <c r="I575" s="7" t="s">
        <v>35</v>
      </c>
      <c r="J575" s="7" t="s">
        <v>44</v>
      </c>
      <c r="K575" s="7" t="s">
        <v>66</v>
      </c>
      <c r="L575" s="8">
        <v>116.42</v>
      </c>
      <c r="M575" s="7">
        <v>11</v>
      </c>
      <c r="N575" s="9">
        <v>0</v>
      </c>
      <c r="O575" s="8">
        <v>1280.6199999999999</v>
      </c>
      <c r="P575" s="8">
        <v>692.27</v>
      </c>
      <c r="Q575" s="8">
        <v>588.35</v>
      </c>
      <c r="R575" s="10">
        <v>45.94</v>
      </c>
    </row>
    <row r="576" spans="1:18" ht="15" customHeight="1" x14ac:dyDescent="0.25">
      <c r="A576" s="3" t="s">
        <v>927</v>
      </c>
      <c r="B576" s="3" t="s">
        <v>928</v>
      </c>
      <c r="C576" s="3">
        <v>2023</v>
      </c>
      <c r="D576" s="3" t="s">
        <v>897</v>
      </c>
      <c r="E576" s="3">
        <v>12</v>
      </c>
      <c r="F576" s="3" t="s">
        <v>727</v>
      </c>
      <c r="G576" s="3" t="s">
        <v>22</v>
      </c>
      <c r="H576" s="3" t="s">
        <v>23</v>
      </c>
      <c r="I576" s="3" t="s">
        <v>43</v>
      </c>
      <c r="J576" s="3" t="s">
        <v>36</v>
      </c>
      <c r="K576" s="3" t="s">
        <v>64</v>
      </c>
      <c r="L576" s="4">
        <v>15.27</v>
      </c>
      <c r="M576" s="3">
        <v>13</v>
      </c>
      <c r="N576" s="5">
        <v>0.15</v>
      </c>
      <c r="O576" s="4">
        <v>168.73</v>
      </c>
      <c r="P576" s="4">
        <v>86.63</v>
      </c>
      <c r="Q576" s="4">
        <v>82.1</v>
      </c>
      <c r="R576" s="6">
        <v>48.66</v>
      </c>
    </row>
    <row r="577" spans="1:18" ht="15" customHeight="1" x14ac:dyDescent="0.25">
      <c r="A577" s="7" t="s">
        <v>929</v>
      </c>
      <c r="B577" s="7" t="s">
        <v>930</v>
      </c>
      <c r="C577" s="7">
        <v>2023</v>
      </c>
      <c r="D577" s="7" t="s">
        <v>897</v>
      </c>
      <c r="E577" s="7">
        <v>12</v>
      </c>
      <c r="F577" s="7" t="s">
        <v>727</v>
      </c>
      <c r="G577" s="7" t="s">
        <v>22</v>
      </c>
      <c r="H577" s="7" t="s">
        <v>32</v>
      </c>
      <c r="I577" s="7" t="s">
        <v>24</v>
      </c>
      <c r="J577" s="7" t="s">
        <v>25</v>
      </c>
      <c r="K577" s="7" t="s">
        <v>117</v>
      </c>
      <c r="L577" s="8">
        <v>26.22</v>
      </c>
      <c r="M577" s="7">
        <v>15</v>
      </c>
      <c r="N577" s="9">
        <v>0</v>
      </c>
      <c r="O577" s="8">
        <v>393.3</v>
      </c>
      <c r="P577" s="8">
        <v>252.89</v>
      </c>
      <c r="Q577" s="8">
        <v>140.41</v>
      </c>
      <c r="R577" s="10">
        <v>35.700000000000003</v>
      </c>
    </row>
    <row r="578" spans="1:18" ht="15" customHeight="1" x14ac:dyDescent="0.25">
      <c r="A578" s="3" t="s">
        <v>931</v>
      </c>
      <c r="B578" s="3" t="s">
        <v>932</v>
      </c>
      <c r="C578" s="3">
        <v>2023</v>
      </c>
      <c r="D578" s="3" t="s">
        <v>897</v>
      </c>
      <c r="E578" s="3">
        <v>12</v>
      </c>
      <c r="F578" s="3" t="s">
        <v>727</v>
      </c>
      <c r="G578" s="3" t="s">
        <v>42</v>
      </c>
      <c r="H578" s="3" t="s">
        <v>23</v>
      </c>
      <c r="I578" s="3" t="s">
        <v>43</v>
      </c>
      <c r="J578" s="3" t="s">
        <v>47</v>
      </c>
      <c r="K578" s="3" t="s">
        <v>76</v>
      </c>
      <c r="L578" s="4">
        <v>68.790000000000006</v>
      </c>
      <c r="M578" s="3">
        <v>7</v>
      </c>
      <c r="N578" s="5">
        <v>0.15</v>
      </c>
      <c r="O578" s="4">
        <v>409.3</v>
      </c>
      <c r="P578" s="4">
        <v>210.1</v>
      </c>
      <c r="Q578" s="4">
        <v>199.2</v>
      </c>
      <c r="R578" s="6">
        <v>48.67</v>
      </c>
    </row>
    <row r="579" spans="1:18" ht="15" customHeight="1" x14ac:dyDescent="0.25">
      <c r="A579" s="7" t="s">
        <v>933</v>
      </c>
      <c r="B579" s="7" t="s">
        <v>934</v>
      </c>
      <c r="C579" s="7">
        <v>2023</v>
      </c>
      <c r="D579" s="7" t="s">
        <v>897</v>
      </c>
      <c r="E579" s="7">
        <v>12</v>
      </c>
      <c r="F579" s="7" t="s">
        <v>727</v>
      </c>
      <c r="G579" s="7" t="s">
        <v>28</v>
      </c>
      <c r="H579" s="7" t="s">
        <v>23</v>
      </c>
      <c r="I579" s="7" t="s">
        <v>35</v>
      </c>
      <c r="J579" s="7" t="s">
        <v>25</v>
      </c>
      <c r="K579" s="7" t="s">
        <v>137</v>
      </c>
      <c r="L579" s="8">
        <v>77.78</v>
      </c>
      <c r="M579" s="7">
        <v>2</v>
      </c>
      <c r="N579" s="9">
        <v>0.05</v>
      </c>
      <c r="O579" s="8">
        <v>147.78</v>
      </c>
      <c r="P579" s="8">
        <v>90.31</v>
      </c>
      <c r="Q579" s="8">
        <v>57.47</v>
      </c>
      <c r="R579" s="10">
        <v>38.89</v>
      </c>
    </row>
    <row r="580" spans="1:18" ht="15" customHeight="1" x14ac:dyDescent="0.25">
      <c r="A580" s="3" t="s">
        <v>935</v>
      </c>
      <c r="B580" s="3" t="s">
        <v>936</v>
      </c>
      <c r="C580" s="3">
        <v>2023</v>
      </c>
      <c r="D580" s="3" t="s">
        <v>897</v>
      </c>
      <c r="E580" s="3">
        <v>12</v>
      </c>
      <c r="F580" s="3" t="s">
        <v>727</v>
      </c>
      <c r="G580" s="3" t="s">
        <v>42</v>
      </c>
      <c r="H580" s="3" t="s">
        <v>32</v>
      </c>
      <c r="I580" s="3" t="s">
        <v>24</v>
      </c>
      <c r="J580" s="3" t="s">
        <v>36</v>
      </c>
      <c r="K580" s="3" t="s">
        <v>57</v>
      </c>
      <c r="L580" s="4">
        <v>56.5</v>
      </c>
      <c r="M580" s="3">
        <v>8</v>
      </c>
      <c r="N580" s="5">
        <v>0.2</v>
      </c>
      <c r="O580" s="4">
        <v>361.6</v>
      </c>
      <c r="P580" s="4">
        <v>181</v>
      </c>
      <c r="Q580" s="4">
        <v>180.6</v>
      </c>
      <c r="R580" s="6">
        <v>49.94</v>
      </c>
    </row>
    <row r="581" spans="1:18" ht="15" customHeight="1" x14ac:dyDescent="0.25">
      <c r="A581" s="7" t="s">
        <v>937</v>
      </c>
      <c r="B581" s="7" t="s">
        <v>938</v>
      </c>
      <c r="C581" s="7">
        <v>2023</v>
      </c>
      <c r="D581" s="7" t="s">
        <v>897</v>
      </c>
      <c r="E581" s="7">
        <v>12</v>
      </c>
      <c r="F581" s="7" t="s">
        <v>727</v>
      </c>
      <c r="G581" s="7" t="s">
        <v>22</v>
      </c>
      <c r="H581" s="7" t="s">
        <v>32</v>
      </c>
      <c r="I581" s="7" t="s">
        <v>43</v>
      </c>
      <c r="J581" s="7" t="s">
        <v>25</v>
      </c>
      <c r="K581" s="7" t="s">
        <v>137</v>
      </c>
      <c r="L581" s="8">
        <v>64.400000000000006</v>
      </c>
      <c r="M581" s="7">
        <v>5</v>
      </c>
      <c r="N581" s="9">
        <v>0.05</v>
      </c>
      <c r="O581" s="8">
        <v>305.89999999999998</v>
      </c>
      <c r="P581" s="8">
        <v>174.79</v>
      </c>
      <c r="Q581" s="8">
        <v>131.11000000000001</v>
      </c>
      <c r="R581" s="10">
        <v>42.86</v>
      </c>
    </row>
    <row r="582" spans="1:18" ht="15" customHeight="1" x14ac:dyDescent="0.25">
      <c r="A582" s="3" t="s">
        <v>939</v>
      </c>
      <c r="B582" s="3" t="s">
        <v>940</v>
      </c>
      <c r="C582" s="3">
        <v>2024</v>
      </c>
      <c r="D582" s="3" t="s">
        <v>20</v>
      </c>
      <c r="E582" s="3">
        <v>1</v>
      </c>
      <c r="F582" s="3" t="s">
        <v>21</v>
      </c>
      <c r="G582" s="3" t="s">
        <v>28</v>
      </c>
      <c r="H582" s="3" t="s">
        <v>50</v>
      </c>
      <c r="I582" s="3" t="s">
        <v>43</v>
      </c>
      <c r="J582" s="3" t="s">
        <v>25</v>
      </c>
      <c r="K582" s="3" t="s">
        <v>26</v>
      </c>
      <c r="L582" s="4">
        <v>12.09</v>
      </c>
      <c r="M582" s="3">
        <v>8</v>
      </c>
      <c r="N582" s="5">
        <v>0.05</v>
      </c>
      <c r="O582" s="4">
        <v>91.88</v>
      </c>
      <c r="P582" s="4">
        <v>52.17</v>
      </c>
      <c r="Q582" s="4">
        <v>39.71</v>
      </c>
      <c r="R582" s="6">
        <v>43.22</v>
      </c>
    </row>
    <row r="583" spans="1:18" ht="15" customHeight="1" x14ac:dyDescent="0.25">
      <c r="A583" s="7" t="s">
        <v>941</v>
      </c>
      <c r="B583" s="7" t="s">
        <v>940</v>
      </c>
      <c r="C583" s="7">
        <v>2024</v>
      </c>
      <c r="D583" s="7" t="s">
        <v>20</v>
      </c>
      <c r="E583" s="7">
        <v>1</v>
      </c>
      <c r="F583" s="7" t="s">
        <v>21</v>
      </c>
      <c r="G583" s="7" t="s">
        <v>28</v>
      </c>
      <c r="H583" s="7" t="s">
        <v>23</v>
      </c>
      <c r="I583" s="7" t="s">
        <v>35</v>
      </c>
      <c r="J583" s="7" t="s">
        <v>44</v>
      </c>
      <c r="K583" s="7" t="s">
        <v>143</v>
      </c>
      <c r="L583" s="8">
        <v>56.82</v>
      </c>
      <c r="M583" s="7">
        <v>5</v>
      </c>
      <c r="N583" s="9">
        <v>0.2</v>
      </c>
      <c r="O583" s="8">
        <v>227.28</v>
      </c>
      <c r="P583" s="8">
        <v>129.65</v>
      </c>
      <c r="Q583" s="8">
        <v>97.63</v>
      </c>
      <c r="R583" s="10">
        <v>42.96</v>
      </c>
    </row>
    <row r="584" spans="1:18" ht="15" customHeight="1" x14ac:dyDescent="0.25">
      <c r="A584" s="3" t="s">
        <v>942</v>
      </c>
      <c r="B584" s="3" t="s">
        <v>940</v>
      </c>
      <c r="C584" s="3">
        <v>2024</v>
      </c>
      <c r="D584" s="3" t="s">
        <v>20</v>
      </c>
      <c r="E584" s="3">
        <v>1</v>
      </c>
      <c r="F584" s="3" t="s">
        <v>21</v>
      </c>
      <c r="G584" s="3" t="s">
        <v>22</v>
      </c>
      <c r="H584" s="3" t="s">
        <v>23</v>
      </c>
      <c r="I584" s="3" t="s">
        <v>43</v>
      </c>
      <c r="J584" s="3" t="s">
        <v>29</v>
      </c>
      <c r="K584" s="3" t="s">
        <v>30</v>
      </c>
      <c r="L584" s="4">
        <v>35.15</v>
      </c>
      <c r="M584" s="3">
        <v>9</v>
      </c>
      <c r="N584" s="5">
        <v>0.15</v>
      </c>
      <c r="O584" s="4">
        <v>268.89999999999998</v>
      </c>
      <c r="P584" s="4">
        <v>179.93</v>
      </c>
      <c r="Q584" s="4">
        <v>88.97</v>
      </c>
      <c r="R584" s="6">
        <v>33.090000000000003</v>
      </c>
    </row>
    <row r="585" spans="1:18" ht="15" customHeight="1" x14ac:dyDescent="0.25">
      <c r="A585" s="7" t="s">
        <v>943</v>
      </c>
      <c r="B585" s="7" t="s">
        <v>940</v>
      </c>
      <c r="C585" s="7">
        <v>2024</v>
      </c>
      <c r="D585" s="7" t="s">
        <v>20</v>
      </c>
      <c r="E585" s="7">
        <v>1</v>
      </c>
      <c r="F585" s="7" t="s">
        <v>21</v>
      </c>
      <c r="G585" s="7" t="s">
        <v>28</v>
      </c>
      <c r="H585" s="7" t="s">
        <v>50</v>
      </c>
      <c r="I585" s="7" t="s">
        <v>24</v>
      </c>
      <c r="J585" s="7" t="s">
        <v>36</v>
      </c>
      <c r="K585" s="7" t="s">
        <v>37</v>
      </c>
      <c r="L585" s="8">
        <v>33.119999999999997</v>
      </c>
      <c r="M585" s="7">
        <v>11</v>
      </c>
      <c r="N585" s="9">
        <v>0.2</v>
      </c>
      <c r="O585" s="8">
        <v>291.45999999999998</v>
      </c>
      <c r="P585" s="8">
        <v>144.91</v>
      </c>
      <c r="Q585" s="8">
        <v>146.55000000000001</v>
      </c>
      <c r="R585" s="10">
        <v>50.28</v>
      </c>
    </row>
    <row r="586" spans="1:18" ht="15" customHeight="1" x14ac:dyDescent="0.25">
      <c r="A586" s="3" t="s">
        <v>944</v>
      </c>
      <c r="B586" s="3" t="s">
        <v>945</v>
      </c>
      <c r="C586" s="3">
        <v>2024</v>
      </c>
      <c r="D586" s="3" t="s">
        <v>20</v>
      </c>
      <c r="E586" s="3">
        <v>1</v>
      </c>
      <c r="F586" s="3" t="s">
        <v>21</v>
      </c>
      <c r="G586" s="3" t="s">
        <v>28</v>
      </c>
      <c r="H586" s="3" t="s">
        <v>50</v>
      </c>
      <c r="I586" s="3" t="s">
        <v>24</v>
      </c>
      <c r="J586" s="3" t="s">
        <v>36</v>
      </c>
      <c r="K586" s="3" t="s">
        <v>57</v>
      </c>
      <c r="L586" s="4">
        <v>40.06</v>
      </c>
      <c r="M586" s="3">
        <v>1</v>
      </c>
      <c r="N586" s="5">
        <v>0.15</v>
      </c>
      <c r="O586" s="4">
        <v>34.049999999999997</v>
      </c>
      <c r="P586" s="4">
        <v>18.23</v>
      </c>
      <c r="Q586" s="4">
        <v>15.82</v>
      </c>
      <c r="R586" s="6">
        <v>46.46</v>
      </c>
    </row>
    <row r="587" spans="1:18" ht="15" customHeight="1" x14ac:dyDescent="0.25">
      <c r="A587" s="7" t="s">
        <v>946</v>
      </c>
      <c r="B587" s="7" t="s">
        <v>947</v>
      </c>
      <c r="C587" s="7">
        <v>2024</v>
      </c>
      <c r="D587" s="7" t="s">
        <v>20</v>
      </c>
      <c r="E587" s="7">
        <v>1</v>
      </c>
      <c r="F587" s="7" t="s">
        <v>21</v>
      </c>
      <c r="G587" s="7" t="s">
        <v>42</v>
      </c>
      <c r="H587" s="7" t="s">
        <v>23</v>
      </c>
      <c r="I587" s="7" t="s">
        <v>43</v>
      </c>
      <c r="J587" s="7" t="s">
        <v>25</v>
      </c>
      <c r="K587" s="7" t="s">
        <v>95</v>
      </c>
      <c r="L587" s="8">
        <v>18.73</v>
      </c>
      <c r="M587" s="7">
        <v>9</v>
      </c>
      <c r="N587" s="9">
        <v>0.2</v>
      </c>
      <c r="O587" s="8">
        <v>134.86000000000001</v>
      </c>
      <c r="P587" s="8">
        <v>83.11</v>
      </c>
      <c r="Q587" s="8">
        <v>51.75</v>
      </c>
      <c r="R587" s="10">
        <v>38.369999999999997</v>
      </c>
    </row>
    <row r="588" spans="1:18" ht="15" customHeight="1" x14ac:dyDescent="0.25">
      <c r="A588" s="3" t="s">
        <v>948</v>
      </c>
      <c r="B588" s="3" t="s">
        <v>947</v>
      </c>
      <c r="C588" s="3">
        <v>2024</v>
      </c>
      <c r="D588" s="3" t="s">
        <v>20</v>
      </c>
      <c r="E588" s="3">
        <v>1</v>
      </c>
      <c r="F588" s="3" t="s">
        <v>21</v>
      </c>
      <c r="G588" s="3" t="s">
        <v>22</v>
      </c>
      <c r="H588" s="3" t="s">
        <v>32</v>
      </c>
      <c r="I588" s="3" t="s">
        <v>35</v>
      </c>
      <c r="J588" s="3" t="s">
        <v>47</v>
      </c>
      <c r="K588" s="3" t="s">
        <v>91</v>
      </c>
      <c r="L588" s="4">
        <v>36.57</v>
      </c>
      <c r="M588" s="3">
        <v>6</v>
      </c>
      <c r="N588" s="5">
        <v>0</v>
      </c>
      <c r="O588" s="4">
        <v>219.42</v>
      </c>
      <c r="P588" s="4">
        <v>106.45</v>
      </c>
      <c r="Q588" s="4">
        <v>112.97</v>
      </c>
      <c r="R588" s="6">
        <v>51.49</v>
      </c>
    </row>
    <row r="589" spans="1:18" ht="15" customHeight="1" x14ac:dyDescent="0.25">
      <c r="A589" s="7" t="s">
        <v>949</v>
      </c>
      <c r="B589" s="7" t="s">
        <v>950</v>
      </c>
      <c r="C589" s="7">
        <v>2024</v>
      </c>
      <c r="D589" s="7" t="s">
        <v>20</v>
      </c>
      <c r="E589" s="7">
        <v>1</v>
      </c>
      <c r="F589" s="7" t="s">
        <v>21</v>
      </c>
      <c r="G589" s="7" t="s">
        <v>42</v>
      </c>
      <c r="H589" s="7" t="s">
        <v>32</v>
      </c>
      <c r="I589" s="7" t="s">
        <v>43</v>
      </c>
      <c r="J589" s="7" t="s">
        <v>47</v>
      </c>
      <c r="K589" s="7" t="s">
        <v>91</v>
      </c>
      <c r="L589" s="8">
        <v>38.14</v>
      </c>
      <c r="M589" s="7">
        <v>14</v>
      </c>
      <c r="N589" s="9">
        <v>0</v>
      </c>
      <c r="O589" s="8">
        <v>533.96</v>
      </c>
      <c r="P589" s="8">
        <v>245.41</v>
      </c>
      <c r="Q589" s="8">
        <v>288.55</v>
      </c>
      <c r="R589" s="10">
        <v>54.04</v>
      </c>
    </row>
    <row r="590" spans="1:18" ht="15" customHeight="1" x14ac:dyDescent="0.25">
      <c r="A590" s="3" t="s">
        <v>951</v>
      </c>
      <c r="B590" s="3" t="s">
        <v>952</v>
      </c>
      <c r="C590" s="3">
        <v>2024</v>
      </c>
      <c r="D590" s="3" t="s">
        <v>20</v>
      </c>
      <c r="E590" s="3">
        <v>1</v>
      </c>
      <c r="F590" s="3" t="s">
        <v>21</v>
      </c>
      <c r="G590" s="3" t="s">
        <v>22</v>
      </c>
      <c r="H590" s="3" t="s">
        <v>50</v>
      </c>
      <c r="I590" s="3" t="s">
        <v>24</v>
      </c>
      <c r="J590" s="3" t="s">
        <v>36</v>
      </c>
      <c r="K590" s="3" t="s">
        <v>98</v>
      </c>
      <c r="L590" s="4">
        <v>24.33</v>
      </c>
      <c r="M590" s="3">
        <v>3</v>
      </c>
      <c r="N590" s="5">
        <v>0.15</v>
      </c>
      <c r="O590" s="4">
        <v>62.04</v>
      </c>
      <c r="P590" s="4">
        <v>30.66</v>
      </c>
      <c r="Q590" s="4">
        <v>31.38</v>
      </c>
      <c r="R590" s="6">
        <v>50.58</v>
      </c>
    </row>
    <row r="591" spans="1:18" ht="15" customHeight="1" x14ac:dyDescent="0.25">
      <c r="A591" s="7" t="s">
        <v>953</v>
      </c>
      <c r="B591" s="7" t="s">
        <v>952</v>
      </c>
      <c r="C591" s="7">
        <v>2024</v>
      </c>
      <c r="D591" s="7" t="s">
        <v>20</v>
      </c>
      <c r="E591" s="7">
        <v>1</v>
      </c>
      <c r="F591" s="7" t="s">
        <v>21</v>
      </c>
      <c r="G591" s="7" t="s">
        <v>42</v>
      </c>
      <c r="H591" s="7" t="s">
        <v>23</v>
      </c>
      <c r="I591" s="7" t="s">
        <v>43</v>
      </c>
      <c r="J591" s="7" t="s">
        <v>25</v>
      </c>
      <c r="K591" s="7" t="s">
        <v>137</v>
      </c>
      <c r="L591" s="8">
        <v>56.29</v>
      </c>
      <c r="M591" s="7">
        <v>10</v>
      </c>
      <c r="N591" s="9">
        <v>0.05</v>
      </c>
      <c r="O591" s="8">
        <v>534.75</v>
      </c>
      <c r="P591" s="8">
        <v>334.88</v>
      </c>
      <c r="Q591" s="8">
        <v>199.87</v>
      </c>
      <c r="R591" s="10">
        <v>37.380000000000003</v>
      </c>
    </row>
    <row r="592" spans="1:18" ht="15" customHeight="1" x14ac:dyDescent="0.25">
      <c r="A592" s="3" t="s">
        <v>954</v>
      </c>
      <c r="B592" s="3" t="s">
        <v>955</v>
      </c>
      <c r="C592" s="3">
        <v>2024</v>
      </c>
      <c r="D592" s="3" t="s">
        <v>20</v>
      </c>
      <c r="E592" s="3">
        <v>1</v>
      </c>
      <c r="F592" s="3" t="s">
        <v>21</v>
      </c>
      <c r="G592" s="3" t="s">
        <v>22</v>
      </c>
      <c r="H592" s="3" t="s">
        <v>50</v>
      </c>
      <c r="I592" s="3" t="s">
        <v>43</v>
      </c>
      <c r="J592" s="3" t="s">
        <v>47</v>
      </c>
      <c r="K592" s="3" t="s">
        <v>76</v>
      </c>
      <c r="L592" s="4">
        <v>60.93</v>
      </c>
      <c r="M592" s="3">
        <v>13</v>
      </c>
      <c r="N592" s="5">
        <v>0.15</v>
      </c>
      <c r="O592" s="4">
        <v>673.28</v>
      </c>
      <c r="P592" s="4">
        <v>347.12</v>
      </c>
      <c r="Q592" s="4">
        <v>326.16000000000003</v>
      </c>
      <c r="R592" s="6">
        <v>48.44</v>
      </c>
    </row>
    <row r="593" spans="1:18" ht="15" customHeight="1" x14ac:dyDescent="0.25">
      <c r="A593" s="7" t="s">
        <v>956</v>
      </c>
      <c r="B593" s="7" t="s">
        <v>955</v>
      </c>
      <c r="C593" s="7">
        <v>2024</v>
      </c>
      <c r="D593" s="7" t="s">
        <v>20</v>
      </c>
      <c r="E593" s="7">
        <v>1</v>
      </c>
      <c r="F593" s="7" t="s">
        <v>21</v>
      </c>
      <c r="G593" s="7" t="s">
        <v>56</v>
      </c>
      <c r="H593" s="7" t="s">
        <v>23</v>
      </c>
      <c r="I593" s="7" t="s">
        <v>43</v>
      </c>
      <c r="J593" s="7" t="s">
        <v>44</v>
      </c>
      <c r="K593" s="7" t="s">
        <v>143</v>
      </c>
      <c r="L593" s="8">
        <v>62.79</v>
      </c>
      <c r="M593" s="7">
        <v>14</v>
      </c>
      <c r="N593" s="9">
        <v>0.1</v>
      </c>
      <c r="O593" s="8">
        <v>791.15</v>
      </c>
      <c r="P593" s="8">
        <v>451.08</v>
      </c>
      <c r="Q593" s="8">
        <v>340.07</v>
      </c>
      <c r="R593" s="10">
        <v>42.98</v>
      </c>
    </row>
    <row r="594" spans="1:18" ht="15" customHeight="1" x14ac:dyDescent="0.25">
      <c r="A594" s="3" t="s">
        <v>957</v>
      </c>
      <c r="B594" s="3" t="s">
        <v>955</v>
      </c>
      <c r="C594" s="3">
        <v>2024</v>
      </c>
      <c r="D594" s="3" t="s">
        <v>20</v>
      </c>
      <c r="E594" s="3">
        <v>1</v>
      </c>
      <c r="F594" s="3" t="s">
        <v>21</v>
      </c>
      <c r="G594" s="3" t="s">
        <v>22</v>
      </c>
      <c r="H594" s="3" t="s">
        <v>32</v>
      </c>
      <c r="I594" s="3" t="s">
        <v>35</v>
      </c>
      <c r="J594" s="3" t="s">
        <v>47</v>
      </c>
      <c r="K594" s="3" t="s">
        <v>48</v>
      </c>
      <c r="L594" s="4">
        <v>20.41</v>
      </c>
      <c r="M594" s="3">
        <v>8</v>
      </c>
      <c r="N594" s="5">
        <v>0.05</v>
      </c>
      <c r="O594" s="4">
        <v>155.12</v>
      </c>
      <c r="P594" s="4">
        <v>71.56</v>
      </c>
      <c r="Q594" s="4">
        <v>83.56</v>
      </c>
      <c r="R594" s="6">
        <v>53.87</v>
      </c>
    </row>
    <row r="595" spans="1:18" ht="15" customHeight="1" x14ac:dyDescent="0.25">
      <c r="A595" s="7" t="s">
        <v>958</v>
      </c>
      <c r="B595" s="7" t="s">
        <v>955</v>
      </c>
      <c r="C595" s="7">
        <v>2024</v>
      </c>
      <c r="D595" s="7" t="s">
        <v>20</v>
      </c>
      <c r="E595" s="7">
        <v>1</v>
      </c>
      <c r="F595" s="7" t="s">
        <v>21</v>
      </c>
      <c r="G595" s="7" t="s">
        <v>28</v>
      </c>
      <c r="H595" s="7" t="s">
        <v>32</v>
      </c>
      <c r="I595" s="7" t="s">
        <v>35</v>
      </c>
      <c r="J595" s="7" t="s">
        <v>47</v>
      </c>
      <c r="K595" s="7" t="s">
        <v>91</v>
      </c>
      <c r="L595" s="8">
        <v>44.59</v>
      </c>
      <c r="M595" s="7">
        <v>10</v>
      </c>
      <c r="N595" s="9">
        <v>0.2</v>
      </c>
      <c r="O595" s="8">
        <v>356.72</v>
      </c>
      <c r="P595" s="8">
        <v>176.69</v>
      </c>
      <c r="Q595" s="8">
        <v>180.03</v>
      </c>
      <c r="R595" s="10">
        <v>50.47</v>
      </c>
    </row>
    <row r="596" spans="1:18" ht="15" customHeight="1" x14ac:dyDescent="0.25">
      <c r="A596" s="3" t="s">
        <v>959</v>
      </c>
      <c r="B596" s="3" t="s">
        <v>960</v>
      </c>
      <c r="C596" s="3">
        <v>2024</v>
      </c>
      <c r="D596" s="3" t="s">
        <v>20</v>
      </c>
      <c r="E596" s="3">
        <v>1</v>
      </c>
      <c r="F596" s="3" t="s">
        <v>21</v>
      </c>
      <c r="G596" s="3" t="s">
        <v>42</v>
      </c>
      <c r="H596" s="3" t="s">
        <v>23</v>
      </c>
      <c r="I596" s="3" t="s">
        <v>24</v>
      </c>
      <c r="J596" s="3" t="s">
        <v>44</v>
      </c>
      <c r="K596" s="3" t="s">
        <v>74</v>
      </c>
      <c r="L596" s="4">
        <v>24.99</v>
      </c>
      <c r="M596" s="3">
        <v>11</v>
      </c>
      <c r="N596" s="5">
        <v>0.2</v>
      </c>
      <c r="O596" s="4">
        <v>219.91</v>
      </c>
      <c r="P596" s="4">
        <v>122.4</v>
      </c>
      <c r="Q596" s="4">
        <v>97.51</v>
      </c>
      <c r="R596" s="6">
        <v>44.34</v>
      </c>
    </row>
    <row r="597" spans="1:18" ht="15" customHeight="1" x14ac:dyDescent="0.25">
      <c r="A597" s="7" t="s">
        <v>961</v>
      </c>
      <c r="B597" s="7" t="s">
        <v>960</v>
      </c>
      <c r="C597" s="7">
        <v>2024</v>
      </c>
      <c r="D597" s="7" t="s">
        <v>20</v>
      </c>
      <c r="E597" s="7">
        <v>1</v>
      </c>
      <c r="F597" s="7" t="s">
        <v>21</v>
      </c>
      <c r="G597" s="7" t="s">
        <v>42</v>
      </c>
      <c r="H597" s="7" t="s">
        <v>23</v>
      </c>
      <c r="I597" s="7" t="s">
        <v>24</v>
      </c>
      <c r="J597" s="7" t="s">
        <v>44</v>
      </c>
      <c r="K597" s="7" t="s">
        <v>45</v>
      </c>
      <c r="L597" s="8">
        <v>20.18</v>
      </c>
      <c r="M597" s="7">
        <v>6</v>
      </c>
      <c r="N597" s="9">
        <v>0</v>
      </c>
      <c r="O597" s="8">
        <v>121.08</v>
      </c>
      <c r="P597" s="8">
        <v>72.930000000000007</v>
      </c>
      <c r="Q597" s="8">
        <v>48.15</v>
      </c>
      <c r="R597" s="10">
        <v>39.770000000000003</v>
      </c>
    </row>
    <row r="598" spans="1:18" ht="15" customHeight="1" x14ac:dyDescent="0.25">
      <c r="A598" s="3" t="s">
        <v>962</v>
      </c>
      <c r="B598" s="3" t="s">
        <v>960</v>
      </c>
      <c r="C598" s="3">
        <v>2024</v>
      </c>
      <c r="D598" s="3" t="s">
        <v>20</v>
      </c>
      <c r="E598" s="3">
        <v>1</v>
      </c>
      <c r="F598" s="3" t="s">
        <v>21</v>
      </c>
      <c r="G598" s="3" t="s">
        <v>56</v>
      </c>
      <c r="H598" s="3" t="s">
        <v>23</v>
      </c>
      <c r="I598" s="3" t="s">
        <v>24</v>
      </c>
      <c r="J598" s="3" t="s">
        <v>25</v>
      </c>
      <c r="K598" s="3" t="s">
        <v>95</v>
      </c>
      <c r="L598" s="4">
        <v>20.67</v>
      </c>
      <c r="M598" s="3">
        <v>2</v>
      </c>
      <c r="N598" s="5">
        <v>0.1</v>
      </c>
      <c r="O598" s="4">
        <v>37.21</v>
      </c>
      <c r="P598" s="4">
        <v>24.7</v>
      </c>
      <c r="Q598" s="4">
        <v>12.51</v>
      </c>
      <c r="R598" s="6">
        <v>33.619999999999997</v>
      </c>
    </row>
    <row r="599" spans="1:18" ht="15" customHeight="1" x14ac:dyDescent="0.25">
      <c r="A599" s="7" t="s">
        <v>963</v>
      </c>
      <c r="B599" s="7" t="s">
        <v>964</v>
      </c>
      <c r="C599" s="7">
        <v>2024</v>
      </c>
      <c r="D599" s="7" t="s">
        <v>20</v>
      </c>
      <c r="E599" s="7">
        <v>1</v>
      </c>
      <c r="F599" s="7" t="s">
        <v>21</v>
      </c>
      <c r="G599" s="7" t="s">
        <v>22</v>
      </c>
      <c r="H599" s="7" t="s">
        <v>32</v>
      </c>
      <c r="I599" s="7" t="s">
        <v>35</v>
      </c>
      <c r="J599" s="7" t="s">
        <v>36</v>
      </c>
      <c r="K599" s="7" t="s">
        <v>64</v>
      </c>
      <c r="L599" s="8">
        <v>11.97</v>
      </c>
      <c r="M599" s="7">
        <v>3</v>
      </c>
      <c r="N599" s="9">
        <v>0.05</v>
      </c>
      <c r="O599" s="8">
        <v>34.11</v>
      </c>
      <c r="P599" s="8">
        <v>17.27</v>
      </c>
      <c r="Q599" s="8">
        <v>16.84</v>
      </c>
      <c r="R599" s="10">
        <v>49.37</v>
      </c>
    </row>
    <row r="600" spans="1:18" ht="15" customHeight="1" x14ac:dyDescent="0.25">
      <c r="A600" s="3" t="s">
        <v>965</v>
      </c>
      <c r="B600" s="3" t="s">
        <v>964</v>
      </c>
      <c r="C600" s="3">
        <v>2024</v>
      </c>
      <c r="D600" s="3" t="s">
        <v>20</v>
      </c>
      <c r="E600" s="3">
        <v>1</v>
      </c>
      <c r="F600" s="3" t="s">
        <v>21</v>
      </c>
      <c r="G600" s="3" t="s">
        <v>28</v>
      </c>
      <c r="H600" s="3" t="s">
        <v>50</v>
      </c>
      <c r="I600" s="3" t="s">
        <v>43</v>
      </c>
      <c r="J600" s="3" t="s">
        <v>47</v>
      </c>
      <c r="K600" s="3" t="s">
        <v>91</v>
      </c>
      <c r="L600" s="4">
        <v>37.89</v>
      </c>
      <c r="M600" s="3">
        <v>11</v>
      </c>
      <c r="N600" s="5">
        <v>0.1</v>
      </c>
      <c r="O600" s="4">
        <v>375.11</v>
      </c>
      <c r="P600" s="4">
        <v>189.93</v>
      </c>
      <c r="Q600" s="4">
        <v>185.18</v>
      </c>
      <c r="R600" s="6">
        <v>49.37</v>
      </c>
    </row>
    <row r="601" spans="1:18" ht="15" customHeight="1" x14ac:dyDescent="0.25">
      <c r="A601" s="7" t="s">
        <v>966</v>
      </c>
      <c r="B601" s="7" t="s">
        <v>964</v>
      </c>
      <c r="C601" s="7">
        <v>2024</v>
      </c>
      <c r="D601" s="7" t="s">
        <v>20</v>
      </c>
      <c r="E601" s="7">
        <v>1</v>
      </c>
      <c r="F601" s="7" t="s">
        <v>21</v>
      </c>
      <c r="G601" s="7" t="s">
        <v>56</v>
      </c>
      <c r="H601" s="7" t="s">
        <v>50</v>
      </c>
      <c r="I601" s="7" t="s">
        <v>43</v>
      </c>
      <c r="J601" s="7" t="s">
        <v>25</v>
      </c>
      <c r="K601" s="7" t="s">
        <v>54</v>
      </c>
      <c r="L601" s="8">
        <v>45.39</v>
      </c>
      <c r="M601" s="7">
        <v>9</v>
      </c>
      <c r="N601" s="9">
        <v>0.05</v>
      </c>
      <c r="O601" s="8">
        <v>388.08</v>
      </c>
      <c r="P601" s="8">
        <v>256.36</v>
      </c>
      <c r="Q601" s="8">
        <v>131.72</v>
      </c>
      <c r="R601" s="10">
        <v>33.94</v>
      </c>
    </row>
    <row r="602" spans="1:18" ht="15" customHeight="1" x14ac:dyDescent="0.25">
      <c r="A602" s="3" t="s">
        <v>967</v>
      </c>
      <c r="B602" s="3" t="s">
        <v>968</v>
      </c>
      <c r="C602" s="3">
        <v>2024</v>
      </c>
      <c r="D602" s="3" t="s">
        <v>20</v>
      </c>
      <c r="E602" s="3">
        <v>1</v>
      </c>
      <c r="F602" s="3" t="s">
        <v>21</v>
      </c>
      <c r="G602" s="3" t="s">
        <v>42</v>
      </c>
      <c r="H602" s="3" t="s">
        <v>23</v>
      </c>
      <c r="I602" s="3" t="s">
        <v>43</v>
      </c>
      <c r="J602" s="3" t="s">
        <v>25</v>
      </c>
      <c r="K602" s="3" t="s">
        <v>95</v>
      </c>
      <c r="L602" s="4">
        <v>18.920000000000002</v>
      </c>
      <c r="M602" s="3">
        <v>3</v>
      </c>
      <c r="N602" s="5">
        <v>0.1</v>
      </c>
      <c r="O602" s="4">
        <v>51.08</v>
      </c>
      <c r="P602" s="4">
        <v>33.69</v>
      </c>
      <c r="Q602" s="4">
        <v>17.39</v>
      </c>
      <c r="R602" s="6">
        <v>34.04</v>
      </c>
    </row>
    <row r="603" spans="1:18" ht="15" customHeight="1" x14ac:dyDescent="0.25">
      <c r="A603" s="7" t="s">
        <v>969</v>
      </c>
      <c r="B603" s="7" t="s">
        <v>970</v>
      </c>
      <c r="C603" s="7">
        <v>2024</v>
      </c>
      <c r="D603" s="7" t="s">
        <v>20</v>
      </c>
      <c r="E603" s="7">
        <v>1</v>
      </c>
      <c r="F603" s="7" t="s">
        <v>21</v>
      </c>
      <c r="G603" s="7" t="s">
        <v>22</v>
      </c>
      <c r="H603" s="7" t="s">
        <v>32</v>
      </c>
      <c r="I603" s="7" t="s">
        <v>24</v>
      </c>
      <c r="J603" s="7" t="s">
        <v>44</v>
      </c>
      <c r="K603" s="7" t="s">
        <v>74</v>
      </c>
      <c r="L603" s="8">
        <v>27.26</v>
      </c>
      <c r="M603" s="7">
        <v>5</v>
      </c>
      <c r="N603" s="9">
        <v>0</v>
      </c>
      <c r="O603" s="8">
        <v>136.30000000000001</v>
      </c>
      <c r="P603" s="8">
        <v>70.86</v>
      </c>
      <c r="Q603" s="8">
        <v>65.44</v>
      </c>
      <c r="R603" s="10">
        <v>48.01</v>
      </c>
    </row>
    <row r="604" spans="1:18" ht="15" customHeight="1" x14ac:dyDescent="0.25">
      <c r="A604" s="3" t="s">
        <v>971</v>
      </c>
      <c r="B604" s="3" t="s">
        <v>972</v>
      </c>
      <c r="C604" s="3">
        <v>2024</v>
      </c>
      <c r="D604" s="3" t="s">
        <v>20</v>
      </c>
      <c r="E604" s="3">
        <v>1</v>
      </c>
      <c r="F604" s="3" t="s">
        <v>21</v>
      </c>
      <c r="G604" s="3" t="s">
        <v>28</v>
      </c>
      <c r="H604" s="3" t="s">
        <v>32</v>
      </c>
      <c r="I604" s="3" t="s">
        <v>24</v>
      </c>
      <c r="J604" s="3" t="s">
        <v>25</v>
      </c>
      <c r="K604" s="3" t="s">
        <v>26</v>
      </c>
      <c r="L604" s="4">
        <v>10.68</v>
      </c>
      <c r="M604" s="3">
        <v>8</v>
      </c>
      <c r="N604" s="5">
        <v>0.15</v>
      </c>
      <c r="O604" s="4">
        <v>72.62</v>
      </c>
      <c r="P604" s="4">
        <v>45.78</v>
      </c>
      <c r="Q604" s="4">
        <v>26.84</v>
      </c>
      <c r="R604" s="6">
        <v>36.96</v>
      </c>
    </row>
    <row r="605" spans="1:18" ht="15" customHeight="1" x14ac:dyDescent="0.25">
      <c r="A605" s="7" t="s">
        <v>973</v>
      </c>
      <c r="B605" s="7" t="s">
        <v>972</v>
      </c>
      <c r="C605" s="7">
        <v>2024</v>
      </c>
      <c r="D605" s="7" t="s">
        <v>20</v>
      </c>
      <c r="E605" s="7">
        <v>1</v>
      </c>
      <c r="F605" s="7" t="s">
        <v>21</v>
      </c>
      <c r="G605" s="7" t="s">
        <v>42</v>
      </c>
      <c r="H605" s="7" t="s">
        <v>32</v>
      </c>
      <c r="I605" s="7" t="s">
        <v>24</v>
      </c>
      <c r="J605" s="7" t="s">
        <v>47</v>
      </c>
      <c r="K605" s="7" t="s">
        <v>76</v>
      </c>
      <c r="L605" s="8">
        <v>56.94</v>
      </c>
      <c r="M605" s="7">
        <v>11</v>
      </c>
      <c r="N605" s="9">
        <v>0.2</v>
      </c>
      <c r="O605" s="8">
        <v>501.07</v>
      </c>
      <c r="P605" s="8">
        <v>256.81</v>
      </c>
      <c r="Q605" s="8">
        <v>244.26</v>
      </c>
      <c r="R605" s="10">
        <v>48.75</v>
      </c>
    </row>
    <row r="606" spans="1:18" ht="15" customHeight="1" x14ac:dyDescent="0.25">
      <c r="A606" s="3" t="s">
        <v>974</v>
      </c>
      <c r="B606" s="3" t="s">
        <v>972</v>
      </c>
      <c r="C606" s="3">
        <v>2024</v>
      </c>
      <c r="D606" s="3" t="s">
        <v>20</v>
      </c>
      <c r="E606" s="3">
        <v>1</v>
      </c>
      <c r="F606" s="3" t="s">
        <v>21</v>
      </c>
      <c r="G606" s="3" t="s">
        <v>22</v>
      </c>
      <c r="H606" s="3" t="s">
        <v>23</v>
      </c>
      <c r="I606" s="3" t="s">
        <v>35</v>
      </c>
      <c r="J606" s="3" t="s">
        <v>44</v>
      </c>
      <c r="K606" s="3" t="s">
        <v>74</v>
      </c>
      <c r="L606" s="4">
        <v>25.05</v>
      </c>
      <c r="M606" s="3">
        <v>3</v>
      </c>
      <c r="N606" s="5">
        <v>0.2</v>
      </c>
      <c r="O606" s="4">
        <v>60.12</v>
      </c>
      <c r="P606" s="4">
        <v>30.01</v>
      </c>
      <c r="Q606" s="4">
        <v>30.11</v>
      </c>
      <c r="R606" s="6">
        <v>50.08</v>
      </c>
    </row>
    <row r="607" spans="1:18" ht="15" customHeight="1" x14ac:dyDescent="0.25">
      <c r="A607" s="7" t="s">
        <v>975</v>
      </c>
      <c r="B607" s="7" t="s">
        <v>972</v>
      </c>
      <c r="C607" s="7">
        <v>2024</v>
      </c>
      <c r="D607" s="7" t="s">
        <v>20</v>
      </c>
      <c r="E607" s="7">
        <v>1</v>
      </c>
      <c r="F607" s="7" t="s">
        <v>21</v>
      </c>
      <c r="G607" s="7" t="s">
        <v>22</v>
      </c>
      <c r="H607" s="7" t="s">
        <v>50</v>
      </c>
      <c r="I607" s="7" t="s">
        <v>24</v>
      </c>
      <c r="J607" s="7" t="s">
        <v>47</v>
      </c>
      <c r="K607" s="7" t="s">
        <v>48</v>
      </c>
      <c r="L607" s="8">
        <v>22.28</v>
      </c>
      <c r="M607" s="7">
        <v>2</v>
      </c>
      <c r="N607" s="9">
        <v>0.2</v>
      </c>
      <c r="O607" s="8">
        <v>35.65</v>
      </c>
      <c r="P607" s="8">
        <v>19.059999999999999</v>
      </c>
      <c r="Q607" s="8">
        <v>16.59</v>
      </c>
      <c r="R607" s="10">
        <v>46.54</v>
      </c>
    </row>
    <row r="608" spans="1:18" ht="15" customHeight="1" x14ac:dyDescent="0.25">
      <c r="A608" s="3" t="s">
        <v>976</v>
      </c>
      <c r="B608" s="3" t="s">
        <v>977</v>
      </c>
      <c r="C608" s="3">
        <v>2024</v>
      </c>
      <c r="D608" s="3" t="s">
        <v>20</v>
      </c>
      <c r="E608" s="3">
        <v>1</v>
      </c>
      <c r="F608" s="3" t="s">
        <v>21</v>
      </c>
      <c r="G608" s="3" t="s">
        <v>42</v>
      </c>
      <c r="H608" s="3" t="s">
        <v>32</v>
      </c>
      <c r="I608" s="3" t="s">
        <v>35</v>
      </c>
      <c r="J608" s="3" t="s">
        <v>44</v>
      </c>
      <c r="K608" s="3" t="s">
        <v>68</v>
      </c>
      <c r="L608" s="4">
        <v>13.8</v>
      </c>
      <c r="M608" s="3">
        <v>14</v>
      </c>
      <c r="N608" s="5">
        <v>0.15</v>
      </c>
      <c r="O608" s="4">
        <v>164.22</v>
      </c>
      <c r="P608" s="4">
        <v>93.66</v>
      </c>
      <c r="Q608" s="4">
        <v>70.56</v>
      </c>
      <c r="R608" s="6">
        <v>42.97</v>
      </c>
    </row>
    <row r="609" spans="1:18" ht="15" customHeight="1" x14ac:dyDescent="0.25">
      <c r="A609" s="7" t="s">
        <v>978</v>
      </c>
      <c r="B609" s="7" t="s">
        <v>977</v>
      </c>
      <c r="C609" s="7">
        <v>2024</v>
      </c>
      <c r="D609" s="7" t="s">
        <v>20</v>
      </c>
      <c r="E609" s="7">
        <v>1</v>
      </c>
      <c r="F609" s="7" t="s">
        <v>21</v>
      </c>
      <c r="G609" s="7" t="s">
        <v>28</v>
      </c>
      <c r="H609" s="7" t="s">
        <v>23</v>
      </c>
      <c r="I609" s="7" t="s">
        <v>43</v>
      </c>
      <c r="J609" s="7" t="s">
        <v>36</v>
      </c>
      <c r="K609" s="7" t="s">
        <v>64</v>
      </c>
      <c r="L609" s="8">
        <v>10.88</v>
      </c>
      <c r="M609" s="7">
        <v>14</v>
      </c>
      <c r="N609" s="9">
        <v>0.15</v>
      </c>
      <c r="O609" s="8">
        <v>129.47</v>
      </c>
      <c r="P609" s="8">
        <v>67.75</v>
      </c>
      <c r="Q609" s="8">
        <v>61.72</v>
      </c>
      <c r="R609" s="10">
        <v>47.67</v>
      </c>
    </row>
    <row r="610" spans="1:18" ht="15" customHeight="1" x14ac:dyDescent="0.25">
      <c r="A610" s="3" t="s">
        <v>979</v>
      </c>
      <c r="B610" s="3" t="s">
        <v>980</v>
      </c>
      <c r="C610" s="3">
        <v>2024</v>
      </c>
      <c r="D610" s="3" t="s">
        <v>20</v>
      </c>
      <c r="E610" s="3">
        <v>1</v>
      </c>
      <c r="F610" s="3" t="s">
        <v>21</v>
      </c>
      <c r="G610" s="3" t="s">
        <v>56</v>
      </c>
      <c r="H610" s="3" t="s">
        <v>50</v>
      </c>
      <c r="I610" s="3" t="s">
        <v>43</v>
      </c>
      <c r="J610" s="3" t="s">
        <v>25</v>
      </c>
      <c r="K610" s="3" t="s">
        <v>95</v>
      </c>
      <c r="L610" s="4">
        <v>21.15</v>
      </c>
      <c r="M610" s="3">
        <v>6</v>
      </c>
      <c r="N610" s="5">
        <v>0</v>
      </c>
      <c r="O610" s="4">
        <v>126.9</v>
      </c>
      <c r="P610" s="4">
        <v>85.43</v>
      </c>
      <c r="Q610" s="4">
        <v>41.47</v>
      </c>
      <c r="R610" s="6">
        <v>32.68</v>
      </c>
    </row>
    <row r="611" spans="1:18" ht="15" customHeight="1" x14ac:dyDescent="0.25">
      <c r="A611" s="7" t="s">
        <v>981</v>
      </c>
      <c r="B611" s="7" t="s">
        <v>982</v>
      </c>
      <c r="C611" s="7">
        <v>2024</v>
      </c>
      <c r="D611" s="7" t="s">
        <v>20</v>
      </c>
      <c r="E611" s="7">
        <v>1</v>
      </c>
      <c r="F611" s="7" t="s">
        <v>21</v>
      </c>
      <c r="G611" s="7" t="s">
        <v>28</v>
      </c>
      <c r="H611" s="7" t="s">
        <v>23</v>
      </c>
      <c r="I611" s="7" t="s">
        <v>24</v>
      </c>
      <c r="J611" s="7" t="s">
        <v>25</v>
      </c>
      <c r="K611" s="7" t="s">
        <v>137</v>
      </c>
      <c r="L611" s="8">
        <v>45.11</v>
      </c>
      <c r="M611" s="7">
        <v>15</v>
      </c>
      <c r="N611" s="9">
        <v>0.1</v>
      </c>
      <c r="O611" s="8">
        <v>608.99</v>
      </c>
      <c r="P611" s="8">
        <v>384.17</v>
      </c>
      <c r="Q611" s="8">
        <v>224.82</v>
      </c>
      <c r="R611" s="10">
        <v>36.92</v>
      </c>
    </row>
    <row r="612" spans="1:18" ht="15" customHeight="1" x14ac:dyDescent="0.25">
      <c r="A612" s="3" t="s">
        <v>983</v>
      </c>
      <c r="B612" s="3" t="s">
        <v>982</v>
      </c>
      <c r="C612" s="3">
        <v>2024</v>
      </c>
      <c r="D612" s="3" t="s">
        <v>20</v>
      </c>
      <c r="E612" s="3">
        <v>1</v>
      </c>
      <c r="F612" s="3" t="s">
        <v>21</v>
      </c>
      <c r="G612" s="3" t="s">
        <v>28</v>
      </c>
      <c r="H612" s="3" t="s">
        <v>50</v>
      </c>
      <c r="I612" s="3" t="s">
        <v>24</v>
      </c>
      <c r="J612" s="3" t="s">
        <v>25</v>
      </c>
      <c r="K612" s="3" t="s">
        <v>54</v>
      </c>
      <c r="L612" s="4">
        <v>45.49</v>
      </c>
      <c r="M612" s="3">
        <v>5</v>
      </c>
      <c r="N612" s="5">
        <v>0</v>
      </c>
      <c r="O612" s="4">
        <v>227.45</v>
      </c>
      <c r="P612" s="4">
        <v>133.41</v>
      </c>
      <c r="Q612" s="4">
        <v>94.04</v>
      </c>
      <c r="R612" s="6">
        <v>41.35</v>
      </c>
    </row>
    <row r="613" spans="1:18" ht="15" customHeight="1" x14ac:dyDescent="0.25">
      <c r="A613" s="7" t="s">
        <v>984</v>
      </c>
      <c r="B613" s="7" t="s">
        <v>982</v>
      </c>
      <c r="C613" s="7">
        <v>2024</v>
      </c>
      <c r="D613" s="7" t="s">
        <v>20</v>
      </c>
      <c r="E613" s="7">
        <v>1</v>
      </c>
      <c r="F613" s="7" t="s">
        <v>21</v>
      </c>
      <c r="G613" s="7" t="s">
        <v>22</v>
      </c>
      <c r="H613" s="7" t="s">
        <v>32</v>
      </c>
      <c r="I613" s="7" t="s">
        <v>43</v>
      </c>
      <c r="J613" s="7" t="s">
        <v>36</v>
      </c>
      <c r="K613" s="7" t="s">
        <v>64</v>
      </c>
      <c r="L613" s="8">
        <v>11.64</v>
      </c>
      <c r="M613" s="7">
        <v>6</v>
      </c>
      <c r="N613" s="9">
        <v>0</v>
      </c>
      <c r="O613" s="8">
        <v>69.84</v>
      </c>
      <c r="P613" s="8">
        <v>37.340000000000003</v>
      </c>
      <c r="Q613" s="8">
        <v>32.5</v>
      </c>
      <c r="R613" s="10">
        <v>46.53</v>
      </c>
    </row>
    <row r="614" spans="1:18" ht="15" customHeight="1" x14ac:dyDescent="0.25">
      <c r="A614" s="3" t="s">
        <v>985</v>
      </c>
      <c r="B614" s="3" t="s">
        <v>982</v>
      </c>
      <c r="C614" s="3">
        <v>2024</v>
      </c>
      <c r="D614" s="3" t="s">
        <v>20</v>
      </c>
      <c r="E614" s="3">
        <v>1</v>
      </c>
      <c r="F614" s="3" t="s">
        <v>21</v>
      </c>
      <c r="G614" s="3" t="s">
        <v>28</v>
      </c>
      <c r="H614" s="3" t="s">
        <v>50</v>
      </c>
      <c r="I614" s="3" t="s">
        <v>43</v>
      </c>
      <c r="J614" s="3" t="s">
        <v>44</v>
      </c>
      <c r="K614" s="3" t="s">
        <v>45</v>
      </c>
      <c r="L614" s="4">
        <v>20.02</v>
      </c>
      <c r="M614" s="3">
        <v>13</v>
      </c>
      <c r="N614" s="5">
        <v>0.05</v>
      </c>
      <c r="O614" s="4">
        <v>247.25</v>
      </c>
      <c r="P614" s="4">
        <v>140.24</v>
      </c>
      <c r="Q614" s="4">
        <v>107.01</v>
      </c>
      <c r="R614" s="6">
        <v>43.28</v>
      </c>
    </row>
    <row r="615" spans="1:18" ht="15" customHeight="1" x14ac:dyDescent="0.25">
      <c r="A615" s="7" t="s">
        <v>986</v>
      </c>
      <c r="B615" s="7" t="s">
        <v>987</v>
      </c>
      <c r="C615" s="7">
        <v>2024</v>
      </c>
      <c r="D615" s="7" t="s">
        <v>20</v>
      </c>
      <c r="E615" s="7">
        <v>1</v>
      </c>
      <c r="F615" s="7" t="s">
        <v>21</v>
      </c>
      <c r="G615" s="7" t="s">
        <v>56</v>
      </c>
      <c r="H615" s="7" t="s">
        <v>50</v>
      </c>
      <c r="I615" s="7" t="s">
        <v>35</v>
      </c>
      <c r="J615" s="7" t="s">
        <v>36</v>
      </c>
      <c r="K615" s="7" t="s">
        <v>98</v>
      </c>
      <c r="L615" s="8">
        <v>20.66</v>
      </c>
      <c r="M615" s="7">
        <v>1</v>
      </c>
      <c r="N615" s="9">
        <v>0</v>
      </c>
      <c r="O615" s="8">
        <v>20.66</v>
      </c>
      <c r="P615" s="8">
        <v>10.86</v>
      </c>
      <c r="Q615" s="8">
        <v>9.8000000000000007</v>
      </c>
      <c r="R615" s="10">
        <v>47.43</v>
      </c>
    </row>
    <row r="616" spans="1:18" ht="15" customHeight="1" x14ac:dyDescent="0.25">
      <c r="A616" s="3" t="s">
        <v>988</v>
      </c>
      <c r="B616" s="3" t="s">
        <v>989</v>
      </c>
      <c r="C616" s="3">
        <v>2024</v>
      </c>
      <c r="D616" s="3" t="s">
        <v>20</v>
      </c>
      <c r="E616" s="3">
        <v>1</v>
      </c>
      <c r="F616" s="3" t="s">
        <v>21</v>
      </c>
      <c r="G616" s="3" t="s">
        <v>28</v>
      </c>
      <c r="H616" s="3" t="s">
        <v>23</v>
      </c>
      <c r="I616" s="3" t="s">
        <v>24</v>
      </c>
      <c r="J616" s="3" t="s">
        <v>36</v>
      </c>
      <c r="K616" s="3" t="s">
        <v>98</v>
      </c>
      <c r="L616" s="4">
        <v>22.84</v>
      </c>
      <c r="M616" s="3">
        <v>2</v>
      </c>
      <c r="N616" s="5">
        <v>0</v>
      </c>
      <c r="O616" s="4">
        <v>45.68</v>
      </c>
      <c r="P616" s="4">
        <v>23.49</v>
      </c>
      <c r="Q616" s="4">
        <v>22.19</v>
      </c>
      <c r="R616" s="6">
        <v>48.58</v>
      </c>
    </row>
    <row r="617" spans="1:18" ht="15" customHeight="1" x14ac:dyDescent="0.25">
      <c r="A617" s="7" t="s">
        <v>990</v>
      </c>
      <c r="B617" s="7" t="s">
        <v>991</v>
      </c>
      <c r="C617" s="7">
        <v>2024</v>
      </c>
      <c r="D617" s="7" t="s">
        <v>20</v>
      </c>
      <c r="E617" s="7">
        <v>1</v>
      </c>
      <c r="F617" s="7" t="s">
        <v>21</v>
      </c>
      <c r="G617" s="7" t="s">
        <v>56</v>
      </c>
      <c r="H617" s="7" t="s">
        <v>23</v>
      </c>
      <c r="I617" s="7" t="s">
        <v>43</v>
      </c>
      <c r="J617" s="7" t="s">
        <v>29</v>
      </c>
      <c r="K617" s="7" t="s">
        <v>51</v>
      </c>
      <c r="L617" s="8">
        <v>59.7</v>
      </c>
      <c r="M617" s="7">
        <v>4</v>
      </c>
      <c r="N617" s="9">
        <v>0</v>
      </c>
      <c r="O617" s="8">
        <v>238.8</v>
      </c>
      <c r="P617" s="8">
        <v>153.80000000000001</v>
      </c>
      <c r="Q617" s="8">
        <v>85</v>
      </c>
      <c r="R617" s="10">
        <v>35.590000000000003</v>
      </c>
    </row>
    <row r="618" spans="1:18" ht="15" customHeight="1" x14ac:dyDescent="0.25">
      <c r="A618" s="3" t="s">
        <v>992</v>
      </c>
      <c r="B618" s="3" t="s">
        <v>991</v>
      </c>
      <c r="C618" s="3">
        <v>2024</v>
      </c>
      <c r="D618" s="3" t="s">
        <v>20</v>
      </c>
      <c r="E618" s="3">
        <v>1</v>
      </c>
      <c r="F618" s="3" t="s">
        <v>21</v>
      </c>
      <c r="G618" s="3" t="s">
        <v>22</v>
      </c>
      <c r="H618" s="3" t="s">
        <v>50</v>
      </c>
      <c r="I618" s="3" t="s">
        <v>43</v>
      </c>
      <c r="J618" s="3" t="s">
        <v>25</v>
      </c>
      <c r="K618" s="3" t="s">
        <v>117</v>
      </c>
      <c r="L618" s="4">
        <v>17.350000000000001</v>
      </c>
      <c r="M618" s="3">
        <v>11</v>
      </c>
      <c r="N618" s="5">
        <v>0.05</v>
      </c>
      <c r="O618" s="4">
        <v>181.31</v>
      </c>
      <c r="P618" s="4">
        <v>116.17</v>
      </c>
      <c r="Q618" s="4">
        <v>65.14</v>
      </c>
      <c r="R618" s="6">
        <v>35.93</v>
      </c>
    </row>
    <row r="619" spans="1:18" ht="15" customHeight="1" x14ac:dyDescent="0.25">
      <c r="A619" s="7" t="s">
        <v>993</v>
      </c>
      <c r="B619" s="7" t="s">
        <v>991</v>
      </c>
      <c r="C619" s="7">
        <v>2024</v>
      </c>
      <c r="D619" s="7" t="s">
        <v>20</v>
      </c>
      <c r="E619" s="7">
        <v>1</v>
      </c>
      <c r="F619" s="7" t="s">
        <v>21</v>
      </c>
      <c r="G619" s="7" t="s">
        <v>56</v>
      </c>
      <c r="H619" s="7" t="s">
        <v>50</v>
      </c>
      <c r="I619" s="7" t="s">
        <v>43</v>
      </c>
      <c r="J619" s="7" t="s">
        <v>44</v>
      </c>
      <c r="K619" s="7" t="s">
        <v>74</v>
      </c>
      <c r="L619" s="8">
        <v>30.74</v>
      </c>
      <c r="M619" s="7">
        <v>10</v>
      </c>
      <c r="N619" s="9">
        <v>0</v>
      </c>
      <c r="O619" s="8">
        <v>307.39999999999998</v>
      </c>
      <c r="P619" s="8">
        <v>179.68</v>
      </c>
      <c r="Q619" s="8">
        <v>127.72</v>
      </c>
      <c r="R619" s="10">
        <v>41.55</v>
      </c>
    </row>
    <row r="620" spans="1:18" ht="15" customHeight="1" x14ac:dyDescent="0.25">
      <c r="A620" s="3" t="s">
        <v>994</v>
      </c>
      <c r="B620" s="3" t="s">
        <v>995</v>
      </c>
      <c r="C620" s="3">
        <v>2024</v>
      </c>
      <c r="D620" s="3" t="s">
        <v>20</v>
      </c>
      <c r="E620" s="3">
        <v>1</v>
      </c>
      <c r="F620" s="3" t="s">
        <v>21</v>
      </c>
      <c r="G620" s="3" t="s">
        <v>28</v>
      </c>
      <c r="H620" s="3" t="s">
        <v>50</v>
      </c>
      <c r="I620" s="3" t="s">
        <v>35</v>
      </c>
      <c r="J620" s="3" t="s">
        <v>25</v>
      </c>
      <c r="K620" s="3" t="s">
        <v>137</v>
      </c>
      <c r="L620" s="4">
        <v>55.23</v>
      </c>
      <c r="M620" s="3">
        <v>13</v>
      </c>
      <c r="N620" s="5">
        <v>0.15</v>
      </c>
      <c r="O620" s="4">
        <v>610.29</v>
      </c>
      <c r="P620" s="4">
        <v>397.92</v>
      </c>
      <c r="Q620" s="4">
        <v>212.37</v>
      </c>
      <c r="R620" s="6">
        <v>34.799999999999997</v>
      </c>
    </row>
    <row r="621" spans="1:18" ht="15" customHeight="1" x14ac:dyDescent="0.25">
      <c r="A621" s="7" t="s">
        <v>996</v>
      </c>
      <c r="B621" s="7" t="s">
        <v>997</v>
      </c>
      <c r="C621" s="7">
        <v>2024</v>
      </c>
      <c r="D621" s="7" t="s">
        <v>20</v>
      </c>
      <c r="E621" s="7">
        <v>1</v>
      </c>
      <c r="F621" s="7" t="s">
        <v>21</v>
      </c>
      <c r="G621" s="7" t="s">
        <v>42</v>
      </c>
      <c r="H621" s="7" t="s">
        <v>50</v>
      </c>
      <c r="I621" s="7" t="s">
        <v>35</v>
      </c>
      <c r="J621" s="7" t="s">
        <v>36</v>
      </c>
      <c r="K621" s="7" t="s">
        <v>37</v>
      </c>
      <c r="L621" s="8">
        <v>29.4</v>
      </c>
      <c r="M621" s="7">
        <v>8</v>
      </c>
      <c r="N621" s="9">
        <v>0.15</v>
      </c>
      <c r="O621" s="8">
        <v>199.92</v>
      </c>
      <c r="P621" s="8">
        <v>111.43</v>
      </c>
      <c r="Q621" s="8">
        <v>88.49</v>
      </c>
      <c r="R621" s="10">
        <v>44.26</v>
      </c>
    </row>
    <row r="622" spans="1:18" ht="15" customHeight="1" x14ac:dyDescent="0.25">
      <c r="A622" s="3" t="s">
        <v>998</v>
      </c>
      <c r="B622" s="3" t="s">
        <v>999</v>
      </c>
      <c r="C622" s="3">
        <v>2024</v>
      </c>
      <c r="D622" s="3" t="s">
        <v>20</v>
      </c>
      <c r="E622" s="3">
        <v>1</v>
      </c>
      <c r="F622" s="3" t="s">
        <v>21</v>
      </c>
      <c r="G622" s="3" t="s">
        <v>28</v>
      </c>
      <c r="H622" s="3" t="s">
        <v>32</v>
      </c>
      <c r="I622" s="3" t="s">
        <v>43</v>
      </c>
      <c r="J622" s="3" t="s">
        <v>36</v>
      </c>
      <c r="K622" s="3" t="s">
        <v>179</v>
      </c>
      <c r="L622" s="4">
        <v>16.8</v>
      </c>
      <c r="M622" s="3">
        <v>10</v>
      </c>
      <c r="N622" s="5">
        <v>0</v>
      </c>
      <c r="O622" s="4">
        <v>168</v>
      </c>
      <c r="P622" s="4">
        <v>89.16</v>
      </c>
      <c r="Q622" s="4">
        <v>78.84</v>
      </c>
      <c r="R622" s="6">
        <v>46.93</v>
      </c>
    </row>
    <row r="623" spans="1:18" ht="15" customHeight="1" x14ac:dyDescent="0.25">
      <c r="A623" s="7" t="s">
        <v>1000</v>
      </c>
      <c r="B623" s="7" t="s">
        <v>1001</v>
      </c>
      <c r="C623" s="7">
        <v>2024</v>
      </c>
      <c r="D623" s="7" t="s">
        <v>20</v>
      </c>
      <c r="E623" s="7">
        <v>1</v>
      </c>
      <c r="F623" s="7" t="s">
        <v>21</v>
      </c>
      <c r="G623" s="7" t="s">
        <v>22</v>
      </c>
      <c r="H623" s="7" t="s">
        <v>23</v>
      </c>
      <c r="I623" s="7" t="s">
        <v>24</v>
      </c>
      <c r="J623" s="7" t="s">
        <v>25</v>
      </c>
      <c r="K623" s="7" t="s">
        <v>26</v>
      </c>
      <c r="L623" s="8">
        <v>12.63</v>
      </c>
      <c r="M623" s="7">
        <v>11</v>
      </c>
      <c r="N623" s="9">
        <v>0.15</v>
      </c>
      <c r="O623" s="8">
        <v>118.09</v>
      </c>
      <c r="P623" s="8">
        <v>78.849999999999994</v>
      </c>
      <c r="Q623" s="8">
        <v>39.24</v>
      </c>
      <c r="R623" s="10">
        <v>33.229999999999997</v>
      </c>
    </row>
    <row r="624" spans="1:18" ht="15" customHeight="1" x14ac:dyDescent="0.25">
      <c r="A624" s="3" t="s">
        <v>1002</v>
      </c>
      <c r="B624" s="3" t="s">
        <v>1001</v>
      </c>
      <c r="C624" s="3">
        <v>2024</v>
      </c>
      <c r="D624" s="3" t="s">
        <v>20</v>
      </c>
      <c r="E624" s="3">
        <v>1</v>
      </c>
      <c r="F624" s="3" t="s">
        <v>21</v>
      </c>
      <c r="G624" s="3" t="s">
        <v>22</v>
      </c>
      <c r="H624" s="3" t="s">
        <v>32</v>
      </c>
      <c r="I624" s="3" t="s">
        <v>24</v>
      </c>
      <c r="J624" s="3" t="s">
        <v>47</v>
      </c>
      <c r="K624" s="3" t="s">
        <v>76</v>
      </c>
      <c r="L624" s="4">
        <v>49.78</v>
      </c>
      <c r="M624" s="3">
        <v>5</v>
      </c>
      <c r="N624" s="5">
        <v>0</v>
      </c>
      <c r="O624" s="4">
        <v>248.9</v>
      </c>
      <c r="P624" s="4">
        <v>120.47</v>
      </c>
      <c r="Q624" s="4">
        <v>128.43</v>
      </c>
      <c r="R624" s="6">
        <v>51.6</v>
      </c>
    </row>
    <row r="625" spans="1:18" ht="15" customHeight="1" x14ac:dyDescent="0.25">
      <c r="A625" s="7" t="s">
        <v>1003</v>
      </c>
      <c r="B625" s="7" t="s">
        <v>1004</v>
      </c>
      <c r="C625" s="7">
        <v>2024</v>
      </c>
      <c r="D625" s="7" t="s">
        <v>20</v>
      </c>
      <c r="E625" s="7">
        <v>1</v>
      </c>
      <c r="F625" s="7" t="s">
        <v>21</v>
      </c>
      <c r="G625" s="7" t="s">
        <v>28</v>
      </c>
      <c r="H625" s="7" t="s">
        <v>50</v>
      </c>
      <c r="I625" s="7" t="s">
        <v>43</v>
      </c>
      <c r="J625" s="7" t="s">
        <v>36</v>
      </c>
      <c r="K625" s="7" t="s">
        <v>57</v>
      </c>
      <c r="L625" s="8">
        <v>39.380000000000003</v>
      </c>
      <c r="M625" s="7">
        <v>10</v>
      </c>
      <c r="N625" s="9">
        <v>0</v>
      </c>
      <c r="O625" s="8">
        <v>393.8</v>
      </c>
      <c r="P625" s="8">
        <v>217.65</v>
      </c>
      <c r="Q625" s="8">
        <v>176.15</v>
      </c>
      <c r="R625" s="10">
        <v>44.73</v>
      </c>
    </row>
    <row r="626" spans="1:18" ht="15" customHeight="1" x14ac:dyDescent="0.25">
      <c r="A626" s="3" t="s">
        <v>1005</v>
      </c>
      <c r="B626" s="3" t="s">
        <v>1006</v>
      </c>
      <c r="C626" s="3">
        <v>2024</v>
      </c>
      <c r="D626" s="3" t="s">
        <v>20</v>
      </c>
      <c r="E626" s="3">
        <v>1</v>
      </c>
      <c r="F626" s="3" t="s">
        <v>21</v>
      </c>
      <c r="G626" s="3" t="s">
        <v>22</v>
      </c>
      <c r="H626" s="3" t="s">
        <v>23</v>
      </c>
      <c r="I626" s="3" t="s">
        <v>43</v>
      </c>
      <c r="J626" s="3" t="s">
        <v>25</v>
      </c>
      <c r="K626" s="3" t="s">
        <v>137</v>
      </c>
      <c r="L626" s="4">
        <v>51.13</v>
      </c>
      <c r="M626" s="3">
        <v>8</v>
      </c>
      <c r="N626" s="5">
        <v>0.2</v>
      </c>
      <c r="O626" s="4">
        <v>327.23</v>
      </c>
      <c r="P626" s="4">
        <v>191.93</v>
      </c>
      <c r="Q626" s="4">
        <v>135.30000000000001</v>
      </c>
      <c r="R626" s="6">
        <v>41.35</v>
      </c>
    </row>
    <row r="627" spans="1:18" ht="15" customHeight="1" x14ac:dyDescent="0.25">
      <c r="A627" s="7" t="s">
        <v>1007</v>
      </c>
      <c r="B627" s="7" t="s">
        <v>1008</v>
      </c>
      <c r="C627" s="7">
        <v>2024</v>
      </c>
      <c r="D627" s="7" t="s">
        <v>20</v>
      </c>
      <c r="E627" s="7">
        <v>1</v>
      </c>
      <c r="F627" s="7" t="s">
        <v>21</v>
      </c>
      <c r="G627" s="7" t="s">
        <v>22</v>
      </c>
      <c r="H627" s="7" t="s">
        <v>23</v>
      </c>
      <c r="I627" s="7" t="s">
        <v>43</v>
      </c>
      <c r="J627" s="7" t="s">
        <v>25</v>
      </c>
      <c r="K627" s="7" t="s">
        <v>26</v>
      </c>
      <c r="L627" s="8">
        <v>10.87</v>
      </c>
      <c r="M627" s="7">
        <v>10</v>
      </c>
      <c r="N627" s="9">
        <v>0</v>
      </c>
      <c r="O627" s="8">
        <v>108.7</v>
      </c>
      <c r="P627" s="8">
        <v>65.959999999999994</v>
      </c>
      <c r="Q627" s="8">
        <v>42.74</v>
      </c>
      <c r="R627" s="10">
        <v>39.32</v>
      </c>
    </row>
    <row r="628" spans="1:18" ht="15" customHeight="1" x14ac:dyDescent="0.25">
      <c r="A628" s="3" t="s">
        <v>1009</v>
      </c>
      <c r="B628" s="3" t="s">
        <v>1010</v>
      </c>
      <c r="C628" s="3">
        <v>2024</v>
      </c>
      <c r="D628" s="3" t="s">
        <v>116</v>
      </c>
      <c r="E628" s="3">
        <v>2</v>
      </c>
      <c r="F628" s="3" t="s">
        <v>21</v>
      </c>
      <c r="G628" s="3" t="s">
        <v>42</v>
      </c>
      <c r="H628" s="3" t="s">
        <v>32</v>
      </c>
      <c r="I628" s="3" t="s">
        <v>35</v>
      </c>
      <c r="J628" s="3" t="s">
        <v>47</v>
      </c>
      <c r="K628" s="3" t="s">
        <v>48</v>
      </c>
      <c r="L628" s="4">
        <v>21.95</v>
      </c>
      <c r="M628" s="3">
        <v>15</v>
      </c>
      <c r="N628" s="5">
        <v>0.2</v>
      </c>
      <c r="O628" s="4">
        <v>263.39999999999998</v>
      </c>
      <c r="P628" s="4">
        <v>126.06</v>
      </c>
      <c r="Q628" s="4">
        <v>137.34</v>
      </c>
      <c r="R628" s="6">
        <v>52.14</v>
      </c>
    </row>
    <row r="629" spans="1:18" ht="15" customHeight="1" x14ac:dyDescent="0.25">
      <c r="A629" s="7" t="s">
        <v>1011</v>
      </c>
      <c r="B629" s="7" t="s">
        <v>1012</v>
      </c>
      <c r="C629" s="7">
        <v>2024</v>
      </c>
      <c r="D629" s="7" t="s">
        <v>116</v>
      </c>
      <c r="E629" s="7">
        <v>2</v>
      </c>
      <c r="F629" s="7" t="s">
        <v>21</v>
      </c>
      <c r="G629" s="7" t="s">
        <v>56</v>
      </c>
      <c r="H629" s="7" t="s">
        <v>32</v>
      </c>
      <c r="I629" s="7" t="s">
        <v>43</v>
      </c>
      <c r="J629" s="7" t="s">
        <v>44</v>
      </c>
      <c r="K629" s="7" t="s">
        <v>74</v>
      </c>
      <c r="L629" s="8">
        <v>30.51</v>
      </c>
      <c r="M629" s="7">
        <v>2</v>
      </c>
      <c r="N629" s="9">
        <v>0.2</v>
      </c>
      <c r="O629" s="8">
        <v>48.82</v>
      </c>
      <c r="P629" s="8">
        <v>26.16</v>
      </c>
      <c r="Q629" s="8">
        <v>22.66</v>
      </c>
      <c r="R629" s="10">
        <v>46.42</v>
      </c>
    </row>
    <row r="630" spans="1:18" ht="15" customHeight="1" x14ac:dyDescent="0.25">
      <c r="A630" s="3" t="s">
        <v>1013</v>
      </c>
      <c r="B630" s="3" t="s">
        <v>1012</v>
      </c>
      <c r="C630" s="3">
        <v>2024</v>
      </c>
      <c r="D630" s="3" t="s">
        <v>116</v>
      </c>
      <c r="E630" s="3">
        <v>2</v>
      </c>
      <c r="F630" s="3" t="s">
        <v>21</v>
      </c>
      <c r="G630" s="3" t="s">
        <v>22</v>
      </c>
      <c r="H630" s="3" t="s">
        <v>32</v>
      </c>
      <c r="I630" s="3" t="s">
        <v>43</v>
      </c>
      <c r="J630" s="3" t="s">
        <v>25</v>
      </c>
      <c r="K630" s="3" t="s">
        <v>26</v>
      </c>
      <c r="L630" s="4">
        <v>13.2</v>
      </c>
      <c r="M630" s="3">
        <v>8</v>
      </c>
      <c r="N630" s="5">
        <v>0</v>
      </c>
      <c r="O630" s="4">
        <v>105.6</v>
      </c>
      <c r="P630" s="4">
        <v>69.22</v>
      </c>
      <c r="Q630" s="4">
        <v>36.380000000000003</v>
      </c>
      <c r="R630" s="6">
        <v>34.450000000000003</v>
      </c>
    </row>
    <row r="631" spans="1:18" ht="15" customHeight="1" x14ac:dyDescent="0.25">
      <c r="A631" s="7" t="s">
        <v>1014</v>
      </c>
      <c r="B631" s="7" t="s">
        <v>1015</v>
      </c>
      <c r="C631" s="7">
        <v>2024</v>
      </c>
      <c r="D631" s="7" t="s">
        <v>116</v>
      </c>
      <c r="E631" s="7">
        <v>2</v>
      </c>
      <c r="F631" s="7" t="s">
        <v>21</v>
      </c>
      <c r="G631" s="7" t="s">
        <v>42</v>
      </c>
      <c r="H631" s="7" t="s">
        <v>32</v>
      </c>
      <c r="I631" s="7" t="s">
        <v>24</v>
      </c>
      <c r="J631" s="7" t="s">
        <v>25</v>
      </c>
      <c r="K631" s="7" t="s">
        <v>137</v>
      </c>
      <c r="L631" s="8">
        <v>48.24</v>
      </c>
      <c r="M631" s="7">
        <v>6</v>
      </c>
      <c r="N631" s="9">
        <v>0.05</v>
      </c>
      <c r="O631" s="8">
        <v>274.97000000000003</v>
      </c>
      <c r="P631" s="8">
        <v>182.53</v>
      </c>
      <c r="Q631" s="8">
        <v>92.44</v>
      </c>
      <c r="R631" s="10">
        <v>33.619999999999997</v>
      </c>
    </row>
    <row r="632" spans="1:18" ht="15" customHeight="1" x14ac:dyDescent="0.25">
      <c r="A632" s="3" t="s">
        <v>1016</v>
      </c>
      <c r="B632" s="3" t="s">
        <v>1015</v>
      </c>
      <c r="C632" s="3">
        <v>2024</v>
      </c>
      <c r="D632" s="3" t="s">
        <v>116</v>
      </c>
      <c r="E632" s="3">
        <v>2</v>
      </c>
      <c r="F632" s="3" t="s">
        <v>21</v>
      </c>
      <c r="G632" s="3" t="s">
        <v>56</v>
      </c>
      <c r="H632" s="3" t="s">
        <v>23</v>
      </c>
      <c r="I632" s="3" t="s">
        <v>43</v>
      </c>
      <c r="J632" s="3" t="s">
        <v>25</v>
      </c>
      <c r="K632" s="3" t="s">
        <v>26</v>
      </c>
      <c r="L632" s="4">
        <v>13.23</v>
      </c>
      <c r="M632" s="3">
        <v>1</v>
      </c>
      <c r="N632" s="5">
        <v>0.05</v>
      </c>
      <c r="O632" s="4">
        <v>12.57</v>
      </c>
      <c r="P632" s="4">
        <v>7.66</v>
      </c>
      <c r="Q632" s="4">
        <v>4.91</v>
      </c>
      <c r="R632" s="6">
        <v>39.06</v>
      </c>
    </row>
    <row r="633" spans="1:18" ht="15" customHeight="1" x14ac:dyDescent="0.25">
      <c r="A633" s="7" t="s">
        <v>1017</v>
      </c>
      <c r="B633" s="7" t="s">
        <v>1018</v>
      </c>
      <c r="C633" s="7">
        <v>2024</v>
      </c>
      <c r="D633" s="7" t="s">
        <v>116</v>
      </c>
      <c r="E633" s="7">
        <v>2</v>
      </c>
      <c r="F633" s="7" t="s">
        <v>21</v>
      </c>
      <c r="G633" s="7" t="s">
        <v>28</v>
      </c>
      <c r="H633" s="7" t="s">
        <v>23</v>
      </c>
      <c r="I633" s="7" t="s">
        <v>35</v>
      </c>
      <c r="J633" s="7" t="s">
        <v>47</v>
      </c>
      <c r="K633" s="7" t="s">
        <v>76</v>
      </c>
      <c r="L633" s="8">
        <v>57.05</v>
      </c>
      <c r="M633" s="7">
        <v>8</v>
      </c>
      <c r="N633" s="9">
        <v>0</v>
      </c>
      <c r="O633" s="8">
        <v>456.4</v>
      </c>
      <c r="P633" s="8">
        <v>229.42</v>
      </c>
      <c r="Q633" s="8">
        <v>226.98</v>
      </c>
      <c r="R633" s="10">
        <v>49.73</v>
      </c>
    </row>
    <row r="634" spans="1:18" ht="15" customHeight="1" x14ac:dyDescent="0.25">
      <c r="A634" s="3" t="s">
        <v>1019</v>
      </c>
      <c r="B634" s="3" t="s">
        <v>1018</v>
      </c>
      <c r="C634" s="3">
        <v>2024</v>
      </c>
      <c r="D634" s="3" t="s">
        <v>116</v>
      </c>
      <c r="E634" s="3">
        <v>2</v>
      </c>
      <c r="F634" s="3" t="s">
        <v>21</v>
      </c>
      <c r="G634" s="3" t="s">
        <v>28</v>
      </c>
      <c r="H634" s="3" t="s">
        <v>32</v>
      </c>
      <c r="I634" s="3" t="s">
        <v>24</v>
      </c>
      <c r="J634" s="3" t="s">
        <v>25</v>
      </c>
      <c r="K634" s="3" t="s">
        <v>54</v>
      </c>
      <c r="L634" s="4">
        <v>48.09</v>
      </c>
      <c r="M634" s="3">
        <v>12</v>
      </c>
      <c r="N634" s="5">
        <v>0</v>
      </c>
      <c r="O634" s="4">
        <v>577.08000000000004</v>
      </c>
      <c r="P634" s="4">
        <v>357.56</v>
      </c>
      <c r="Q634" s="4">
        <v>219.52</v>
      </c>
      <c r="R634" s="6">
        <v>38.04</v>
      </c>
    </row>
    <row r="635" spans="1:18" ht="15" customHeight="1" x14ac:dyDescent="0.25">
      <c r="A635" s="7" t="s">
        <v>1020</v>
      </c>
      <c r="B635" s="7" t="s">
        <v>1018</v>
      </c>
      <c r="C635" s="7">
        <v>2024</v>
      </c>
      <c r="D635" s="7" t="s">
        <v>116</v>
      </c>
      <c r="E635" s="7">
        <v>2</v>
      </c>
      <c r="F635" s="7" t="s">
        <v>21</v>
      </c>
      <c r="G635" s="7" t="s">
        <v>42</v>
      </c>
      <c r="H635" s="7" t="s">
        <v>32</v>
      </c>
      <c r="I635" s="7" t="s">
        <v>35</v>
      </c>
      <c r="J635" s="7" t="s">
        <v>44</v>
      </c>
      <c r="K635" s="7" t="s">
        <v>74</v>
      </c>
      <c r="L635" s="8">
        <v>26.83</v>
      </c>
      <c r="M635" s="7">
        <v>5</v>
      </c>
      <c r="N635" s="9">
        <v>0.2</v>
      </c>
      <c r="O635" s="8">
        <v>107.32</v>
      </c>
      <c r="P635" s="8">
        <v>63.74</v>
      </c>
      <c r="Q635" s="8">
        <v>43.58</v>
      </c>
      <c r="R635" s="10">
        <v>40.61</v>
      </c>
    </row>
    <row r="636" spans="1:18" ht="15" customHeight="1" x14ac:dyDescent="0.25">
      <c r="A636" s="3" t="s">
        <v>1021</v>
      </c>
      <c r="B636" s="3" t="s">
        <v>1022</v>
      </c>
      <c r="C636" s="3">
        <v>2024</v>
      </c>
      <c r="D636" s="3" t="s">
        <v>116</v>
      </c>
      <c r="E636" s="3">
        <v>2</v>
      </c>
      <c r="F636" s="3" t="s">
        <v>21</v>
      </c>
      <c r="G636" s="3" t="s">
        <v>56</v>
      </c>
      <c r="H636" s="3" t="s">
        <v>23</v>
      </c>
      <c r="I636" s="3" t="s">
        <v>35</v>
      </c>
      <c r="J636" s="3" t="s">
        <v>29</v>
      </c>
      <c r="K636" s="3" t="s">
        <v>122</v>
      </c>
      <c r="L636" s="4">
        <v>195.43</v>
      </c>
      <c r="M636" s="3">
        <v>8</v>
      </c>
      <c r="N636" s="5">
        <v>0.05</v>
      </c>
      <c r="O636" s="4">
        <v>1485.27</v>
      </c>
      <c r="P636" s="4">
        <v>1053.3</v>
      </c>
      <c r="Q636" s="4">
        <v>431.97</v>
      </c>
      <c r="R636" s="6">
        <v>29.08</v>
      </c>
    </row>
    <row r="637" spans="1:18" ht="15" customHeight="1" x14ac:dyDescent="0.25">
      <c r="A637" s="7" t="s">
        <v>1023</v>
      </c>
      <c r="B637" s="7" t="s">
        <v>1022</v>
      </c>
      <c r="C637" s="7">
        <v>2024</v>
      </c>
      <c r="D637" s="7" t="s">
        <v>116</v>
      </c>
      <c r="E637" s="7">
        <v>2</v>
      </c>
      <c r="F637" s="7" t="s">
        <v>21</v>
      </c>
      <c r="G637" s="7" t="s">
        <v>42</v>
      </c>
      <c r="H637" s="7" t="s">
        <v>32</v>
      </c>
      <c r="I637" s="7" t="s">
        <v>43</v>
      </c>
      <c r="J637" s="7" t="s">
        <v>25</v>
      </c>
      <c r="K637" s="7" t="s">
        <v>26</v>
      </c>
      <c r="L637" s="8">
        <v>11.09</v>
      </c>
      <c r="M637" s="7">
        <v>15</v>
      </c>
      <c r="N637" s="9">
        <v>0.2</v>
      </c>
      <c r="O637" s="8">
        <v>133.08000000000001</v>
      </c>
      <c r="P637" s="8">
        <v>83.3</v>
      </c>
      <c r="Q637" s="8">
        <v>49.78</v>
      </c>
      <c r="R637" s="10">
        <v>37.409999999999997</v>
      </c>
    </row>
    <row r="638" spans="1:18" ht="15" customHeight="1" x14ac:dyDescent="0.25">
      <c r="A638" s="3" t="s">
        <v>1024</v>
      </c>
      <c r="B638" s="3" t="s">
        <v>1025</v>
      </c>
      <c r="C638" s="3">
        <v>2024</v>
      </c>
      <c r="D638" s="3" t="s">
        <v>116</v>
      </c>
      <c r="E638" s="3">
        <v>2</v>
      </c>
      <c r="F638" s="3" t="s">
        <v>21</v>
      </c>
      <c r="G638" s="3" t="s">
        <v>42</v>
      </c>
      <c r="H638" s="3" t="s">
        <v>50</v>
      </c>
      <c r="I638" s="3" t="s">
        <v>43</v>
      </c>
      <c r="J638" s="3" t="s">
        <v>44</v>
      </c>
      <c r="K638" s="3" t="s">
        <v>143</v>
      </c>
      <c r="L638" s="4">
        <v>67.92</v>
      </c>
      <c r="M638" s="3">
        <v>14</v>
      </c>
      <c r="N638" s="5">
        <v>0.05</v>
      </c>
      <c r="O638" s="4">
        <v>903.34</v>
      </c>
      <c r="P638" s="4">
        <v>531.48</v>
      </c>
      <c r="Q638" s="4">
        <v>371.86</v>
      </c>
      <c r="R638" s="6">
        <v>41.17</v>
      </c>
    </row>
    <row r="639" spans="1:18" ht="15" customHeight="1" x14ac:dyDescent="0.25">
      <c r="A639" s="7" t="s">
        <v>1026</v>
      </c>
      <c r="B639" s="7" t="s">
        <v>1025</v>
      </c>
      <c r="C639" s="7">
        <v>2024</v>
      </c>
      <c r="D639" s="7" t="s">
        <v>116</v>
      </c>
      <c r="E639" s="7">
        <v>2</v>
      </c>
      <c r="F639" s="7" t="s">
        <v>21</v>
      </c>
      <c r="G639" s="7" t="s">
        <v>28</v>
      </c>
      <c r="H639" s="7" t="s">
        <v>32</v>
      </c>
      <c r="I639" s="7" t="s">
        <v>24</v>
      </c>
      <c r="J639" s="7" t="s">
        <v>25</v>
      </c>
      <c r="K639" s="7" t="s">
        <v>117</v>
      </c>
      <c r="L639" s="8">
        <v>15.78</v>
      </c>
      <c r="M639" s="7">
        <v>2</v>
      </c>
      <c r="N639" s="9">
        <v>0.05</v>
      </c>
      <c r="O639" s="8">
        <v>29.98</v>
      </c>
      <c r="P639" s="8">
        <v>16.77</v>
      </c>
      <c r="Q639" s="8">
        <v>13.21</v>
      </c>
      <c r="R639" s="10">
        <v>44.06</v>
      </c>
    </row>
    <row r="640" spans="1:18" ht="15" customHeight="1" x14ac:dyDescent="0.25">
      <c r="A640" s="3" t="s">
        <v>1027</v>
      </c>
      <c r="B640" s="3" t="s">
        <v>1028</v>
      </c>
      <c r="C640" s="3">
        <v>2024</v>
      </c>
      <c r="D640" s="3" t="s">
        <v>116</v>
      </c>
      <c r="E640" s="3">
        <v>2</v>
      </c>
      <c r="F640" s="3" t="s">
        <v>21</v>
      </c>
      <c r="G640" s="3" t="s">
        <v>42</v>
      </c>
      <c r="H640" s="3" t="s">
        <v>50</v>
      </c>
      <c r="I640" s="3" t="s">
        <v>43</v>
      </c>
      <c r="J640" s="3" t="s">
        <v>29</v>
      </c>
      <c r="K640" s="3" t="s">
        <v>30</v>
      </c>
      <c r="L640" s="4">
        <v>33.630000000000003</v>
      </c>
      <c r="M640" s="3">
        <v>8</v>
      </c>
      <c r="N640" s="5">
        <v>0</v>
      </c>
      <c r="O640" s="4">
        <v>269.04000000000002</v>
      </c>
      <c r="P640" s="4">
        <v>191.39</v>
      </c>
      <c r="Q640" s="4">
        <v>77.650000000000006</v>
      </c>
      <c r="R640" s="6">
        <v>28.86</v>
      </c>
    </row>
    <row r="641" spans="1:18" ht="15" customHeight="1" x14ac:dyDescent="0.25">
      <c r="A641" s="7" t="s">
        <v>1029</v>
      </c>
      <c r="B641" s="7" t="s">
        <v>1030</v>
      </c>
      <c r="C641" s="7">
        <v>2024</v>
      </c>
      <c r="D641" s="7" t="s">
        <v>116</v>
      </c>
      <c r="E641" s="7">
        <v>2</v>
      </c>
      <c r="F641" s="7" t="s">
        <v>21</v>
      </c>
      <c r="G641" s="7" t="s">
        <v>42</v>
      </c>
      <c r="H641" s="7" t="s">
        <v>50</v>
      </c>
      <c r="I641" s="7" t="s">
        <v>35</v>
      </c>
      <c r="J641" s="7" t="s">
        <v>25</v>
      </c>
      <c r="K641" s="7" t="s">
        <v>95</v>
      </c>
      <c r="L641" s="8">
        <v>23.61</v>
      </c>
      <c r="M641" s="7">
        <v>11</v>
      </c>
      <c r="N641" s="9">
        <v>0</v>
      </c>
      <c r="O641" s="8">
        <v>259.70999999999998</v>
      </c>
      <c r="P641" s="8">
        <v>154.31</v>
      </c>
      <c r="Q641" s="8">
        <v>105.4</v>
      </c>
      <c r="R641" s="10">
        <v>40.58</v>
      </c>
    </row>
    <row r="642" spans="1:18" ht="15" customHeight="1" x14ac:dyDescent="0.25">
      <c r="A642" s="3" t="s">
        <v>1031</v>
      </c>
      <c r="B642" s="3" t="s">
        <v>1032</v>
      </c>
      <c r="C642" s="3">
        <v>2024</v>
      </c>
      <c r="D642" s="3" t="s">
        <v>116</v>
      </c>
      <c r="E642" s="3">
        <v>2</v>
      </c>
      <c r="F642" s="3" t="s">
        <v>21</v>
      </c>
      <c r="G642" s="3" t="s">
        <v>56</v>
      </c>
      <c r="H642" s="3" t="s">
        <v>23</v>
      </c>
      <c r="I642" s="3" t="s">
        <v>43</v>
      </c>
      <c r="J642" s="3" t="s">
        <v>36</v>
      </c>
      <c r="K642" s="3" t="s">
        <v>98</v>
      </c>
      <c r="L642" s="4">
        <v>22.31</v>
      </c>
      <c r="M642" s="3">
        <v>7</v>
      </c>
      <c r="N642" s="5">
        <v>0.05</v>
      </c>
      <c r="O642" s="4">
        <v>148.36000000000001</v>
      </c>
      <c r="P642" s="4">
        <v>70.88</v>
      </c>
      <c r="Q642" s="4">
        <v>77.48</v>
      </c>
      <c r="R642" s="6">
        <v>52.22</v>
      </c>
    </row>
    <row r="643" spans="1:18" ht="15" customHeight="1" x14ac:dyDescent="0.25">
      <c r="A643" s="7" t="s">
        <v>1033</v>
      </c>
      <c r="B643" s="7" t="s">
        <v>1034</v>
      </c>
      <c r="C643" s="7">
        <v>2024</v>
      </c>
      <c r="D643" s="7" t="s">
        <v>116</v>
      </c>
      <c r="E643" s="7">
        <v>2</v>
      </c>
      <c r="F643" s="7" t="s">
        <v>21</v>
      </c>
      <c r="G643" s="7" t="s">
        <v>28</v>
      </c>
      <c r="H643" s="7" t="s">
        <v>32</v>
      </c>
      <c r="I643" s="7" t="s">
        <v>24</v>
      </c>
      <c r="J643" s="7" t="s">
        <v>44</v>
      </c>
      <c r="K643" s="7" t="s">
        <v>74</v>
      </c>
      <c r="L643" s="8">
        <v>27.74</v>
      </c>
      <c r="M643" s="7">
        <v>2</v>
      </c>
      <c r="N643" s="9">
        <v>0</v>
      </c>
      <c r="O643" s="8">
        <v>55.48</v>
      </c>
      <c r="P643" s="8">
        <v>30.7</v>
      </c>
      <c r="Q643" s="8">
        <v>24.78</v>
      </c>
      <c r="R643" s="10">
        <v>44.66</v>
      </c>
    </row>
    <row r="644" spans="1:18" ht="15" customHeight="1" x14ac:dyDescent="0.25">
      <c r="A644" s="3" t="s">
        <v>1035</v>
      </c>
      <c r="B644" s="3" t="s">
        <v>1036</v>
      </c>
      <c r="C644" s="3">
        <v>2024</v>
      </c>
      <c r="D644" s="3" t="s">
        <v>116</v>
      </c>
      <c r="E644" s="3">
        <v>2</v>
      </c>
      <c r="F644" s="3" t="s">
        <v>21</v>
      </c>
      <c r="G644" s="3" t="s">
        <v>28</v>
      </c>
      <c r="H644" s="3" t="s">
        <v>32</v>
      </c>
      <c r="I644" s="3" t="s">
        <v>24</v>
      </c>
      <c r="J644" s="3" t="s">
        <v>47</v>
      </c>
      <c r="K644" s="3" t="s">
        <v>130</v>
      </c>
      <c r="L644" s="4">
        <v>68.61</v>
      </c>
      <c r="M644" s="3">
        <v>11</v>
      </c>
      <c r="N644" s="5">
        <v>0.15</v>
      </c>
      <c r="O644" s="4">
        <v>641.5</v>
      </c>
      <c r="P644" s="4">
        <v>326.98</v>
      </c>
      <c r="Q644" s="4">
        <v>314.52</v>
      </c>
      <c r="R644" s="6">
        <v>49.03</v>
      </c>
    </row>
    <row r="645" spans="1:18" ht="15" customHeight="1" x14ac:dyDescent="0.25">
      <c r="A645" s="7" t="s">
        <v>1037</v>
      </c>
      <c r="B645" s="7" t="s">
        <v>1036</v>
      </c>
      <c r="C645" s="7">
        <v>2024</v>
      </c>
      <c r="D645" s="7" t="s">
        <v>116</v>
      </c>
      <c r="E645" s="7">
        <v>2</v>
      </c>
      <c r="F645" s="7" t="s">
        <v>21</v>
      </c>
      <c r="G645" s="7" t="s">
        <v>42</v>
      </c>
      <c r="H645" s="7" t="s">
        <v>23</v>
      </c>
      <c r="I645" s="7" t="s">
        <v>24</v>
      </c>
      <c r="J645" s="7" t="s">
        <v>44</v>
      </c>
      <c r="K645" s="7" t="s">
        <v>74</v>
      </c>
      <c r="L645" s="8">
        <v>29.92</v>
      </c>
      <c r="M645" s="7">
        <v>10</v>
      </c>
      <c r="N645" s="9">
        <v>0.05</v>
      </c>
      <c r="O645" s="8">
        <v>284.24</v>
      </c>
      <c r="P645" s="8">
        <v>161.87</v>
      </c>
      <c r="Q645" s="8">
        <v>122.37</v>
      </c>
      <c r="R645" s="10">
        <v>43.05</v>
      </c>
    </row>
    <row r="646" spans="1:18" ht="15" customHeight="1" x14ac:dyDescent="0.25">
      <c r="A646" s="3" t="s">
        <v>1038</v>
      </c>
      <c r="B646" s="3" t="s">
        <v>1036</v>
      </c>
      <c r="C646" s="3">
        <v>2024</v>
      </c>
      <c r="D646" s="3" t="s">
        <v>116</v>
      </c>
      <c r="E646" s="3">
        <v>2</v>
      </c>
      <c r="F646" s="3" t="s">
        <v>21</v>
      </c>
      <c r="G646" s="3" t="s">
        <v>28</v>
      </c>
      <c r="H646" s="3" t="s">
        <v>32</v>
      </c>
      <c r="I646" s="3" t="s">
        <v>43</v>
      </c>
      <c r="J646" s="3" t="s">
        <v>25</v>
      </c>
      <c r="K646" s="3" t="s">
        <v>137</v>
      </c>
      <c r="L646" s="4">
        <v>45.56</v>
      </c>
      <c r="M646" s="3">
        <v>7</v>
      </c>
      <c r="N646" s="5">
        <v>0.1</v>
      </c>
      <c r="O646" s="4">
        <v>287.02999999999997</v>
      </c>
      <c r="P646" s="4">
        <v>179.3</v>
      </c>
      <c r="Q646" s="4">
        <v>107.73</v>
      </c>
      <c r="R646" s="6">
        <v>37.53</v>
      </c>
    </row>
    <row r="647" spans="1:18" ht="15" customHeight="1" x14ac:dyDescent="0.25">
      <c r="A647" s="7" t="s">
        <v>1039</v>
      </c>
      <c r="B647" s="7" t="s">
        <v>1036</v>
      </c>
      <c r="C647" s="7">
        <v>2024</v>
      </c>
      <c r="D647" s="7" t="s">
        <v>116</v>
      </c>
      <c r="E647" s="7">
        <v>2</v>
      </c>
      <c r="F647" s="7" t="s">
        <v>21</v>
      </c>
      <c r="G647" s="7" t="s">
        <v>56</v>
      </c>
      <c r="H647" s="7" t="s">
        <v>23</v>
      </c>
      <c r="I647" s="7" t="s">
        <v>35</v>
      </c>
      <c r="J647" s="7" t="s">
        <v>44</v>
      </c>
      <c r="K647" s="7" t="s">
        <v>45</v>
      </c>
      <c r="L647" s="8">
        <v>22.26</v>
      </c>
      <c r="M647" s="7">
        <v>3</v>
      </c>
      <c r="N647" s="9">
        <v>0</v>
      </c>
      <c r="O647" s="8">
        <v>66.78</v>
      </c>
      <c r="P647" s="8">
        <v>35.49</v>
      </c>
      <c r="Q647" s="8">
        <v>31.29</v>
      </c>
      <c r="R647" s="10">
        <v>46.86</v>
      </c>
    </row>
    <row r="648" spans="1:18" ht="15" customHeight="1" x14ac:dyDescent="0.25">
      <c r="A648" s="3" t="s">
        <v>1040</v>
      </c>
      <c r="B648" s="3" t="s">
        <v>1041</v>
      </c>
      <c r="C648" s="3">
        <v>2024</v>
      </c>
      <c r="D648" s="3" t="s">
        <v>116</v>
      </c>
      <c r="E648" s="3">
        <v>2</v>
      </c>
      <c r="F648" s="3" t="s">
        <v>21</v>
      </c>
      <c r="G648" s="3" t="s">
        <v>22</v>
      </c>
      <c r="H648" s="3" t="s">
        <v>32</v>
      </c>
      <c r="I648" s="3" t="s">
        <v>35</v>
      </c>
      <c r="J648" s="3" t="s">
        <v>29</v>
      </c>
      <c r="K648" s="3" t="s">
        <v>51</v>
      </c>
      <c r="L648" s="4">
        <v>52.03</v>
      </c>
      <c r="M648" s="3">
        <v>11</v>
      </c>
      <c r="N648" s="5">
        <v>0</v>
      </c>
      <c r="O648" s="4">
        <v>572.33000000000004</v>
      </c>
      <c r="P648" s="4">
        <v>385.91</v>
      </c>
      <c r="Q648" s="4">
        <v>186.42</v>
      </c>
      <c r="R648" s="6">
        <v>32.57</v>
      </c>
    </row>
    <row r="649" spans="1:18" ht="15" customHeight="1" x14ac:dyDescent="0.25">
      <c r="A649" s="7" t="s">
        <v>1042</v>
      </c>
      <c r="B649" s="7" t="s">
        <v>1041</v>
      </c>
      <c r="C649" s="7">
        <v>2024</v>
      </c>
      <c r="D649" s="7" t="s">
        <v>116</v>
      </c>
      <c r="E649" s="7">
        <v>2</v>
      </c>
      <c r="F649" s="7" t="s">
        <v>21</v>
      </c>
      <c r="G649" s="7" t="s">
        <v>56</v>
      </c>
      <c r="H649" s="7" t="s">
        <v>23</v>
      </c>
      <c r="I649" s="7" t="s">
        <v>35</v>
      </c>
      <c r="J649" s="7" t="s">
        <v>25</v>
      </c>
      <c r="K649" s="7" t="s">
        <v>26</v>
      </c>
      <c r="L649" s="8">
        <v>11.87</v>
      </c>
      <c r="M649" s="7">
        <v>8</v>
      </c>
      <c r="N649" s="9">
        <v>0</v>
      </c>
      <c r="O649" s="8">
        <v>94.96</v>
      </c>
      <c r="P649" s="8">
        <v>61.67</v>
      </c>
      <c r="Q649" s="8">
        <v>33.29</v>
      </c>
      <c r="R649" s="10">
        <v>35.06</v>
      </c>
    </row>
    <row r="650" spans="1:18" ht="15" customHeight="1" x14ac:dyDescent="0.25">
      <c r="A650" s="3" t="s">
        <v>1043</v>
      </c>
      <c r="B650" s="3" t="s">
        <v>1044</v>
      </c>
      <c r="C650" s="3">
        <v>2024</v>
      </c>
      <c r="D650" s="3" t="s">
        <v>116</v>
      </c>
      <c r="E650" s="3">
        <v>2</v>
      </c>
      <c r="F650" s="3" t="s">
        <v>21</v>
      </c>
      <c r="G650" s="3" t="s">
        <v>28</v>
      </c>
      <c r="H650" s="3" t="s">
        <v>50</v>
      </c>
      <c r="I650" s="3" t="s">
        <v>24</v>
      </c>
      <c r="J650" s="3" t="s">
        <v>36</v>
      </c>
      <c r="K650" s="3" t="s">
        <v>57</v>
      </c>
      <c r="L650" s="4">
        <v>34.39</v>
      </c>
      <c r="M650" s="3">
        <v>5</v>
      </c>
      <c r="N650" s="5">
        <v>0.15</v>
      </c>
      <c r="O650" s="4">
        <v>146.16</v>
      </c>
      <c r="P650" s="4">
        <v>76.290000000000006</v>
      </c>
      <c r="Q650" s="4">
        <v>69.87</v>
      </c>
      <c r="R650" s="6">
        <v>47.8</v>
      </c>
    </row>
    <row r="651" spans="1:18" ht="15" customHeight="1" x14ac:dyDescent="0.25">
      <c r="A651" s="7" t="s">
        <v>1045</v>
      </c>
      <c r="B651" s="7" t="s">
        <v>1044</v>
      </c>
      <c r="C651" s="7">
        <v>2024</v>
      </c>
      <c r="D651" s="7" t="s">
        <v>116</v>
      </c>
      <c r="E651" s="7">
        <v>2</v>
      </c>
      <c r="F651" s="7" t="s">
        <v>21</v>
      </c>
      <c r="G651" s="7" t="s">
        <v>42</v>
      </c>
      <c r="H651" s="7" t="s">
        <v>32</v>
      </c>
      <c r="I651" s="7" t="s">
        <v>43</v>
      </c>
      <c r="J651" s="7" t="s">
        <v>44</v>
      </c>
      <c r="K651" s="7" t="s">
        <v>45</v>
      </c>
      <c r="L651" s="8">
        <v>22.24</v>
      </c>
      <c r="M651" s="7">
        <v>14</v>
      </c>
      <c r="N651" s="9">
        <v>0</v>
      </c>
      <c r="O651" s="8">
        <v>311.36</v>
      </c>
      <c r="P651" s="8">
        <v>179.27</v>
      </c>
      <c r="Q651" s="8">
        <v>132.09</v>
      </c>
      <c r="R651" s="10">
        <v>42.42</v>
      </c>
    </row>
    <row r="652" spans="1:18" ht="15" customHeight="1" x14ac:dyDescent="0.25">
      <c r="A652" s="3" t="s">
        <v>1046</v>
      </c>
      <c r="B652" s="3" t="s">
        <v>1047</v>
      </c>
      <c r="C652" s="3">
        <v>2024</v>
      </c>
      <c r="D652" s="3" t="s">
        <v>116</v>
      </c>
      <c r="E652" s="3">
        <v>2</v>
      </c>
      <c r="F652" s="3" t="s">
        <v>21</v>
      </c>
      <c r="G652" s="3" t="s">
        <v>28</v>
      </c>
      <c r="H652" s="3" t="s">
        <v>23</v>
      </c>
      <c r="I652" s="3" t="s">
        <v>35</v>
      </c>
      <c r="J652" s="3" t="s">
        <v>29</v>
      </c>
      <c r="K652" s="3" t="s">
        <v>30</v>
      </c>
      <c r="L652" s="4">
        <v>34.74</v>
      </c>
      <c r="M652" s="3">
        <v>15</v>
      </c>
      <c r="N652" s="5">
        <v>0</v>
      </c>
      <c r="O652" s="4">
        <v>521.1</v>
      </c>
      <c r="P652" s="4">
        <v>372.39</v>
      </c>
      <c r="Q652" s="4">
        <v>148.71</v>
      </c>
      <c r="R652" s="6">
        <v>28.54</v>
      </c>
    </row>
    <row r="653" spans="1:18" ht="15" customHeight="1" x14ac:dyDescent="0.25">
      <c r="A653" s="7" t="s">
        <v>1048</v>
      </c>
      <c r="B653" s="7" t="s">
        <v>1047</v>
      </c>
      <c r="C653" s="7">
        <v>2024</v>
      </c>
      <c r="D653" s="7" t="s">
        <v>116</v>
      </c>
      <c r="E653" s="7">
        <v>2</v>
      </c>
      <c r="F653" s="7" t="s">
        <v>21</v>
      </c>
      <c r="G653" s="7" t="s">
        <v>22</v>
      </c>
      <c r="H653" s="7" t="s">
        <v>32</v>
      </c>
      <c r="I653" s="7" t="s">
        <v>43</v>
      </c>
      <c r="J653" s="7" t="s">
        <v>36</v>
      </c>
      <c r="K653" s="7" t="s">
        <v>179</v>
      </c>
      <c r="L653" s="8">
        <v>18.34</v>
      </c>
      <c r="M653" s="7">
        <v>14</v>
      </c>
      <c r="N653" s="9">
        <v>0.05</v>
      </c>
      <c r="O653" s="8">
        <v>243.92</v>
      </c>
      <c r="P653" s="8">
        <v>130.61000000000001</v>
      </c>
      <c r="Q653" s="8">
        <v>113.31</v>
      </c>
      <c r="R653" s="10">
        <v>46.45</v>
      </c>
    </row>
    <row r="654" spans="1:18" ht="15" customHeight="1" x14ac:dyDescent="0.25">
      <c r="A654" s="3" t="s">
        <v>1049</v>
      </c>
      <c r="B654" s="3" t="s">
        <v>1047</v>
      </c>
      <c r="C654" s="3">
        <v>2024</v>
      </c>
      <c r="D654" s="3" t="s">
        <v>116</v>
      </c>
      <c r="E654" s="3">
        <v>2</v>
      </c>
      <c r="F654" s="3" t="s">
        <v>21</v>
      </c>
      <c r="G654" s="3" t="s">
        <v>28</v>
      </c>
      <c r="H654" s="3" t="s">
        <v>50</v>
      </c>
      <c r="I654" s="3" t="s">
        <v>43</v>
      </c>
      <c r="J654" s="3" t="s">
        <v>25</v>
      </c>
      <c r="K654" s="3" t="s">
        <v>54</v>
      </c>
      <c r="L654" s="4">
        <v>45.43</v>
      </c>
      <c r="M654" s="3">
        <v>8</v>
      </c>
      <c r="N654" s="5">
        <v>0</v>
      </c>
      <c r="O654" s="4">
        <v>363.44</v>
      </c>
      <c r="P654" s="4">
        <v>241.13</v>
      </c>
      <c r="Q654" s="4">
        <v>122.31</v>
      </c>
      <c r="R654" s="6">
        <v>33.65</v>
      </c>
    </row>
    <row r="655" spans="1:18" ht="15" customHeight="1" x14ac:dyDescent="0.25">
      <c r="A655" s="7" t="s">
        <v>1050</v>
      </c>
      <c r="B655" s="7" t="s">
        <v>1047</v>
      </c>
      <c r="C655" s="7">
        <v>2024</v>
      </c>
      <c r="D655" s="7" t="s">
        <v>116</v>
      </c>
      <c r="E655" s="7">
        <v>2</v>
      </c>
      <c r="F655" s="7" t="s">
        <v>21</v>
      </c>
      <c r="G655" s="7" t="s">
        <v>28</v>
      </c>
      <c r="H655" s="7" t="s">
        <v>23</v>
      </c>
      <c r="I655" s="7" t="s">
        <v>24</v>
      </c>
      <c r="J655" s="7" t="s">
        <v>36</v>
      </c>
      <c r="K655" s="7" t="s">
        <v>98</v>
      </c>
      <c r="L655" s="8">
        <v>24.1</v>
      </c>
      <c r="M655" s="7">
        <v>10</v>
      </c>
      <c r="N655" s="9">
        <v>0.2</v>
      </c>
      <c r="O655" s="8">
        <v>192.8</v>
      </c>
      <c r="P655" s="8">
        <v>92.23</v>
      </c>
      <c r="Q655" s="8">
        <v>100.57</v>
      </c>
      <c r="R655" s="10">
        <v>52.16</v>
      </c>
    </row>
    <row r="656" spans="1:18" ht="15" customHeight="1" x14ac:dyDescent="0.25">
      <c r="A656" s="3" t="s">
        <v>1051</v>
      </c>
      <c r="B656" s="3" t="s">
        <v>1052</v>
      </c>
      <c r="C656" s="3">
        <v>2024</v>
      </c>
      <c r="D656" s="3" t="s">
        <v>116</v>
      </c>
      <c r="E656" s="3">
        <v>2</v>
      </c>
      <c r="F656" s="3" t="s">
        <v>21</v>
      </c>
      <c r="G656" s="3" t="s">
        <v>28</v>
      </c>
      <c r="H656" s="3" t="s">
        <v>50</v>
      </c>
      <c r="I656" s="3" t="s">
        <v>43</v>
      </c>
      <c r="J656" s="3" t="s">
        <v>29</v>
      </c>
      <c r="K656" s="3" t="s">
        <v>62</v>
      </c>
      <c r="L656" s="4">
        <v>17.07</v>
      </c>
      <c r="M656" s="3">
        <v>9</v>
      </c>
      <c r="N656" s="5">
        <v>0.1</v>
      </c>
      <c r="O656" s="4">
        <v>138.27000000000001</v>
      </c>
      <c r="P656" s="4">
        <v>86.08</v>
      </c>
      <c r="Q656" s="4">
        <v>52.19</v>
      </c>
      <c r="R656" s="6">
        <v>37.74</v>
      </c>
    </row>
    <row r="657" spans="1:18" ht="15" customHeight="1" x14ac:dyDescent="0.25">
      <c r="A657" s="7" t="s">
        <v>1053</v>
      </c>
      <c r="B657" s="7" t="s">
        <v>1054</v>
      </c>
      <c r="C657" s="7">
        <v>2024</v>
      </c>
      <c r="D657" s="7" t="s">
        <v>116</v>
      </c>
      <c r="E657" s="7">
        <v>2</v>
      </c>
      <c r="F657" s="7" t="s">
        <v>21</v>
      </c>
      <c r="G657" s="7" t="s">
        <v>42</v>
      </c>
      <c r="H657" s="7" t="s">
        <v>23</v>
      </c>
      <c r="I657" s="7" t="s">
        <v>24</v>
      </c>
      <c r="J657" s="7" t="s">
        <v>47</v>
      </c>
      <c r="K657" s="7" t="s">
        <v>76</v>
      </c>
      <c r="L657" s="8">
        <v>58.5</v>
      </c>
      <c r="M657" s="7">
        <v>4</v>
      </c>
      <c r="N657" s="9">
        <v>0.1</v>
      </c>
      <c r="O657" s="8">
        <v>210.6</v>
      </c>
      <c r="P657" s="8">
        <v>105.4</v>
      </c>
      <c r="Q657" s="8">
        <v>105.2</v>
      </c>
      <c r="R657" s="10">
        <v>49.95</v>
      </c>
    </row>
    <row r="658" spans="1:18" ht="15" customHeight="1" x14ac:dyDescent="0.25">
      <c r="A658" s="3" t="s">
        <v>1055</v>
      </c>
      <c r="B658" s="3" t="s">
        <v>1054</v>
      </c>
      <c r="C658" s="3">
        <v>2024</v>
      </c>
      <c r="D658" s="3" t="s">
        <v>116</v>
      </c>
      <c r="E658" s="3">
        <v>2</v>
      </c>
      <c r="F658" s="3" t="s">
        <v>21</v>
      </c>
      <c r="G658" s="3" t="s">
        <v>56</v>
      </c>
      <c r="H658" s="3" t="s">
        <v>50</v>
      </c>
      <c r="I658" s="3" t="s">
        <v>35</v>
      </c>
      <c r="J658" s="3" t="s">
        <v>29</v>
      </c>
      <c r="K658" s="3" t="s">
        <v>39</v>
      </c>
      <c r="L658" s="4">
        <v>79.02</v>
      </c>
      <c r="M658" s="3">
        <v>8</v>
      </c>
      <c r="N658" s="5">
        <v>0.1</v>
      </c>
      <c r="O658" s="4">
        <v>568.94000000000005</v>
      </c>
      <c r="P658" s="4">
        <v>403.43</v>
      </c>
      <c r="Q658" s="4">
        <v>165.51</v>
      </c>
      <c r="R658" s="6">
        <v>29.09</v>
      </c>
    </row>
    <row r="659" spans="1:18" ht="15" customHeight="1" x14ac:dyDescent="0.25">
      <c r="A659" s="7" t="s">
        <v>1056</v>
      </c>
      <c r="B659" s="7" t="s">
        <v>1057</v>
      </c>
      <c r="C659" s="7">
        <v>2024</v>
      </c>
      <c r="D659" s="7" t="s">
        <v>116</v>
      </c>
      <c r="E659" s="7">
        <v>2</v>
      </c>
      <c r="F659" s="7" t="s">
        <v>21</v>
      </c>
      <c r="G659" s="7" t="s">
        <v>56</v>
      </c>
      <c r="H659" s="7" t="s">
        <v>23</v>
      </c>
      <c r="I659" s="7" t="s">
        <v>43</v>
      </c>
      <c r="J659" s="7" t="s">
        <v>36</v>
      </c>
      <c r="K659" s="7" t="s">
        <v>98</v>
      </c>
      <c r="L659" s="8">
        <v>25.34</v>
      </c>
      <c r="M659" s="7">
        <v>1</v>
      </c>
      <c r="N659" s="9">
        <v>0.1</v>
      </c>
      <c r="O659" s="8">
        <v>22.81</v>
      </c>
      <c r="P659" s="8">
        <v>12.01</v>
      </c>
      <c r="Q659" s="8">
        <v>10.8</v>
      </c>
      <c r="R659" s="10">
        <v>47.35</v>
      </c>
    </row>
    <row r="660" spans="1:18" ht="15" customHeight="1" x14ac:dyDescent="0.25">
      <c r="A660" s="3" t="s">
        <v>1058</v>
      </c>
      <c r="B660" s="3" t="s">
        <v>1059</v>
      </c>
      <c r="C660" s="3">
        <v>2024</v>
      </c>
      <c r="D660" s="3" t="s">
        <v>116</v>
      </c>
      <c r="E660" s="3">
        <v>2</v>
      </c>
      <c r="F660" s="3" t="s">
        <v>21</v>
      </c>
      <c r="G660" s="3" t="s">
        <v>28</v>
      </c>
      <c r="H660" s="3" t="s">
        <v>32</v>
      </c>
      <c r="I660" s="3" t="s">
        <v>43</v>
      </c>
      <c r="J660" s="3" t="s">
        <v>29</v>
      </c>
      <c r="K660" s="3" t="s">
        <v>51</v>
      </c>
      <c r="L660" s="4">
        <v>51.55</v>
      </c>
      <c r="M660" s="3">
        <v>4</v>
      </c>
      <c r="N660" s="5">
        <v>0</v>
      </c>
      <c r="O660" s="4">
        <v>206.2</v>
      </c>
      <c r="P660" s="4">
        <v>133.44999999999999</v>
      </c>
      <c r="Q660" s="4">
        <v>72.75</v>
      </c>
      <c r="R660" s="6">
        <v>35.28</v>
      </c>
    </row>
    <row r="661" spans="1:18" ht="15" customHeight="1" x14ac:dyDescent="0.25">
      <c r="A661" s="7" t="s">
        <v>1060</v>
      </c>
      <c r="B661" s="7" t="s">
        <v>1059</v>
      </c>
      <c r="C661" s="7">
        <v>2024</v>
      </c>
      <c r="D661" s="7" t="s">
        <v>116</v>
      </c>
      <c r="E661" s="7">
        <v>2</v>
      </c>
      <c r="F661" s="7" t="s">
        <v>21</v>
      </c>
      <c r="G661" s="7" t="s">
        <v>56</v>
      </c>
      <c r="H661" s="7" t="s">
        <v>23</v>
      </c>
      <c r="I661" s="7" t="s">
        <v>43</v>
      </c>
      <c r="J661" s="7" t="s">
        <v>25</v>
      </c>
      <c r="K661" s="7" t="s">
        <v>54</v>
      </c>
      <c r="L661" s="8">
        <v>50.83</v>
      </c>
      <c r="M661" s="7">
        <v>2</v>
      </c>
      <c r="N661" s="9">
        <v>0.1</v>
      </c>
      <c r="O661" s="8">
        <v>91.49</v>
      </c>
      <c r="P661" s="8">
        <v>54.28</v>
      </c>
      <c r="Q661" s="8">
        <v>37.21</v>
      </c>
      <c r="R661" s="10">
        <v>40.67</v>
      </c>
    </row>
    <row r="662" spans="1:18" ht="15" customHeight="1" x14ac:dyDescent="0.25">
      <c r="A662" s="3" t="s">
        <v>1061</v>
      </c>
      <c r="B662" s="3" t="s">
        <v>1059</v>
      </c>
      <c r="C662" s="3">
        <v>2024</v>
      </c>
      <c r="D662" s="3" t="s">
        <v>116</v>
      </c>
      <c r="E662" s="3">
        <v>2</v>
      </c>
      <c r="F662" s="3" t="s">
        <v>21</v>
      </c>
      <c r="G662" s="3" t="s">
        <v>42</v>
      </c>
      <c r="H662" s="3" t="s">
        <v>23</v>
      </c>
      <c r="I662" s="3" t="s">
        <v>43</v>
      </c>
      <c r="J662" s="3" t="s">
        <v>25</v>
      </c>
      <c r="K662" s="3" t="s">
        <v>54</v>
      </c>
      <c r="L662" s="4">
        <v>49.71</v>
      </c>
      <c r="M662" s="3">
        <v>13</v>
      </c>
      <c r="N662" s="5">
        <v>0</v>
      </c>
      <c r="O662" s="4">
        <v>646.23</v>
      </c>
      <c r="P662" s="4">
        <v>400.21</v>
      </c>
      <c r="Q662" s="4">
        <v>246.02</v>
      </c>
      <c r="R662" s="6">
        <v>38.07</v>
      </c>
    </row>
    <row r="663" spans="1:18" ht="15" customHeight="1" x14ac:dyDescent="0.25">
      <c r="A663" s="7" t="s">
        <v>1062</v>
      </c>
      <c r="B663" s="7" t="s">
        <v>1063</v>
      </c>
      <c r="C663" s="7">
        <v>2024</v>
      </c>
      <c r="D663" s="7" t="s">
        <v>116</v>
      </c>
      <c r="E663" s="7">
        <v>2</v>
      </c>
      <c r="F663" s="7" t="s">
        <v>21</v>
      </c>
      <c r="G663" s="7" t="s">
        <v>56</v>
      </c>
      <c r="H663" s="7" t="s">
        <v>50</v>
      </c>
      <c r="I663" s="7" t="s">
        <v>35</v>
      </c>
      <c r="J663" s="7" t="s">
        <v>47</v>
      </c>
      <c r="K663" s="7" t="s">
        <v>76</v>
      </c>
      <c r="L663" s="8">
        <v>51.01</v>
      </c>
      <c r="M663" s="7">
        <v>1</v>
      </c>
      <c r="N663" s="9">
        <v>0</v>
      </c>
      <c r="O663" s="8">
        <v>51.01</v>
      </c>
      <c r="P663" s="8">
        <v>26.95</v>
      </c>
      <c r="Q663" s="8">
        <v>24.06</v>
      </c>
      <c r="R663" s="10">
        <v>47.17</v>
      </c>
    </row>
    <row r="664" spans="1:18" ht="15" customHeight="1" x14ac:dyDescent="0.25">
      <c r="A664" s="3" t="s">
        <v>1064</v>
      </c>
      <c r="B664" s="3" t="s">
        <v>1065</v>
      </c>
      <c r="C664" s="3">
        <v>2024</v>
      </c>
      <c r="D664" s="3" t="s">
        <v>116</v>
      </c>
      <c r="E664" s="3">
        <v>2</v>
      </c>
      <c r="F664" s="3" t="s">
        <v>21</v>
      </c>
      <c r="G664" s="3" t="s">
        <v>56</v>
      </c>
      <c r="H664" s="3" t="s">
        <v>32</v>
      </c>
      <c r="I664" s="3" t="s">
        <v>35</v>
      </c>
      <c r="J664" s="3" t="s">
        <v>47</v>
      </c>
      <c r="K664" s="3" t="s">
        <v>91</v>
      </c>
      <c r="L664" s="4">
        <v>45.24</v>
      </c>
      <c r="M664" s="3">
        <v>8</v>
      </c>
      <c r="N664" s="5">
        <v>0.05</v>
      </c>
      <c r="O664" s="4">
        <v>343.82</v>
      </c>
      <c r="P664" s="4">
        <v>167.63</v>
      </c>
      <c r="Q664" s="4">
        <v>176.19</v>
      </c>
      <c r="R664" s="6">
        <v>51.24</v>
      </c>
    </row>
    <row r="665" spans="1:18" ht="15" customHeight="1" x14ac:dyDescent="0.25">
      <c r="A665" s="7" t="s">
        <v>1066</v>
      </c>
      <c r="B665" s="7" t="s">
        <v>1065</v>
      </c>
      <c r="C665" s="7">
        <v>2024</v>
      </c>
      <c r="D665" s="7" t="s">
        <v>116</v>
      </c>
      <c r="E665" s="7">
        <v>2</v>
      </c>
      <c r="F665" s="7" t="s">
        <v>21</v>
      </c>
      <c r="G665" s="7" t="s">
        <v>28</v>
      </c>
      <c r="H665" s="7" t="s">
        <v>23</v>
      </c>
      <c r="I665" s="7" t="s">
        <v>24</v>
      </c>
      <c r="J665" s="7" t="s">
        <v>44</v>
      </c>
      <c r="K665" s="7" t="s">
        <v>143</v>
      </c>
      <c r="L665" s="8">
        <v>62.29</v>
      </c>
      <c r="M665" s="7">
        <v>14</v>
      </c>
      <c r="N665" s="9">
        <v>0.15</v>
      </c>
      <c r="O665" s="8">
        <v>741.25</v>
      </c>
      <c r="P665" s="8">
        <v>445.62</v>
      </c>
      <c r="Q665" s="8">
        <v>295.63</v>
      </c>
      <c r="R665" s="10">
        <v>39.880000000000003</v>
      </c>
    </row>
    <row r="666" spans="1:18" ht="15" customHeight="1" x14ac:dyDescent="0.25">
      <c r="A666" s="3" t="s">
        <v>1067</v>
      </c>
      <c r="B666" s="3" t="s">
        <v>1068</v>
      </c>
      <c r="C666" s="3">
        <v>2024</v>
      </c>
      <c r="D666" s="3" t="s">
        <v>116</v>
      </c>
      <c r="E666" s="3">
        <v>2</v>
      </c>
      <c r="F666" s="3" t="s">
        <v>21</v>
      </c>
      <c r="G666" s="3" t="s">
        <v>42</v>
      </c>
      <c r="H666" s="3" t="s">
        <v>50</v>
      </c>
      <c r="I666" s="3" t="s">
        <v>24</v>
      </c>
      <c r="J666" s="3" t="s">
        <v>44</v>
      </c>
      <c r="K666" s="3" t="s">
        <v>66</v>
      </c>
      <c r="L666" s="4">
        <v>91.73</v>
      </c>
      <c r="M666" s="3">
        <v>2</v>
      </c>
      <c r="N666" s="5">
        <v>0.05</v>
      </c>
      <c r="O666" s="4">
        <v>174.29</v>
      </c>
      <c r="P666" s="4">
        <v>90.41</v>
      </c>
      <c r="Q666" s="4">
        <v>83.88</v>
      </c>
      <c r="R666" s="6">
        <v>48.13</v>
      </c>
    </row>
    <row r="667" spans="1:18" ht="15" customHeight="1" x14ac:dyDescent="0.25">
      <c r="A667" s="7" t="s">
        <v>1069</v>
      </c>
      <c r="B667" s="7" t="s">
        <v>1070</v>
      </c>
      <c r="C667" s="7">
        <v>2024</v>
      </c>
      <c r="D667" s="7" t="s">
        <v>116</v>
      </c>
      <c r="E667" s="7">
        <v>2</v>
      </c>
      <c r="F667" s="7" t="s">
        <v>21</v>
      </c>
      <c r="G667" s="7" t="s">
        <v>28</v>
      </c>
      <c r="H667" s="7" t="s">
        <v>32</v>
      </c>
      <c r="I667" s="7" t="s">
        <v>35</v>
      </c>
      <c r="J667" s="7" t="s">
        <v>29</v>
      </c>
      <c r="K667" s="7" t="s">
        <v>122</v>
      </c>
      <c r="L667" s="8">
        <v>174.91</v>
      </c>
      <c r="M667" s="7">
        <v>14</v>
      </c>
      <c r="N667" s="9">
        <v>0</v>
      </c>
      <c r="O667" s="8">
        <v>2448.7399999999998</v>
      </c>
      <c r="P667" s="8">
        <v>1514.15</v>
      </c>
      <c r="Q667" s="8">
        <v>934.59</v>
      </c>
      <c r="R667" s="10">
        <v>38.17</v>
      </c>
    </row>
    <row r="668" spans="1:18" ht="15" customHeight="1" x14ac:dyDescent="0.25">
      <c r="A668" s="3" t="s">
        <v>1071</v>
      </c>
      <c r="B668" s="3" t="s">
        <v>1072</v>
      </c>
      <c r="C668" s="3">
        <v>2024</v>
      </c>
      <c r="D668" s="3" t="s">
        <v>116</v>
      </c>
      <c r="E668" s="3">
        <v>2</v>
      </c>
      <c r="F668" s="3" t="s">
        <v>21</v>
      </c>
      <c r="G668" s="3" t="s">
        <v>56</v>
      </c>
      <c r="H668" s="3" t="s">
        <v>23</v>
      </c>
      <c r="I668" s="3" t="s">
        <v>24</v>
      </c>
      <c r="J668" s="3" t="s">
        <v>44</v>
      </c>
      <c r="K668" s="3" t="s">
        <v>74</v>
      </c>
      <c r="L668" s="4">
        <v>30.18</v>
      </c>
      <c r="M668" s="3">
        <v>7</v>
      </c>
      <c r="N668" s="5">
        <v>0.2</v>
      </c>
      <c r="O668" s="4">
        <v>169.01</v>
      </c>
      <c r="P668" s="4">
        <v>92.41</v>
      </c>
      <c r="Q668" s="4">
        <v>76.599999999999994</v>
      </c>
      <c r="R668" s="6">
        <v>45.32</v>
      </c>
    </row>
    <row r="669" spans="1:18" ht="15" customHeight="1" x14ac:dyDescent="0.25">
      <c r="A669" s="7" t="s">
        <v>1073</v>
      </c>
      <c r="B669" s="7" t="s">
        <v>1072</v>
      </c>
      <c r="C669" s="7">
        <v>2024</v>
      </c>
      <c r="D669" s="7" t="s">
        <v>116</v>
      </c>
      <c r="E669" s="7">
        <v>2</v>
      </c>
      <c r="F669" s="7" t="s">
        <v>21</v>
      </c>
      <c r="G669" s="7" t="s">
        <v>56</v>
      </c>
      <c r="H669" s="7" t="s">
        <v>50</v>
      </c>
      <c r="I669" s="7" t="s">
        <v>43</v>
      </c>
      <c r="J669" s="7" t="s">
        <v>47</v>
      </c>
      <c r="K669" s="7" t="s">
        <v>76</v>
      </c>
      <c r="L669" s="8">
        <v>53.76</v>
      </c>
      <c r="M669" s="7">
        <v>14</v>
      </c>
      <c r="N669" s="9">
        <v>0.15</v>
      </c>
      <c r="O669" s="8">
        <v>639.74</v>
      </c>
      <c r="P669" s="8">
        <v>303.29000000000002</v>
      </c>
      <c r="Q669" s="8">
        <v>336.45</v>
      </c>
      <c r="R669" s="10">
        <v>52.59</v>
      </c>
    </row>
    <row r="670" spans="1:18" ht="15" customHeight="1" x14ac:dyDescent="0.25">
      <c r="A670" s="3" t="s">
        <v>1074</v>
      </c>
      <c r="B670" s="3" t="s">
        <v>1072</v>
      </c>
      <c r="C670" s="3">
        <v>2024</v>
      </c>
      <c r="D670" s="3" t="s">
        <v>116</v>
      </c>
      <c r="E670" s="3">
        <v>2</v>
      </c>
      <c r="F670" s="3" t="s">
        <v>21</v>
      </c>
      <c r="G670" s="3" t="s">
        <v>56</v>
      </c>
      <c r="H670" s="3" t="s">
        <v>23</v>
      </c>
      <c r="I670" s="3" t="s">
        <v>24</v>
      </c>
      <c r="J670" s="3" t="s">
        <v>47</v>
      </c>
      <c r="K670" s="3" t="s">
        <v>132</v>
      </c>
      <c r="L670" s="4">
        <v>16.149999999999999</v>
      </c>
      <c r="M670" s="3">
        <v>10</v>
      </c>
      <c r="N670" s="5">
        <v>0.05</v>
      </c>
      <c r="O670" s="4">
        <v>153.41999999999999</v>
      </c>
      <c r="P670" s="4">
        <v>78.430000000000007</v>
      </c>
      <c r="Q670" s="4">
        <v>74.989999999999995</v>
      </c>
      <c r="R670" s="6">
        <v>48.88</v>
      </c>
    </row>
    <row r="671" spans="1:18" ht="15" customHeight="1" x14ac:dyDescent="0.25">
      <c r="A671" s="7" t="s">
        <v>1075</v>
      </c>
      <c r="B671" s="7" t="s">
        <v>1076</v>
      </c>
      <c r="C671" s="7">
        <v>2024</v>
      </c>
      <c r="D671" s="7" t="s">
        <v>116</v>
      </c>
      <c r="E671" s="7">
        <v>2</v>
      </c>
      <c r="F671" s="7" t="s">
        <v>21</v>
      </c>
      <c r="G671" s="7" t="s">
        <v>56</v>
      </c>
      <c r="H671" s="7" t="s">
        <v>23</v>
      </c>
      <c r="I671" s="7" t="s">
        <v>35</v>
      </c>
      <c r="J671" s="7" t="s">
        <v>36</v>
      </c>
      <c r="K671" s="7" t="s">
        <v>37</v>
      </c>
      <c r="L671" s="8">
        <v>35.020000000000003</v>
      </c>
      <c r="M671" s="7">
        <v>14</v>
      </c>
      <c r="N671" s="9">
        <v>0.15</v>
      </c>
      <c r="O671" s="8">
        <v>416.74</v>
      </c>
      <c r="P671" s="8">
        <v>197.73</v>
      </c>
      <c r="Q671" s="8">
        <v>219.01</v>
      </c>
      <c r="R671" s="10">
        <v>52.55</v>
      </c>
    </row>
    <row r="672" spans="1:18" ht="15" customHeight="1" x14ac:dyDescent="0.25">
      <c r="A672" s="3" t="s">
        <v>1077</v>
      </c>
      <c r="B672" s="3" t="s">
        <v>1076</v>
      </c>
      <c r="C672" s="3">
        <v>2024</v>
      </c>
      <c r="D672" s="3" t="s">
        <v>116</v>
      </c>
      <c r="E672" s="3">
        <v>2</v>
      </c>
      <c r="F672" s="3" t="s">
        <v>21</v>
      </c>
      <c r="G672" s="3" t="s">
        <v>56</v>
      </c>
      <c r="H672" s="3" t="s">
        <v>50</v>
      </c>
      <c r="I672" s="3" t="s">
        <v>24</v>
      </c>
      <c r="J672" s="3" t="s">
        <v>47</v>
      </c>
      <c r="K672" s="3" t="s">
        <v>76</v>
      </c>
      <c r="L672" s="4">
        <v>61.48</v>
      </c>
      <c r="M672" s="3">
        <v>15</v>
      </c>
      <c r="N672" s="5">
        <v>0.05</v>
      </c>
      <c r="O672" s="4">
        <v>876.09</v>
      </c>
      <c r="P672" s="4">
        <v>470.21</v>
      </c>
      <c r="Q672" s="4">
        <v>405.88</v>
      </c>
      <c r="R672" s="6">
        <v>46.33</v>
      </c>
    </row>
    <row r="673" spans="1:18" ht="15" customHeight="1" x14ac:dyDescent="0.25">
      <c r="A673" s="7" t="s">
        <v>1078</v>
      </c>
      <c r="B673" s="7" t="s">
        <v>1079</v>
      </c>
      <c r="C673" s="7">
        <v>2024</v>
      </c>
      <c r="D673" s="7" t="s">
        <v>116</v>
      </c>
      <c r="E673" s="7">
        <v>2</v>
      </c>
      <c r="F673" s="7" t="s">
        <v>21</v>
      </c>
      <c r="G673" s="7" t="s">
        <v>56</v>
      </c>
      <c r="H673" s="7" t="s">
        <v>50</v>
      </c>
      <c r="I673" s="7" t="s">
        <v>24</v>
      </c>
      <c r="J673" s="7" t="s">
        <v>29</v>
      </c>
      <c r="K673" s="7" t="s">
        <v>62</v>
      </c>
      <c r="L673" s="8">
        <v>16.88</v>
      </c>
      <c r="M673" s="7">
        <v>1</v>
      </c>
      <c r="N673" s="9">
        <v>0</v>
      </c>
      <c r="O673" s="8">
        <v>16.88</v>
      </c>
      <c r="P673" s="8">
        <v>11.72</v>
      </c>
      <c r="Q673" s="8">
        <v>5.16</v>
      </c>
      <c r="R673" s="10">
        <v>30.57</v>
      </c>
    </row>
    <row r="674" spans="1:18" ht="15" customHeight="1" x14ac:dyDescent="0.25">
      <c r="A674" s="3" t="s">
        <v>1080</v>
      </c>
      <c r="B674" s="3" t="s">
        <v>1081</v>
      </c>
      <c r="C674" s="3">
        <v>2024</v>
      </c>
      <c r="D674" s="3" t="s">
        <v>198</v>
      </c>
      <c r="E674" s="3">
        <v>3</v>
      </c>
      <c r="F674" s="3" t="s">
        <v>21</v>
      </c>
      <c r="G674" s="3" t="s">
        <v>22</v>
      </c>
      <c r="H674" s="3" t="s">
        <v>50</v>
      </c>
      <c r="I674" s="3" t="s">
        <v>24</v>
      </c>
      <c r="J674" s="3" t="s">
        <v>29</v>
      </c>
      <c r="K674" s="3" t="s">
        <v>51</v>
      </c>
      <c r="L674" s="4">
        <v>58.97</v>
      </c>
      <c r="M674" s="3">
        <v>11</v>
      </c>
      <c r="N674" s="5">
        <v>0</v>
      </c>
      <c r="O674" s="4">
        <v>648.66999999999996</v>
      </c>
      <c r="P674" s="4">
        <v>404.23</v>
      </c>
      <c r="Q674" s="4">
        <v>244.44</v>
      </c>
      <c r="R674" s="6">
        <v>37.68</v>
      </c>
    </row>
    <row r="675" spans="1:18" ht="15" customHeight="1" x14ac:dyDescent="0.25">
      <c r="A675" s="7" t="s">
        <v>1082</v>
      </c>
      <c r="B675" s="7" t="s">
        <v>1081</v>
      </c>
      <c r="C675" s="7">
        <v>2024</v>
      </c>
      <c r="D675" s="7" t="s">
        <v>198</v>
      </c>
      <c r="E675" s="7">
        <v>3</v>
      </c>
      <c r="F675" s="7" t="s">
        <v>21</v>
      </c>
      <c r="G675" s="7" t="s">
        <v>28</v>
      </c>
      <c r="H675" s="7" t="s">
        <v>32</v>
      </c>
      <c r="I675" s="7" t="s">
        <v>43</v>
      </c>
      <c r="J675" s="7" t="s">
        <v>29</v>
      </c>
      <c r="K675" s="7" t="s">
        <v>30</v>
      </c>
      <c r="L675" s="8">
        <v>37.909999999999997</v>
      </c>
      <c r="M675" s="7">
        <v>1</v>
      </c>
      <c r="N675" s="9">
        <v>0.2</v>
      </c>
      <c r="O675" s="8">
        <v>30.33</v>
      </c>
      <c r="P675" s="8">
        <v>18.940000000000001</v>
      </c>
      <c r="Q675" s="8">
        <v>11.39</v>
      </c>
      <c r="R675" s="10">
        <v>37.549999999999997</v>
      </c>
    </row>
    <row r="676" spans="1:18" ht="15" customHeight="1" x14ac:dyDescent="0.25">
      <c r="A676" s="3" t="s">
        <v>1083</v>
      </c>
      <c r="B676" s="3" t="s">
        <v>1084</v>
      </c>
      <c r="C676" s="3">
        <v>2024</v>
      </c>
      <c r="D676" s="3" t="s">
        <v>198</v>
      </c>
      <c r="E676" s="3">
        <v>3</v>
      </c>
      <c r="F676" s="3" t="s">
        <v>21</v>
      </c>
      <c r="G676" s="3" t="s">
        <v>56</v>
      </c>
      <c r="H676" s="3" t="s">
        <v>23</v>
      </c>
      <c r="I676" s="3" t="s">
        <v>24</v>
      </c>
      <c r="J676" s="3" t="s">
        <v>36</v>
      </c>
      <c r="K676" s="3" t="s">
        <v>64</v>
      </c>
      <c r="L676" s="4">
        <v>12.14</v>
      </c>
      <c r="M676" s="3">
        <v>6</v>
      </c>
      <c r="N676" s="5">
        <v>0.2</v>
      </c>
      <c r="O676" s="4">
        <v>58.27</v>
      </c>
      <c r="P676" s="4">
        <v>28.05</v>
      </c>
      <c r="Q676" s="4">
        <v>30.22</v>
      </c>
      <c r="R676" s="6">
        <v>51.86</v>
      </c>
    </row>
    <row r="677" spans="1:18" ht="15" customHeight="1" x14ac:dyDescent="0.25">
      <c r="A677" s="7" t="s">
        <v>1085</v>
      </c>
      <c r="B677" s="7" t="s">
        <v>1086</v>
      </c>
      <c r="C677" s="7">
        <v>2024</v>
      </c>
      <c r="D677" s="7" t="s">
        <v>198</v>
      </c>
      <c r="E677" s="7">
        <v>3</v>
      </c>
      <c r="F677" s="7" t="s">
        <v>21</v>
      </c>
      <c r="G677" s="7" t="s">
        <v>22</v>
      </c>
      <c r="H677" s="7" t="s">
        <v>23</v>
      </c>
      <c r="I677" s="7" t="s">
        <v>43</v>
      </c>
      <c r="J677" s="7" t="s">
        <v>36</v>
      </c>
      <c r="K677" s="7" t="s">
        <v>57</v>
      </c>
      <c r="L677" s="8">
        <v>44.15</v>
      </c>
      <c r="M677" s="7">
        <v>10</v>
      </c>
      <c r="N677" s="9">
        <v>0</v>
      </c>
      <c r="O677" s="8">
        <v>441.5</v>
      </c>
      <c r="P677" s="8">
        <v>239.98</v>
      </c>
      <c r="Q677" s="8">
        <v>201.52</v>
      </c>
      <c r="R677" s="10">
        <v>45.64</v>
      </c>
    </row>
    <row r="678" spans="1:18" ht="15" customHeight="1" x14ac:dyDescent="0.25">
      <c r="A678" s="3" t="s">
        <v>1087</v>
      </c>
      <c r="B678" s="3" t="s">
        <v>1086</v>
      </c>
      <c r="C678" s="3">
        <v>2024</v>
      </c>
      <c r="D678" s="3" t="s">
        <v>198</v>
      </c>
      <c r="E678" s="3">
        <v>3</v>
      </c>
      <c r="F678" s="3" t="s">
        <v>21</v>
      </c>
      <c r="G678" s="3" t="s">
        <v>28</v>
      </c>
      <c r="H678" s="3" t="s">
        <v>32</v>
      </c>
      <c r="I678" s="3" t="s">
        <v>24</v>
      </c>
      <c r="J678" s="3" t="s">
        <v>47</v>
      </c>
      <c r="K678" s="3" t="s">
        <v>130</v>
      </c>
      <c r="L678" s="4">
        <v>76.38</v>
      </c>
      <c r="M678" s="3">
        <v>8</v>
      </c>
      <c r="N678" s="5">
        <v>0</v>
      </c>
      <c r="O678" s="4">
        <v>611.04</v>
      </c>
      <c r="P678" s="4">
        <v>314</v>
      </c>
      <c r="Q678" s="4">
        <v>297.04000000000002</v>
      </c>
      <c r="R678" s="6">
        <v>48.61</v>
      </c>
    </row>
    <row r="679" spans="1:18" ht="15" customHeight="1" x14ac:dyDescent="0.25">
      <c r="A679" s="7" t="s">
        <v>1088</v>
      </c>
      <c r="B679" s="7" t="s">
        <v>1089</v>
      </c>
      <c r="C679" s="7">
        <v>2024</v>
      </c>
      <c r="D679" s="7" t="s">
        <v>198</v>
      </c>
      <c r="E679" s="7">
        <v>3</v>
      </c>
      <c r="F679" s="7" t="s">
        <v>21</v>
      </c>
      <c r="G679" s="7" t="s">
        <v>56</v>
      </c>
      <c r="H679" s="7" t="s">
        <v>32</v>
      </c>
      <c r="I679" s="7" t="s">
        <v>35</v>
      </c>
      <c r="J679" s="7" t="s">
        <v>36</v>
      </c>
      <c r="K679" s="7" t="s">
        <v>98</v>
      </c>
      <c r="L679" s="8">
        <v>22.67</v>
      </c>
      <c r="M679" s="7">
        <v>8</v>
      </c>
      <c r="N679" s="9">
        <v>0</v>
      </c>
      <c r="O679" s="8">
        <v>181.36</v>
      </c>
      <c r="P679" s="8">
        <v>97.49</v>
      </c>
      <c r="Q679" s="8">
        <v>83.87</v>
      </c>
      <c r="R679" s="10">
        <v>46.25</v>
      </c>
    </row>
    <row r="680" spans="1:18" ht="15" customHeight="1" x14ac:dyDescent="0.25">
      <c r="A680" s="3" t="s">
        <v>1090</v>
      </c>
      <c r="B680" s="3" t="s">
        <v>1089</v>
      </c>
      <c r="C680" s="3">
        <v>2024</v>
      </c>
      <c r="D680" s="3" t="s">
        <v>198</v>
      </c>
      <c r="E680" s="3">
        <v>3</v>
      </c>
      <c r="F680" s="3" t="s">
        <v>21</v>
      </c>
      <c r="G680" s="3" t="s">
        <v>22</v>
      </c>
      <c r="H680" s="3" t="s">
        <v>23</v>
      </c>
      <c r="I680" s="3" t="s">
        <v>35</v>
      </c>
      <c r="J680" s="3" t="s">
        <v>29</v>
      </c>
      <c r="K680" s="3" t="s">
        <v>122</v>
      </c>
      <c r="L680" s="4">
        <v>182.19</v>
      </c>
      <c r="M680" s="3">
        <v>2</v>
      </c>
      <c r="N680" s="5">
        <v>0</v>
      </c>
      <c r="O680" s="4">
        <v>364.38</v>
      </c>
      <c r="P680" s="4">
        <v>255.67</v>
      </c>
      <c r="Q680" s="4">
        <v>108.71</v>
      </c>
      <c r="R680" s="6">
        <v>29.83</v>
      </c>
    </row>
    <row r="681" spans="1:18" ht="15" customHeight="1" x14ac:dyDescent="0.25">
      <c r="A681" s="7" t="s">
        <v>1091</v>
      </c>
      <c r="B681" s="7" t="s">
        <v>1089</v>
      </c>
      <c r="C681" s="7">
        <v>2024</v>
      </c>
      <c r="D681" s="7" t="s">
        <v>198</v>
      </c>
      <c r="E681" s="7">
        <v>3</v>
      </c>
      <c r="F681" s="7" t="s">
        <v>21</v>
      </c>
      <c r="G681" s="7" t="s">
        <v>42</v>
      </c>
      <c r="H681" s="7" t="s">
        <v>32</v>
      </c>
      <c r="I681" s="7" t="s">
        <v>43</v>
      </c>
      <c r="J681" s="7" t="s">
        <v>47</v>
      </c>
      <c r="K681" s="7" t="s">
        <v>132</v>
      </c>
      <c r="L681" s="8">
        <v>18.47</v>
      </c>
      <c r="M681" s="7">
        <v>3</v>
      </c>
      <c r="N681" s="9">
        <v>0.1</v>
      </c>
      <c r="O681" s="8">
        <v>49.87</v>
      </c>
      <c r="P681" s="8">
        <v>22.74</v>
      </c>
      <c r="Q681" s="8">
        <v>27.13</v>
      </c>
      <c r="R681" s="10">
        <v>54.4</v>
      </c>
    </row>
    <row r="682" spans="1:18" ht="15" customHeight="1" x14ac:dyDescent="0.25">
      <c r="A682" s="3" t="s">
        <v>1092</v>
      </c>
      <c r="B682" s="3" t="s">
        <v>1093</v>
      </c>
      <c r="C682" s="3">
        <v>2024</v>
      </c>
      <c r="D682" s="3" t="s">
        <v>198</v>
      </c>
      <c r="E682" s="3">
        <v>3</v>
      </c>
      <c r="F682" s="3" t="s">
        <v>21</v>
      </c>
      <c r="G682" s="3" t="s">
        <v>22</v>
      </c>
      <c r="H682" s="3" t="s">
        <v>32</v>
      </c>
      <c r="I682" s="3" t="s">
        <v>43</v>
      </c>
      <c r="J682" s="3" t="s">
        <v>29</v>
      </c>
      <c r="K682" s="3" t="s">
        <v>62</v>
      </c>
      <c r="L682" s="4">
        <v>22.13</v>
      </c>
      <c r="M682" s="3">
        <v>15</v>
      </c>
      <c r="N682" s="5">
        <v>0.15</v>
      </c>
      <c r="O682" s="4">
        <v>282.16000000000003</v>
      </c>
      <c r="P682" s="4">
        <v>170.68</v>
      </c>
      <c r="Q682" s="4">
        <v>111.48</v>
      </c>
      <c r="R682" s="6">
        <v>39.51</v>
      </c>
    </row>
    <row r="683" spans="1:18" ht="15" customHeight="1" x14ac:dyDescent="0.25">
      <c r="A683" s="7" t="s">
        <v>1094</v>
      </c>
      <c r="B683" s="7" t="s">
        <v>1093</v>
      </c>
      <c r="C683" s="7">
        <v>2024</v>
      </c>
      <c r="D683" s="7" t="s">
        <v>198</v>
      </c>
      <c r="E683" s="7">
        <v>3</v>
      </c>
      <c r="F683" s="7" t="s">
        <v>21</v>
      </c>
      <c r="G683" s="7" t="s">
        <v>22</v>
      </c>
      <c r="H683" s="7" t="s">
        <v>32</v>
      </c>
      <c r="I683" s="7" t="s">
        <v>24</v>
      </c>
      <c r="J683" s="7" t="s">
        <v>44</v>
      </c>
      <c r="K683" s="7" t="s">
        <v>143</v>
      </c>
      <c r="L683" s="8">
        <v>64.42</v>
      </c>
      <c r="M683" s="7">
        <v>6</v>
      </c>
      <c r="N683" s="9">
        <v>0.1</v>
      </c>
      <c r="O683" s="8">
        <v>347.87</v>
      </c>
      <c r="P683" s="8">
        <v>203.1</v>
      </c>
      <c r="Q683" s="8">
        <v>144.77000000000001</v>
      </c>
      <c r="R683" s="10">
        <v>41.62</v>
      </c>
    </row>
    <row r="684" spans="1:18" ht="15" customHeight="1" x14ac:dyDescent="0.25">
      <c r="A684" s="3" t="s">
        <v>1095</v>
      </c>
      <c r="B684" s="3" t="s">
        <v>1096</v>
      </c>
      <c r="C684" s="3">
        <v>2024</v>
      </c>
      <c r="D684" s="3" t="s">
        <v>198</v>
      </c>
      <c r="E684" s="3">
        <v>3</v>
      </c>
      <c r="F684" s="3" t="s">
        <v>21</v>
      </c>
      <c r="G684" s="3" t="s">
        <v>56</v>
      </c>
      <c r="H684" s="3" t="s">
        <v>50</v>
      </c>
      <c r="I684" s="3" t="s">
        <v>35</v>
      </c>
      <c r="J684" s="3" t="s">
        <v>36</v>
      </c>
      <c r="K684" s="3" t="s">
        <v>57</v>
      </c>
      <c r="L684" s="4">
        <v>43.3</v>
      </c>
      <c r="M684" s="3">
        <v>2</v>
      </c>
      <c r="N684" s="5">
        <v>0</v>
      </c>
      <c r="O684" s="4">
        <v>86.6</v>
      </c>
      <c r="P684" s="4">
        <v>41.46</v>
      </c>
      <c r="Q684" s="4">
        <v>45.14</v>
      </c>
      <c r="R684" s="6">
        <v>52.12</v>
      </c>
    </row>
    <row r="685" spans="1:18" ht="15" customHeight="1" x14ac:dyDescent="0.25">
      <c r="A685" s="7" t="s">
        <v>1097</v>
      </c>
      <c r="B685" s="7" t="s">
        <v>1096</v>
      </c>
      <c r="C685" s="7">
        <v>2024</v>
      </c>
      <c r="D685" s="7" t="s">
        <v>198</v>
      </c>
      <c r="E685" s="7">
        <v>3</v>
      </c>
      <c r="F685" s="7" t="s">
        <v>21</v>
      </c>
      <c r="G685" s="7" t="s">
        <v>42</v>
      </c>
      <c r="H685" s="7" t="s">
        <v>50</v>
      </c>
      <c r="I685" s="7" t="s">
        <v>35</v>
      </c>
      <c r="J685" s="7" t="s">
        <v>25</v>
      </c>
      <c r="K685" s="7" t="s">
        <v>54</v>
      </c>
      <c r="L685" s="8">
        <v>45.65</v>
      </c>
      <c r="M685" s="7">
        <v>3</v>
      </c>
      <c r="N685" s="9">
        <v>0</v>
      </c>
      <c r="O685" s="8">
        <v>136.94999999999999</v>
      </c>
      <c r="P685" s="8">
        <v>79.81</v>
      </c>
      <c r="Q685" s="8">
        <v>57.14</v>
      </c>
      <c r="R685" s="10">
        <v>41.72</v>
      </c>
    </row>
    <row r="686" spans="1:18" ht="15" customHeight="1" x14ac:dyDescent="0.25">
      <c r="A686" s="3" t="s">
        <v>1098</v>
      </c>
      <c r="B686" s="3" t="s">
        <v>1096</v>
      </c>
      <c r="C686" s="3">
        <v>2024</v>
      </c>
      <c r="D686" s="3" t="s">
        <v>198</v>
      </c>
      <c r="E686" s="3">
        <v>3</v>
      </c>
      <c r="F686" s="3" t="s">
        <v>21</v>
      </c>
      <c r="G686" s="3" t="s">
        <v>42</v>
      </c>
      <c r="H686" s="3" t="s">
        <v>23</v>
      </c>
      <c r="I686" s="3" t="s">
        <v>24</v>
      </c>
      <c r="J686" s="3" t="s">
        <v>47</v>
      </c>
      <c r="K686" s="3" t="s">
        <v>48</v>
      </c>
      <c r="L686" s="4">
        <v>25.12</v>
      </c>
      <c r="M686" s="3">
        <v>6</v>
      </c>
      <c r="N686" s="5">
        <v>0.15</v>
      </c>
      <c r="O686" s="4">
        <v>128.11000000000001</v>
      </c>
      <c r="P686" s="4">
        <v>68.069999999999993</v>
      </c>
      <c r="Q686" s="4">
        <v>60.04</v>
      </c>
      <c r="R686" s="6">
        <v>46.87</v>
      </c>
    </row>
    <row r="687" spans="1:18" ht="15" customHeight="1" x14ac:dyDescent="0.25">
      <c r="A687" s="7" t="s">
        <v>1099</v>
      </c>
      <c r="B687" s="7" t="s">
        <v>1096</v>
      </c>
      <c r="C687" s="7">
        <v>2024</v>
      </c>
      <c r="D687" s="7" t="s">
        <v>198</v>
      </c>
      <c r="E687" s="7">
        <v>3</v>
      </c>
      <c r="F687" s="7" t="s">
        <v>21</v>
      </c>
      <c r="G687" s="7" t="s">
        <v>28</v>
      </c>
      <c r="H687" s="7" t="s">
        <v>32</v>
      </c>
      <c r="I687" s="7" t="s">
        <v>43</v>
      </c>
      <c r="J687" s="7" t="s">
        <v>25</v>
      </c>
      <c r="K687" s="7" t="s">
        <v>117</v>
      </c>
      <c r="L687" s="8">
        <v>17.53</v>
      </c>
      <c r="M687" s="7">
        <v>7</v>
      </c>
      <c r="N687" s="9">
        <v>0.1</v>
      </c>
      <c r="O687" s="8">
        <v>110.44</v>
      </c>
      <c r="P687" s="8">
        <v>66.31</v>
      </c>
      <c r="Q687" s="8">
        <v>44.13</v>
      </c>
      <c r="R687" s="10">
        <v>39.96</v>
      </c>
    </row>
    <row r="688" spans="1:18" ht="15" customHeight="1" x14ac:dyDescent="0.25">
      <c r="A688" s="3" t="s">
        <v>1100</v>
      </c>
      <c r="B688" s="3" t="s">
        <v>1101</v>
      </c>
      <c r="C688" s="3">
        <v>2024</v>
      </c>
      <c r="D688" s="3" t="s">
        <v>198</v>
      </c>
      <c r="E688" s="3">
        <v>3</v>
      </c>
      <c r="F688" s="3" t="s">
        <v>21</v>
      </c>
      <c r="G688" s="3" t="s">
        <v>42</v>
      </c>
      <c r="H688" s="3" t="s">
        <v>32</v>
      </c>
      <c r="I688" s="3" t="s">
        <v>35</v>
      </c>
      <c r="J688" s="3" t="s">
        <v>44</v>
      </c>
      <c r="K688" s="3" t="s">
        <v>66</v>
      </c>
      <c r="L688" s="4">
        <v>93.99</v>
      </c>
      <c r="M688" s="3">
        <v>2</v>
      </c>
      <c r="N688" s="5">
        <v>0</v>
      </c>
      <c r="O688" s="4">
        <v>187.98</v>
      </c>
      <c r="P688" s="4">
        <v>96.25</v>
      </c>
      <c r="Q688" s="4">
        <v>91.73</v>
      </c>
      <c r="R688" s="6">
        <v>48.8</v>
      </c>
    </row>
    <row r="689" spans="1:18" ht="15" customHeight="1" x14ac:dyDescent="0.25">
      <c r="A689" s="7" t="s">
        <v>1102</v>
      </c>
      <c r="B689" s="7" t="s">
        <v>1101</v>
      </c>
      <c r="C689" s="7">
        <v>2024</v>
      </c>
      <c r="D689" s="7" t="s">
        <v>198</v>
      </c>
      <c r="E689" s="7">
        <v>3</v>
      </c>
      <c r="F689" s="7" t="s">
        <v>21</v>
      </c>
      <c r="G689" s="7" t="s">
        <v>22</v>
      </c>
      <c r="H689" s="7" t="s">
        <v>23</v>
      </c>
      <c r="I689" s="7" t="s">
        <v>35</v>
      </c>
      <c r="J689" s="7" t="s">
        <v>29</v>
      </c>
      <c r="K689" s="7" t="s">
        <v>62</v>
      </c>
      <c r="L689" s="8">
        <v>19.989999999999998</v>
      </c>
      <c r="M689" s="7">
        <v>10</v>
      </c>
      <c r="N689" s="9">
        <v>0.1</v>
      </c>
      <c r="O689" s="8">
        <v>179.91</v>
      </c>
      <c r="P689" s="8">
        <v>126.85</v>
      </c>
      <c r="Q689" s="8">
        <v>53.06</v>
      </c>
      <c r="R689" s="10">
        <v>29.49</v>
      </c>
    </row>
    <row r="690" spans="1:18" ht="15" customHeight="1" x14ac:dyDescent="0.25">
      <c r="A690" s="3" t="s">
        <v>1103</v>
      </c>
      <c r="B690" s="3" t="s">
        <v>1101</v>
      </c>
      <c r="C690" s="3">
        <v>2024</v>
      </c>
      <c r="D690" s="3" t="s">
        <v>198</v>
      </c>
      <c r="E690" s="3">
        <v>3</v>
      </c>
      <c r="F690" s="3" t="s">
        <v>21</v>
      </c>
      <c r="G690" s="3" t="s">
        <v>28</v>
      </c>
      <c r="H690" s="3" t="s">
        <v>32</v>
      </c>
      <c r="I690" s="3" t="s">
        <v>35</v>
      </c>
      <c r="J690" s="3" t="s">
        <v>44</v>
      </c>
      <c r="K690" s="3" t="s">
        <v>74</v>
      </c>
      <c r="L690" s="4">
        <v>31.9</v>
      </c>
      <c r="M690" s="3">
        <v>10</v>
      </c>
      <c r="N690" s="5">
        <v>0.2</v>
      </c>
      <c r="O690" s="4">
        <v>255.2</v>
      </c>
      <c r="P690" s="4">
        <v>134.88</v>
      </c>
      <c r="Q690" s="4">
        <v>120.32</v>
      </c>
      <c r="R690" s="6">
        <v>47.15</v>
      </c>
    </row>
    <row r="691" spans="1:18" ht="15" customHeight="1" x14ac:dyDescent="0.25">
      <c r="A691" s="7" t="s">
        <v>1104</v>
      </c>
      <c r="B691" s="7" t="s">
        <v>1105</v>
      </c>
      <c r="C691" s="7">
        <v>2024</v>
      </c>
      <c r="D691" s="7" t="s">
        <v>198</v>
      </c>
      <c r="E691" s="7">
        <v>3</v>
      </c>
      <c r="F691" s="7" t="s">
        <v>21</v>
      </c>
      <c r="G691" s="7" t="s">
        <v>28</v>
      </c>
      <c r="H691" s="7" t="s">
        <v>50</v>
      </c>
      <c r="I691" s="7" t="s">
        <v>35</v>
      </c>
      <c r="J691" s="7" t="s">
        <v>36</v>
      </c>
      <c r="K691" s="7" t="s">
        <v>179</v>
      </c>
      <c r="L691" s="8">
        <v>20.41</v>
      </c>
      <c r="M691" s="7">
        <v>14</v>
      </c>
      <c r="N691" s="9">
        <v>0</v>
      </c>
      <c r="O691" s="8">
        <v>285.74</v>
      </c>
      <c r="P691" s="8">
        <v>145.06</v>
      </c>
      <c r="Q691" s="8">
        <v>140.68</v>
      </c>
      <c r="R691" s="10">
        <v>49.23</v>
      </c>
    </row>
    <row r="692" spans="1:18" ht="15" customHeight="1" x14ac:dyDescent="0.25">
      <c r="A692" s="3" t="s">
        <v>1106</v>
      </c>
      <c r="B692" s="3" t="s">
        <v>1105</v>
      </c>
      <c r="C692" s="3">
        <v>2024</v>
      </c>
      <c r="D692" s="3" t="s">
        <v>198</v>
      </c>
      <c r="E692" s="3">
        <v>3</v>
      </c>
      <c r="F692" s="3" t="s">
        <v>21</v>
      </c>
      <c r="G692" s="3" t="s">
        <v>22</v>
      </c>
      <c r="H692" s="3" t="s">
        <v>32</v>
      </c>
      <c r="I692" s="3" t="s">
        <v>35</v>
      </c>
      <c r="J692" s="3" t="s">
        <v>25</v>
      </c>
      <c r="K692" s="3" t="s">
        <v>137</v>
      </c>
      <c r="L692" s="4">
        <v>59.87</v>
      </c>
      <c r="M692" s="3">
        <v>4</v>
      </c>
      <c r="N692" s="5">
        <v>0</v>
      </c>
      <c r="O692" s="4">
        <v>239.48</v>
      </c>
      <c r="P692" s="4">
        <v>143.88</v>
      </c>
      <c r="Q692" s="4">
        <v>95.6</v>
      </c>
      <c r="R692" s="6">
        <v>39.92</v>
      </c>
    </row>
    <row r="693" spans="1:18" ht="15" customHeight="1" x14ac:dyDescent="0.25">
      <c r="A693" s="7" t="s">
        <v>1107</v>
      </c>
      <c r="B693" s="7" t="s">
        <v>1105</v>
      </c>
      <c r="C693" s="7">
        <v>2024</v>
      </c>
      <c r="D693" s="7" t="s">
        <v>198</v>
      </c>
      <c r="E693" s="7">
        <v>3</v>
      </c>
      <c r="F693" s="7" t="s">
        <v>21</v>
      </c>
      <c r="G693" s="7" t="s">
        <v>22</v>
      </c>
      <c r="H693" s="7" t="s">
        <v>23</v>
      </c>
      <c r="I693" s="7" t="s">
        <v>24</v>
      </c>
      <c r="J693" s="7" t="s">
        <v>47</v>
      </c>
      <c r="K693" s="7" t="s">
        <v>132</v>
      </c>
      <c r="L693" s="8">
        <v>18.079999999999998</v>
      </c>
      <c r="M693" s="7">
        <v>3</v>
      </c>
      <c r="N693" s="9">
        <v>0.05</v>
      </c>
      <c r="O693" s="8">
        <v>51.53</v>
      </c>
      <c r="P693" s="8">
        <v>28.28</v>
      </c>
      <c r="Q693" s="8">
        <v>23.25</v>
      </c>
      <c r="R693" s="10">
        <v>45.12</v>
      </c>
    </row>
    <row r="694" spans="1:18" ht="15" customHeight="1" x14ac:dyDescent="0.25">
      <c r="A694" s="3" t="s">
        <v>1108</v>
      </c>
      <c r="B694" s="3" t="s">
        <v>1105</v>
      </c>
      <c r="C694" s="3">
        <v>2024</v>
      </c>
      <c r="D694" s="3" t="s">
        <v>198</v>
      </c>
      <c r="E694" s="3">
        <v>3</v>
      </c>
      <c r="F694" s="3" t="s">
        <v>21</v>
      </c>
      <c r="G694" s="3" t="s">
        <v>22</v>
      </c>
      <c r="H694" s="3" t="s">
        <v>23</v>
      </c>
      <c r="I694" s="3" t="s">
        <v>35</v>
      </c>
      <c r="J694" s="3" t="s">
        <v>44</v>
      </c>
      <c r="K694" s="3" t="s">
        <v>66</v>
      </c>
      <c r="L694" s="4">
        <v>98.75</v>
      </c>
      <c r="M694" s="3">
        <v>13</v>
      </c>
      <c r="N694" s="5">
        <v>0.15</v>
      </c>
      <c r="O694" s="4">
        <v>1091.19</v>
      </c>
      <c r="P694" s="4">
        <v>653.36</v>
      </c>
      <c r="Q694" s="4">
        <v>437.83</v>
      </c>
      <c r="R694" s="6">
        <v>40.119999999999997</v>
      </c>
    </row>
    <row r="695" spans="1:18" ht="15" customHeight="1" x14ac:dyDescent="0.25">
      <c r="A695" s="7" t="s">
        <v>1109</v>
      </c>
      <c r="B695" s="7" t="s">
        <v>1105</v>
      </c>
      <c r="C695" s="7">
        <v>2024</v>
      </c>
      <c r="D695" s="7" t="s">
        <v>198</v>
      </c>
      <c r="E695" s="7">
        <v>3</v>
      </c>
      <c r="F695" s="7" t="s">
        <v>21</v>
      </c>
      <c r="G695" s="7" t="s">
        <v>56</v>
      </c>
      <c r="H695" s="7" t="s">
        <v>32</v>
      </c>
      <c r="I695" s="7" t="s">
        <v>35</v>
      </c>
      <c r="J695" s="7" t="s">
        <v>25</v>
      </c>
      <c r="K695" s="7" t="s">
        <v>117</v>
      </c>
      <c r="L695" s="8">
        <v>19.22</v>
      </c>
      <c r="M695" s="7">
        <v>10</v>
      </c>
      <c r="N695" s="9">
        <v>0.15</v>
      </c>
      <c r="O695" s="8">
        <v>163.37</v>
      </c>
      <c r="P695" s="8">
        <v>95.24</v>
      </c>
      <c r="Q695" s="8">
        <v>68.13</v>
      </c>
      <c r="R695" s="10">
        <v>41.7</v>
      </c>
    </row>
    <row r="696" spans="1:18" ht="15" customHeight="1" x14ac:dyDescent="0.25">
      <c r="A696" s="3" t="s">
        <v>1110</v>
      </c>
      <c r="B696" s="3" t="s">
        <v>1105</v>
      </c>
      <c r="C696" s="3">
        <v>2024</v>
      </c>
      <c r="D696" s="3" t="s">
        <v>198</v>
      </c>
      <c r="E696" s="3">
        <v>3</v>
      </c>
      <c r="F696" s="3" t="s">
        <v>21</v>
      </c>
      <c r="G696" s="3" t="s">
        <v>56</v>
      </c>
      <c r="H696" s="3" t="s">
        <v>50</v>
      </c>
      <c r="I696" s="3" t="s">
        <v>35</v>
      </c>
      <c r="J696" s="3" t="s">
        <v>47</v>
      </c>
      <c r="K696" s="3" t="s">
        <v>91</v>
      </c>
      <c r="L696" s="4">
        <v>48.44</v>
      </c>
      <c r="M696" s="3">
        <v>11</v>
      </c>
      <c r="N696" s="5">
        <v>0</v>
      </c>
      <c r="O696" s="4">
        <v>532.84</v>
      </c>
      <c r="P696" s="4">
        <v>276.94</v>
      </c>
      <c r="Q696" s="4">
        <v>255.9</v>
      </c>
      <c r="R696" s="6">
        <v>48.03</v>
      </c>
    </row>
    <row r="697" spans="1:18" ht="15" customHeight="1" x14ac:dyDescent="0.25">
      <c r="A697" s="7" t="s">
        <v>1111</v>
      </c>
      <c r="B697" s="7" t="s">
        <v>1112</v>
      </c>
      <c r="C697" s="7">
        <v>2024</v>
      </c>
      <c r="D697" s="7" t="s">
        <v>198</v>
      </c>
      <c r="E697" s="7">
        <v>3</v>
      </c>
      <c r="F697" s="7" t="s">
        <v>21</v>
      </c>
      <c r="G697" s="7" t="s">
        <v>42</v>
      </c>
      <c r="H697" s="7" t="s">
        <v>50</v>
      </c>
      <c r="I697" s="7" t="s">
        <v>24</v>
      </c>
      <c r="J697" s="7" t="s">
        <v>25</v>
      </c>
      <c r="K697" s="7" t="s">
        <v>26</v>
      </c>
      <c r="L697" s="8">
        <v>13.97</v>
      </c>
      <c r="M697" s="7">
        <v>5</v>
      </c>
      <c r="N697" s="9">
        <v>0</v>
      </c>
      <c r="O697" s="8">
        <v>69.849999999999994</v>
      </c>
      <c r="P697" s="8">
        <v>46.96</v>
      </c>
      <c r="Q697" s="8">
        <v>22.89</v>
      </c>
      <c r="R697" s="10">
        <v>32.770000000000003</v>
      </c>
    </row>
    <row r="698" spans="1:18" ht="15" customHeight="1" x14ac:dyDescent="0.25">
      <c r="A698" s="3" t="s">
        <v>1113</v>
      </c>
      <c r="B698" s="3" t="s">
        <v>1112</v>
      </c>
      <c r="C698" s="3">
        <v>2024</v>
      </c>
      <c r="D698" s="3" t="s">
        <v>198</v>
      </c>
      <c r="E698" s="3">
        <v>3</v>
      </c>
      <c r="F698" s="3" t="s">
        <v>21</v>
      </c>
      <c r="G698" s="3" t="s">
        <v>22</v>
      </c>
      <c r="H698" s="3" t="s">
        <v>50</v>
      </c>
      <c r="I698" s="3" t="s">
        <v>35</v>
      </c>
      <c r="J698" s="3" t="s">
        <v>36</v>
      </c>
      <c r="K698" s="3" t="s">
        <v>179</v>
      </c>
      <c r="L698" s="4">
        <v>22.82</v>
      </c>
      <c r="M698" s="3">
        <v>1</v>
      </c>
      <c r="N698" s="5">
        <v>0</v>
      </c>
      <c r="O698" s="4">
        <v>22.82</v>
      </c>
      <c r="P698" s="4">
        <v>12.58</v>
      </c>
      <c r="Q698" s="4">
        <v>10.24</v>
      </c>
      <c r="R698" s="6">
        <v>44.87</v>
      </c>
    </row>
    <row r="699" spans="1:18" ht="15" customHeight="1" x14ac:dyDescent="0.25">
      <c r="A699" s="7" t="s">
        <v>1114</v>
      </c>
      <c r="B699" s="7" t="s">
        <v>1112</v>
      </c>
      <c r="C699" s="7">
        <v>2024</v>
      </c>
      <c r="D699" s="7" t="s">
        <v>198</v>
      </c>
      <c r="E699" s="7">
        <v>3</v>
      </c>
      <c r="F699" s="7" t="s">
        <v>21</v>
      </c>
      <c r="G699" s="7" t="s">
        <v>42</v>
      </c>
      <c r="H699" s="7" t="s">
        <v>50</v>
      </c>
      <c r="I699" s="7" t="s">
        <v>43</v>
      </c>
      <c r="J699" s="7" t="s">
        <v>25</v>
      </c>
      <c r="K699" s="7" t="s">
        <v>26</v>
      </c>
      <c r="L699" s="8">
        <v>12.3</v>
      </c>
      <c r="M699" s="7">
        <v>7</v>
      </c>
      <c r="N699" s="9">
        <v>0.15</v>
      </c>
      <c r="O699" s="8">
        <v>73.19</v>
      </c>
      <c r="P699" s="8">
        <v>41.62</v>
      </c>
      <c r="Q699" s="8">
        <v>31.57</v>
      </c>
      <c r="R699" s="10">
        <v>43.13</v>
      </c>
    </row>
    <row r="700" spans="1:18" ht="15" customHeight="1" x14ac:dyDescent="0.25">
      <c r="A700" s="3" t="s">
        <v>1115</v>
      </c>
      <c r="B700" s="3" t="s">
        <v>1112</v>
      </c>
      <c r="C700" s="3">
        <v>2024</v>
      </c>
      <c r="D700" s="3" t="s">
        <v>198</v>
      </c>
      <c r="E700" s="3">
        <v>3</v>
      </c>
      <c r="F700" s="3" t="s">
        <v>21</v>
      </c>
      <c r="G700" s="3" t="s">
        <v>22</v>
      </c>
      <c r="H700" s="3" t="s">
        <v>50</v>
      </c>
      <c r="I700" s="3" t="s">
        <v>43</v>
      </c>
      <c r="J700" s="3" t="s">
        <v>36</v>
      </c>
      <c r="K700" s="3" t="s">
        <v>57</v>
      </c>
      <c r="L700" s="4">
        <v>43.3</v>
      </c>
      <c r="M700" s="3">
        <v>4</v>
      </c>
      <c r="N700" s="5">
        <v>0</v>
      </c>
      <c r="O700" s="4">
        <v>173.2</v>
      </c>
      <c r="P700" s="4">
        <v>97.13</v>
      </c>
      <c r="Q700" s="4">
        <v>76.069999999999993</v>
      </c>
      <c r="R700" s="6">
        <v>43.92</v>
      </c>
    </row>
    <row r="701" spans="1:18" ht="15" customHeight="1" x14ac:dyDescent="0.25">
      <c r="A701" s="7" t="s">
        <v>1116</v>
      </c>
      <c r="B701" s="7" t="s">
        <v>1117</v>
      </c>
      <c r="C701" s="7">
        <v>2024</v>
      </c>
      <c r="D701" s="7" t="s">
        <v>198</v>
      </c>
      <c r="E701" s="7">
        <v>3</v>
      </c>
      <c r="F701" s="7" t="s">
        <v>21</v>
      </c>
      <c r="G701" s="7" t="s">
        <v>28</v>
      </c>
      <c r="H701" s="7" t="s">
        <v>32</v>
      </c>
      <c r="I701" s="7" t="s">
        <v>24</v>
      </c>
      <c r="J701" s="7" t="s">
        <v>44</v>
      </c>
      <c r="K701" s="7" t="s">
        <v>68</v>
      </c>
      <c r="L701" s="8">
        <v>15.94</v>
      </c>
      <c r="M701" s="7">
        <v>5</v>
      </c>
      <c r="N701" s="9">
        <v>0.05</v>
      </c>
      <c r="O701" s="8">
        <v>75.72</v>
      </c>
      <c r="P701" s="8">
        <v>41.32</v>
      </c>
      <c r="Q701" s="8">
        <v>34.4</v>
      </c>
      <c r="R701" s="10">
        <v>45.43</v>
      </c>
    </row>
    <row r="702" spans="1:18" ht="15" customHeight="1" x14ac:dyDescent="0.25">
      <c r="A702" s="3" t="s">
        <v>1118</v>
      </c>
      <c r="B702" s="3" t="s">
        <v>1117</v>
      </c>
      <c r="C702" s="3">
        <v>2024</v>
      </c>
      <c r="D702" s="3" t="s">
        <v>198</v>
      </c>
      <c r="E702" s="3">
        <v>3</v>
      </c>
      <c r="F702" s="3" t="s">
        <v>21</v>
      </c>
      <c r="G702" s="3" t="s">
        <v>56</v>
      </c>
      <c r="H702" s="3" t="s">
        <v>32</v>
      </c>
      <c r="I702" s="3" t="s">
        <v>43</v>
      </c>
      <c r="J702" s="3" t="s">
        <v>25</v>
      </c>
      <c r="K702" s="3" t="s">
        <v>95</v>
      </c>
      <c r="L702" s="4">
        <v>24.34</v>
      </c>
      <c r="M702" s="3">
        <v>6</v>
      </c>
      <c r="N702" s="5">
        <v>0.2</v>
      </c>
      <c r="O702" s="4">
        <v>116.83</v>
      </c>
      <c r="P702" s="4">
        <v>75.44</v>
      </c>
      <c r="Q702" s="4">
        <v>41.39</v>
      </c>
      <c r="R702" s="6">
        <v>35.43</v>
      </c>
    </row>
    <row r="703" spans="1:18" ht="15" customHeight="1" x14ac:dyDescent="0.25">
      <c r="A703" s="7" t="s">
        <v>1119</v>
      </c>
      <c r="B703" s="7" t="s">
        <v>1120</v>
      </c>
      <c r="C703" s="7">
        <v>2024</v>
      </c>
      <c r="D703" s="7" t="s">
        <v>198</v>
      </c>
      <c r="E703" s="7">
        <v>3</v>
      </c>
      <c r="F703" s="7" t="s">
        <v>21</v>
      </c>
      <c r="G703" s="7" t="s">
        <v>22</v>
      </c>
      <c r="H703" s="7" t="s">
        <v>23</v>
      </c>
      <c r="I703" s="7" t="s">
        <v>43</v>
      </c>
      <c r="J703" s="7" t="s">
        <v>25</v>
      </c>
      <c r="K703" s="7" t="s">
        <v>117</v>
      </c>
      <c r="L703" s="8">
        <v>20.56</v>
      </c>
      <c r="M703" s="7">
        <v>3</v>
      </c>
      <c r="N703" s="9">
        <v>0</v>
      </c>
      <c r="O703" s="8">
        <v>61.68</v>
      </c>
      <c r="P703" s="8">
        <v>35.21</v>
      </c>
      <c r="Q703" s="8">
        <v>26.47</v>
      </c>
      <c r="R703" s="10">
        <v>42.92</v>
      </c>
    </row>
    <row r="704" spans="1:18" ht="15" customHeight="1" x14ac:dyDescent="0.25">
      <c r="A704" s="3" t="s">
        <v>1121</v>
      </c>
      <c r="B704" s="3" t="s">
        <v>1120</v>
      </c>
      <c r="C704" s="3">
        <v>2024</v>
      </c>
      <c r="D704" s="3" t="s">
        <v>198</v>
      </c>
      <c r="E704" s="3">
        <v>3</v>
      </c>
      <c r="F704" s="3" t="s">
        <v>21</v>
      </c>
      <c r="G704" s="3" t="s">
        <v>56</v>
      </c>
      <c r="H704" s="3" t="s">
        <v>32</v>
      </c>
      <c r="I704" s="3" t="s">
        <v>35</v>
      </c>
      <c r="J704" s="3" t="s">
        <v>36</v>
      </c>
      <c r="K704" s="3" t="s">
        <v>57</v>
      </c>
      <c r="L704" s="4">
        <v>36.82</v>
      </c>
      <c r="M704" s="3">
        <v>14</v>
      </c>
      <c r="N704" s="5">
        <v>0</v>
      </c>
      <c r="O704" s="4">
        <v>515.48</v>
      </c>
      <c r="P704" s="4">
        <v>273.14999999999998</v>
      </c>
      <c r="Q704" s="4">
        <v>242.33</v>
      </c>
      <c r="R704" s="6">
        <v>47.01</v>
      </c>
    </row>
    <row r="705" spans="1:18" ht="15" customHeight="1" x14ac:dyDescent="0.25">
      <c r="A705" s="7" t="s">
        <v>1122</v>
      </c>
      <c r="B705" s="7" t="s">
        <v>1123</v>
      </c>
      <c r="C705" s="7">
        <v>2024</v>
      </c>
      <c r="D705" s="7" t="s">
        <v>198</v>
      </c>
      <c r="E705" s="7">
        <v>3</v>
      </c>
      <c r="F705" s="7" t="s">
        <v>21</v>
      </c>
      <c r="G705" s="7" t="s">
        <v>22</v>
      </c>
      <c r="H705" s="7" t="s">
        <v>23</v>
      </c>
      <c r="I705" s="7" t="s">
        <v>43</v>
      </c>
      <c r="J705" s="7" t="s">
        <v>29</v>
      </c>
      <c r="K705" s="7" t="s">
        <v>122</v>
      </c>
      <c r="L705" s="8">
        <v>210.1</v>
      </c>
      <c r="M705" s="7">
        <v>14</v>
      </c>
      <c r="N705" s="9">
        <v>0</v>
      </c>
      <c r="O705" s="8">
        <v>2941.4</v>
      </c>
      <c r="P705" s="8">
        <v>1963.11</v>
      </c>
      <c r="Q705" s="8">
        <v>978.29</v>
      </c>
      <c r="R705" s="10">
        <v>33.26</v>
      </c>
    </row>
    <row r="706" spans="1:18" ht="15" customHeight="1" x14ac:dyDescent="0.25">
      <c r="A706" s="3" t="s">
        <v>1124</v>
      </c>
      <c r="B706" s="3" t="s">
        <v>1123</v>
      </c>
      <c r="C706" s="3">
        <v>2024</v>
      </c>
      <c r="D706" s="3" t="s">
        <v>198</v>
      </c>
      <c r="E706" s="3">
        <v>3</v>
      </c>
      <c r="F706" s="3" t="s">
        <v>21</v>
      </c>
      <c r="G706" s="3" t="s">
        <v>56</v>
      </c>
      <c r="H706" s="3" t="s">
        <v>23</v>
      </c>
      <c r="I706" s="3" t="s">
        <v>24</v>
      </c>
      <c r="J706" s="3" t="s">
        <v>25</v>
      </c>
      <c r="K706" s="3" t="s">
        <v>117</v>
      </c>
      <c r="L706" s="4">
        <v>21.74</v>
      </c>
      <c r="M706" s="3">
        <v>7</v>
      </c>
      <c r="N706" s="5">
        <v>0</v>
      </c>
      <c r="O706" s="4">
        <v>152.18</v>
      </c>
      <c r="P706" s="4">
        <v>103.62</v>
      </c>
      <c r="Q706" s="4">
        <v>48.56</v>
      </c>
      <c r="R706" s="6">
        <v>31.91</v>
      </c>
    </row>
    <row r="707" spans="1:18" ht="15" customHeight="1" x14ac:dyDescent="0.25">
      <c r="A707" s="7" t="s">
        <v>1125</v>
      </c>
      <c r="B707" s="7" t="s">
        <v>1126</v>
      </c>
      <c r="C707" s="7">
        <v>2024</v>
      </c>
      <c r="D707" s="7" t="s">
        <v>198</v>
      </c>
      <c r="E707" s="7">
        <v>3</v>
      </c>
      <c r="F707" s="7" t="s">
        <v>21</v>
      </c>
      <c r="G707" s="7" t="s">
        <v>28</v>
      </c>
      <c r="H707" s="7" t="s">
        <v>50</v>
      </c>
      <c r="I707" s="7" t="s">
        <v>43</v>
      </c>
      <c r="J707" s="7" t="s">
        <v>25</v>
      </c>
      <c r="K707" s="7" t="s">
        <v>117</v>
      </c>
      <c r="L707" s="8">
        <v>17.46</v>
      </c>
      <c r="M707" s="7">
        <v>11</v>
      </c>
      <c r="N707" s="9">
        <v>0.15</v>
      </c>
      <c r="O707" s="8">
        <v>163.25</v>
      </c>
      <c r="P707" s="8">
        <v>102.72</v>
      </c>
      <c r="Q707" s="8">
        <v>60.53</v>
      </c>
      <c r="R707" s="10">
        <v>37.08</v>
      </c>
    </row>
    <row r="708" spans="1:18" ht="15" customHeight="1" x14ac:dyDescent="0.25">
      <c r="A708" s="3" t="s">
        <v>1127</v>
      </c>
      <c r="B708" s="3" t="s">
        <v>1128</v>
      </c>
      <c r="C708" s="3">
        <v>2024</v>
      </c>
      <c r="D708" s="3" t="s">
        <v>198</v>
      </c>
      <c r="E708" s="3">
        <v>3</v>
      </c>
      <c r="F708" s="3" t="s">
        <v>21</v>
      </c>
      <c r="G708" s="3" t="s">
        <v>42</v>
      </c>
      <c r="H708" s="3" t="s">
        <v>50</v>
      </c>
      <c r="I708" s="3" t="s">
        <v>35</v>
      </c>
      <c r="J708" s="3" t="s">
        <v>36</v>
      </c>
      <c r="K708" s="3" t="s">
        <v>37</v>
      </c>
      <c r="L708" s="4">
        <v>37.69</v>
      </c>
      <c r="M708" s="3">
        <v>1</v>
      </c>
      <c r="N708" s="5">
        <v>0</v>
      </c>
      <c r="O708" s="4">
        <v>37.69</v>
      </c>
      <c r="P708" s="4">
        <v>19.68</v>
      </c>
      <c r="Q708" s="4">
        <v>18.010000000000002</v>
      </c>
      <c r="R708" s="6">
        <v>47.78</v>
      </c>
    </row>
    <row r="709" spans="1:18" ht="15" customHeight="1" x14ac:dyDescent="0.25">
      <c r="A709" s="7" t="s">
        <v>1129</v>
      </c>
      <c r="B709" s="7" t="s">
        <v>1128</v>
      </c>
      <c r="C709" s="7">
        <v>2024</v>
      </c>
      <c r="D709" s="7" t="s">
        <v>198</v>
      </c>
      <c r="E709" s="7">
        <v>3</v>
      </c>
      <c r="F709" s="7" t="s">
        <v>21</v>
      </c>
      <c r="G709" s="7" t="s">
        <v>56</v>
      </c>
      <c r="H709" s="7" t="s">
        <v>50</v>
      </c>
      <c r="I709" s="7" t="s">
        <v>43</v>
      </c>
      <c r="J709" s="7" t="s">
        <v>44</v>
      </c>
      <c r="K709" s="7" t="s">
        <v>45</v>
      </c>
      <c r="L709" s="8">
        <v>26</v>
      </c>
      <c r="M709" s="7">
        <v>14</v>
      </c>
      <c r="N709" s="9">
        <v>0.15</v>
      </c>
      <c r="O709" s="8">
        <v>309.39999999999998</v>
      </c>
      <c r="P709" s="8">
        <v>180.32</v>
      </c>
      <c r="Q709" s="8">
        <v>129.08000000000001</v>
      </c>
      <c r="R709" s="10">
        <v>41.72</v>
      </c>
    </row>
    <row r="710" spans="1:18" ht="15" customHeight="1" x14ac:dyDescent="0.25">
      <c r="A710" s="3" t="s">
        <v>1130</v>
      </c>
      <c r="B710" s="3" t="s">
        <v>1128</v>
      </c>
      <c r="C710" s="3">
        <v>2024</v>
      </c>
      <c r="D710" s="3" t="s">
        <v>198</v>
      </c>
      <c r="E710" s="3">
        <v>3</v>
      </c>
      <c r="F710" s="3" t="s">
        <v>21</v>
      </c>
      <c r="G710" s="3" t="s">
        <v>42</v>
      </c>
      <c r="H710" s="3" t="s">
        <v>32</v>
      </c>
      <c r="I710" s="3" t="s">
        <v>35</v>
      </c>
      <c r="J710" s="3" t="s">
        <v>36</v>
      </c>
      <c r="K710" s="3" t="s">
        <v>57</v>
      </c>
      <c r="L710" s="4">
        <v>41.6</v>
      </c>
      <c r="M710" s="3">
        <v>12</v>
      </c>
      <c r="N710" s="5">
        <v>0.05</v>
      </c>
      <c r="O710" s="4">
        <v>474.24</v>
      </c>
      <c r="P710" s="4">
        <v>246.26</v>
      </c>
      <c r="Q710" s="4">
        <v>227.98</v>
      </c>
      <c r="R710" s="6">
        <v>48.07</v>
      </c>
    </row>
    <row r="711" spans="1:18" ht="15" customHeight="1" x14ac:dyDescent="0.25">
      <c r="A711" s="7" t="s">
        <v>1131</v>
      </c>
      <c r="B711" s="7" t="s">
        <v>1132</v>
      </c>
      <c r="C711" s="7">
        <v>2024</v>
      </c>
      <c r="D711" s="7" t="s">
        <v>198</v>
      </c>
      <c r="E711" s="7">
        <v>3</v>
      </c>
      <c r="F711" s="7" t="s">
        <v>21</v>
      </c>
      <c r="G711" s="7" t="s">
        <v>56</v>
      </c>
      <c r="H711" s="7" t="s">
        <v>23</v>
      </c>
      <c r="I711" s="7" t="s">
        <v>43</v>
      </c>
      <c r="J711" s="7" t="s">
        <v>29</v>
      </c>
      <c r="K711" s="7" t="s">
        <v>51</v>
      </c>
      <c r="L711" s="8">
        <v>59.94</v>
      </c>
      <c r="M711" s="7">
        <v>10</v>
      </c>
      <c r="N711" s="9">
        <v>0.2</v>
      </c>
      <c r="O711" s="8">
        <v>479.52</v>
      </c>
      <c r="P711" s="8">
        <v>300.86</v>
      </c>
      <c r="Q711" s="8">
        <v>178.66</v>
      </c>
      <c r="R711" s="10">
        <v>37.26</v>
      </c>
    </row>
    <row r="712" spans="1:18" ht="15" customHeight="1" x14ac:dyDescent="0.25">
      <c r="A712" s="3" t="s">
        <v>1133</v>
      </c>
      <c r="B712" s="3" t="s">
        <v>1132</v>
      </c>
      <c r="C712" s="3">
        <v>2024</v>
      </c>
      <c r="D712" s="3" t="s">
        <v>198</v>
      </c>
      <c r="E712" s="3">
        <v>3</v>
      </c>
      <c r="F712" s="3" t="s">
        <v>21</v>
      </c>
      <c r="G712" s="3" t="s">
        <v>22</v>
      </c>
      <c r="H712" s="3" t="s">
        <v>23</v>
      </c>
      <c r="I712" s="3" t="s">
        <v>43</v>
      </c>
      <c r="J712" s="3" t="s">
        <v>44</v>
      </c>
      <c r="K712" s="3" t="s">
        <v>74</v>
      </c>
      <c r="L712" s="4">
        <v>33.659999999999997</v>
      </c>
      <c r="M712" s="3">
        <v>12</v>
      </c>
      <c r="N712" s="5">
        <v>0.1</v>
      </c>
      <c r="O712" s="4">
        <v>363.53</v>
      </c>
      <c r="P712" s="4">
        <v>211.42</v>
      </c>
      <c r="Q712" s="4">
        <v>152.11000000000001</v>
      </c>
      <c r="R712" s="6">
        <v>41.84</v>
      </c>
    </row>
    <row r="713" spans="1:18" ht="15" customHeight="1" x14ac:dyDescent="0.25">
      <c r="A713" s="7" t="s">
        <v>1134</v>
      </c>
      <c r="B713" s="7" t="s">
        <v>1132</v>
      </c>
      <c r="C713" s="7">
        <v>2024</v>
      </c>
      <c r="D713" s="7" t="s">
        <v>198</v>
      </c>
      <c r="E713" s="7">
        <v>3</v>
      </c>
      <c r="F713" s="7" t="s">
        <v>21</v>
      </c>
      <c r="G713" s="7" t="s">
        <v>22</v>
      </c>
      <c r="H713" s="7" t="s">
        <v>23</v>
      </c>
      <c r="I713" s="7" t="s">
        <v>43</v>
      </c>
      <c r="J713" s="7" t="s">
        <v>47</v>
      </c>
      <c r="K713" s="7" t="s">
        <v>76</v>
      </c>
      <c r="L713" s="8">
        <v>59.84</v>
      </c>
      <c r="M713" s="7">
        <v>11</v>
      </c>
      <c r="N713" s="9">
        <v>0.05</v>
      </c>
      <c r="O713" s="8">
        <v>625.33000000000004</v>
      </c>
      <c r="P713" s="8">
        <v>295.19</v>
      </c>
      <c r="Q713" s="8">
        <v>330.14</v>
      </c>
      <c r="R713" s="10">
        <v>52.79</v>
      </c>
    </row>
    <row r="714" spans="1:18" ht="15" customHeight="1" x14ac:dyDescent="0.25">
      <c r="A714" s="3" t="s">
        <v>1135</v>
      </c>
      <c r="B714" s="3" t="s">
        <v>1136</v>
      </c>
      <c r="C714" s="3">
        <v>2024</v>
      </c>
      <c r="D714" s="3" t="s">
        <v>198</v>
      </c>
      <c r="E714" s="3">
        <v>3</v>
      </c>
      <c r="F714" s="3" t="s">
        <v>21</v>
      </c>
      <c r="G714" s="3" t="s">
        <v>22</v>
      </c>
      <c r="H714" s="3" t="s">
        <v>32</v>
      </c>
      <c r="I714" s="3" t="s">
        <v>24</v>
      </c>
      <c r="J714" s="3" t="s">
        <v>36</v>
      </c>
      <c r="K714" s="3" t="s">
        <v>57</v>
      </c>
      <c r="L714" s="4">
        <v>38.19</v>
      </c>
      <c r="M714" s="3">
        <v>9</v>
      </c>
      <c r="N714" s="5">
        <v>0.15</v>
      </c>
      <c r="O714" s="4">
        <v>292.14999999999998</v>
      </c>
      <c r="P714" s="4">
        <v>148.61000000000001</v>
      </c>
      <c r="Q714" s="4">
        <v>143.54</v>
      </c>
      <c r="R714" s="6">
        <v>49.13</v>
      </c>
    </row>
    <row r="715" spans="1:18" ht="15" customHeight="1" x14ac:dyDescent="0.25">
      <c r="A715" s="7" t="s">
        <v>1137</v>
      </c>
      <c r="B715" s="7" t="s">
        <v>1136</v>
      </c>
      <c r="C715" s="7">
        <v>2024</v>
      </c>
      <c r="D715" s="7" t="s">
        <v>198</v>
      </c>
      <c r="E715" s="7">
        <v>3</v>
      </c>
      <c r="F715" s="7" t="s">
        <v>21</v>
      </c>
      <c r="G715" s="7" t="s">
        <v>56</v>
      </c>
      <c r="H715" s="7" t="s">
        <v>50</v>
      </c>
      <c r="I715" s="7" t="s">
        <v>24</v>
      </c>
      <c r="J715" s="7" t="s">
        <v>36</v>
      </c>
      <c r="K715" s="7" t="s">
        <v>179</v>
      </c>
      <c r="L715" s="8">
        <v>18.079999999999998</v>
      </c>
      <c r="M715" s="7">
        <v>14</v>
      </c>
      <c r="N715" s="9">
        <v>0</v>
      </c>
      <c r="O715" s="8">
        <v>253.12</v>
      </c>
      <c r="P715" s="8">
        <v>123.13</v>
      </c>
      <c r="Q715" s="8">
        <v>129.99</v>
      </c>
      <c r="R715" s="10">
        <v>51.36</v>
      </c>
    </row>
    <row r="716" spans="1:18" ht="15" customHeight="1" x14ac:dyDescent="0.25">
      <c r="A716" s="3" t="s">
        <v>1138</v>
      </c>
      <c r="B716" s="3" t="s">
        <v>1139</v>
      </c>
      <c r="C716" s="3">
        <v>2024</v>
      </c>
      <c r="D716" s="3" t="s">
        <v>198</v>
      </c>
      <c r="E716" s="3">
        <v>3</v>
      </c>
      <c r="F716" s="3" t="s">
        <v>21</v>
      </c>
      <c r="G716" s="3" t="s">
        <v>56</v>
      </c>
      <c r="H716" s="3" t="s">
        <v>23</v>
      </c>
      <c r="I716" s="3" t="s">
        <v>35</v>
      </c>
      <c r="J716" s="3" t="s">
        <v>47</v>
      </c>
      <c r="K716" s="3" t="s">
        <v>48</v>
      </c>
      <c r="L716" s="4">
        <v>24.74</v>
      </c>
      <c r="M716" s="3">
        <v>1</v>
      </c>
      <c r="N716" s="5">
        <v>0.2</v>
      </c>
      <c r="O716" s="4">
        <v>19.79</v>
      </c>
      <c r="P716" s="4">
        <v>10.31</v>
      </c>
      <c r="Q716" s="4">
        <v>9.48</v>
      </c>
      <c r="R716" s="6">
        <v>47.9</v>
      </c>
    </row>
    <row r="717" spans="1:18" ht="15" customHeight="1" x14ac:dyDescent="0.25">
      <c r="A717" s="7" t="s">
        <v>1140</v>
      </c>
      <c r="B717" s="7" t="s">
        <v>1141</v>
      </c>
      <c r="C717" s="7">
        <v>2024</v>
      </c>
      <c r="D717" s="7" t="s">
        <v>198</v>
      </c>
      <c r="E717" s="7">
        <v>3</v>
      </c>
      <c r="F717" s="7" t="s">
        <v>21</v>
      </c>
      <c r="G717" s="7" t="s">
        <v>56</v>
      </c>
      <c r="H717" s="7" t="s">
        <v>23</v>
      </c>
      <c r="I717" s="7" t="s">
        <v>43</v>
      </c>
      <c r="J717" s="7" t="s">
        <v>47</v>
      </c>
      <c r="K717" s="7" t="s">
        <v>130</v>
      </c>
      <c r="L717" s="8">
        <v>76.22</v>
      </c>
      <c r="M717" s="7">
        <v>5</v>
      </c>
      <c r="N717" s="9">
        <v>0</v>
      </c>
      <c r="O717" s="8">
        <v>381.1</v>
      </c>
      <c r="P717" s="8">
        <v>177.49</v>
      </c>
      <c r="Q717" s="8">
        <v>203.61</v>
      </c>
      <c r="R717" s="10">
        <v>53.43</v>
      </c>
    </row>
    <row r="718" spans="1:18" ht="15" customHeight="1" x14ac:dyDescent="0.25">
      <c r="A718" s="3" t="s">
        <v>1142</v>
      </c>
      <c r="B718" s="3" t="s">
        <v>1143</v>
      </c>
      <c r="C718" s="3">
        <v>2024</v>
      </c>
      <c r="D718" s="3" t="s">
        <v>198</v>
      </c>
      <c r="E718" s="3">
        <v>3</v>
      </c>
      <c r="F718" s="3" t="s">
        <v>21</v>
      </c>
      <c r="G718" s="3" t="s">
        <v>56</v>
      </c>
      <c r="H718" s="3" t="s">
        <v>23</v>
      </c>
      <c r="I718" s="3" t="s">
        <v>35</v>
      </c>
      <c r="J718" s="3" t="s">
        <v>36</v>
      </c>
      <c r="K718" s="3" t="s">
        <v>64</v>
      </c>
      <c r="L718" s="4">
        <v>11.87</v>
      </c>
      <c r="M718" s="3">
        <v>14</v>
      </c>
      <c r="N718" s="5">
        <v>0.2</v>
      </c>
      <c r="O718" s="4">
        <v>132.94</v>
      </c>
      <c r="P718" s="4">
        <v>64.41</v>
      </c>
      <c r="Q718" s="4">
        <v>68.53</v>
      </c>
      <c r="R718" s="6">
        <v>51.55</v>
      </c>
    </row>
    <row r="719" spans="1:18" ht="15" customHeight="1" x14ac:dyDescent="0.25">
      <c r="A719" s="7" t="s">
        <v>1144</v>
      </c>
      <c r="B719" s="7" t="s">
        <v>1143</v>
      </c>
      <c r="C719" s="7">
        <v>2024</v>
      </c>
      <c r="D719" s="7" t="s">
        <v>198</v>
      </c>
      <c r="E719" s="7">
        <v>3</v>
      </c>
      <c r="F719" s="7" t="s">
        <v>21</v>
      </c>
      <c r="G719" s="7" t="s">
        <v>28</v>
      </c>
      <c r="H719" s="7" t="s">
        <v>50</v>
      </c>
      <c r="I719" s="7" t="s">
        <v>24</v>
      </c>
      <c r="J719" s="7" t="s">
        <v>29</v>
      </c>
      <c r="K719" s="7" t="s">
        <v>62</v>
      </c>
      <c r="L719" s="8">
        <v>20.74</v>
      </c>
      <c r="M719" s="7">
        <v>11</v>
      </c>
      <c r="N719" s="9">
        <v>0</v>
      </c>
      <c r="O719" s="8">
        <v>228.14</v>
      </c>
      <c r="P719" s="8">
        <v>134.19999999999999</v>
      </c>
      <c r="Q719" s="8">
        <v>93.94</v>
      </c>
      <c r="R719" s="10">
        <v>41.18</v>
      </c>
    </row>
    <row r="720" spans="1:18" ht="15" customHeight="1" x14ac:dyDescent="0.25">
      <c r="A720" s="3" t="s">
        <v>1145</v>
      </c>
      <c r="B720" s="3" t="s">
        <v>1143</v>
      </c>
      <c r="C720" s="3">
        <v>2024</v>
      </c>
      <c r="D720" s="3" t="s">
        <v>198</v>
      </c>
      <c r="E720" s="3">
        <v>3</v>
      </c>
      <c r="F720" s="3" t="s">
        <v>21</v>
      </c>
      <c r="G720" s="3" t="s">
        <v>22</v>
      </c>
      <c r="H720" s="3" t="s">
        <v>50</v>
      </c>
      <c r="I720" s="3" t="s">
        <v>24</v>
      </c>
      <c r="J720" s="3" t="s">
        <v>44</v>
      </c>
      <c r="K720" s="3" t="s">
        <v>74</v>
      </c>
      <c r="L720" s="4">
        <v>32.6</v>
      </c>
      <c r="M720" s="3">
        <v>13</v>
      </c>
      <c r="N720" s="5">
        <v>0.15</v>
      </c>
      <c r="O720" s="4">
        <v>360.23</v>
      </c>
      <c r="P720" s="4">
        <v>204.12</v>
      </c>
      <c r="Q720" s="4">
        <v>156.11000000000001</v>
      </c>
      <c r="R720" s="6">
        <v>43.34</v>
      </c>
    </row>
    <row r="721" spans="1:18" ht="15" customHeight="1" x14ac:dyDescent="0.25">
      <c r="A721" s="7" t="s">
        <v>1146</v>
      </c>
      <c r="B721" s="7" t="s">
        <v>1147</v>
      </c>
      <c r="C721" s="7">
        <v>2024</v>
      </c>
      <c r="D721" s="7" t="s">
        <v>198</v>
      </c>
      <c r="E721" s="7">
        <v>3</v>
      </c>
      <c r="F721" s="7" t="s">
        <v>21</v>
      </c>
      <c r="G721" s="7" t="s">
        <v>22</v>
      </c>
      <c r="H721" s="7" t="s">
        <v>50</v>
      </c>
      <c r="I721" s="7" t="s">
        <v>43</v>
      </c>
      <c r="J721" s="7" t="s">
        <v>25</v>
      </c>
      <c r="K721" s="7" t="s">
        <v>137</v>
      </c>
      <c r="L721" s="8">
        <v>56.02</v>
      </c>
      <c r="M721" s="7">
        <v>14</v>
      </c>
      <c r="N721" s="9">
        <v>0</v>
      </c>
      <c r="O721" s="8">
        <v>784.28</v>
      </c>
      <c r="P721" s="8">
        <v>510.74</v>
      </c>
      <c r="Q721" s="8">
        <v>273.54000000000002</v>
      </c>
      <c r="R721" s="10">
        <v>34.880000000000003</v>
      </c>
    </row>
    <row r="722" spans="1:18" ht="15" customHeight="1" x14ac:dyDescent="0.25">
      <c r="A722" s="3" t="s">
        <v>1148</v>
      </c>
      <c r="B722" s="3" t="s">
        <v>1147</v>
      </c>
      <c r="C722" s="3">
        <v>2024</v>
      </c>
      <c r="D722" s="3" t="s">
        <v>198</v>
      </c>
      <c r="E722" s="3">
        <v>3</v>
      </c>
      <c r="F722" s="3" t="s">
        <v>21</v>
      </c>
      <c r="G722" s="3" t="s">
        <v>56</v>
      </c>
      <c r="H722" s="3" t="s">
        <v>50</v>
      </c>
      <c r="I722" s="3" t="s">
        <v>24</v>
      </c>
      <c r="J722" s="3" t="s">
        <v>29</v>
      </c>
      <c r="K722" s="3" t="s">
        <v>39</v>
      </c>
      <c r="L722" s="4">
        <v>97.41</v>
      </c>
      <c r="M722" s="3">
        <v>10</v>
      </c>
      <c r="N722" s="5">
        <v>0</v>
      </c>
      <c r="O722" s="4">
        <v>974.1</v>
      </c>
      <c r="P722" s="4">
        <v>691.83</v>
      </c>
      <c r="Q722" s="4">
        <v>282.27</v>
      </c>
      <c r="R722" s="6">
        <v>28.98</v>
      </c>
    </row>
    <row r="723" spans="1:18" ht="15" customHeight="1" x14ac:dyDescent="0.25">
      <c r="A723" s="7" t="s">
        <v>1149</v>
      </c>
      <c r="B723" s="7" t="s">
        <v>1147</v>
      </c>
      <c r="C723" s="7">
        <v>2024</v>
      </c>
      <c r="D723" s="7" t="s">
        <v>198</v>
      </c>
      <c r="E723" s="7">
        <v>3</v>
      </c>
      <c r="F723" s="7" t="s">
        <v>21</v>
      </c>
      <c r="G723" s="7" t="s">
        <v>56</v>
      </c>
      <c r="H723" s="7" t="s">
        <v>23</v>
      </c>
      <c r="I723" s="7" t="s">
        <v>43</v>
      </c>
      <c r="J723" s="7" t="s">
        <v>44</v>
      </c>
      <c r="K723" s="7" t="s">
        <v>66</v>
      </c>
      <c r="L723" s="8">
        <v>85.41</v>
      </c>
      <c r="M723" s="7">
        <v>10</v>
      </c>
      <c r="N723" s="9">
        <v>0.15</v>
      </c>
      <c r="O723" s="8">
        <v>725.98</v>
      </c>
      <c r="P723" s="8">
        <v>436.37</v>
      </c>
      <c r="Q723" s="8">
        <v>289.61</v>
      </c>
      <c r="R723" s="10">
        <v>39.89</v>
      </c>
    </row>
    <row r="724" spans="1:18" ht="15" customHeight="1" x14ac:dyDescent="0.25">
      <c r="A724" s="3" t="s">
        <v>1150</v>
      </c>
      <c r="B724" s="3" t="s">
        <v>1151</v>
      </c>
      <c r="C724" s="3">
        <v>2024</v>
      </c>
      <c r="D724" s="3" t="s">
        <v>198</v>
      </c>
      <c r="E724" s="3">
        <v>3</v>
      </c>
      <c r="F724" s="3" t="s">
        <v>21</v>
      </c>
      <c r="G724" s="3" t="s">
        <v>56</v>
      </c>
      <c r="H724" s="3" t="s">
        <v>32</v>
      </c>
      <c r="I724" s="3" t="s">
        <v>35</v>
      </c>
      <c r="J724" s="3" t="s">
        <v>25</v>
      </c>
      <c r="K724" s="3" t="s">
        <v>137</v>
      </c>
      <c r="L724" s="4">
        <v>61.27</v>
      </c>
      <c r="M724" s="3">
        <v>4</v>
      </c>
      <c r="N724" s="5">
        <v>0.2</v>
      </c>
      <c r="O724" s="4">
        <v>196.06</v>
      </c>
      <c r="P724" s="4">
        <v>128.91</v>
      </c>
      <c r="Q724" s="4">
        <v>67.150000000000006</v>
      </c>
      <c r="R724" s="6">
        <v>34.25</v>
      </c>
    </row>
    <row r="725" spans="1:18" ht="15" customHeight="1" x14ac:dyDescent="0.25">
      <c r="A725" s="7" t="s">
        <v>1152</v>
      </c>
      <c r="B725" s="7" t="s">
        <v>1153</v>
      </c>
      <c r="C725" s="7">
        <v>2024</v>
      </c>
      <c r="D725" s="7" t="s">
        <v>198</v>
      </c>
      <c r="E725" s="7">
        <v>3</v>
      </c>
      <c r="F725" s="7" t="s">
        <v>21</v>
      </c>
      <c r="G725" s="7" t="s">
        <v>56</v>
      </c>
      <c r="H725" s="7" t="s">
        <v>23</v>
      </c>
      <c r="I725" s="7" t="s">
        <v>35</v>
      </c>
      <c r="J725" s="7" t="s">
        <v>44</v>
      </c>
      <c r="K725" s="7" t="s">
        <v>143</v>
      </c>
      <c r="L725" s="8">
        <v>78.77</v>
      </c>
      <c r="M725" s="7">
        <v>9</v>
      </c>
      <c r="N725" s="9">
        <v>0.15</v>
      </c>
      <c r="O725" s="8">
        <v>602.59</v>
      </c>
      <c r="P725" s="8">
        <v>322.06</v>
      </c>
      <c r="Q725" s="8">
        <v>280.52999999999997</v>
      </c>
      <c r="R725" s="10">
        <v>46.55</v>
      </c>
    </row>
    <row r="726" spans="1:18" ht="15" customHeight="1" x14ac:dyDescent="0.25">
      <c r="A726" s="3" t="s">
        <v>1154</v>
      </c>
      <c r="B726" s="3" t="s">
        <v>1153</v>
      </c>
      <c r="C726" s="3">
        <v>2024</v>
      </c>
      <c r="D726" s="3" t="s">
        <v>198</v>
      </c>
      <c r="E726" s="3">
        <v>3</v>
      </c>
      <c r="F726" s="3" t="s">
        <v>21</v>
      </c>
      <c r="G726" s="3" t="s">
        <v>28</v>
      </c>
      <c r="H726" s="3" t="s">
        <v>23</v>
      </c>
      <c r="I726" s="3" t="s">
        <v>43</v>
      </c>
      <c r="J726" s="3" t="s">
        <v>36</v>
      </c>
      <c r="K726" s="3" t="s">
        <v>98</v>
      </c>
      <c r="L726" s="4">
        <v>24.53</v>
      </c>
      <c r="M726" s="3">
        <v>15</v>
      </c>
      <c r="N726" s="5">
        <v>0.2</v>
      </c>
      <c r="O726" s="4">
        <v>294.36</v>
      </c>
      <c r="P726" s="4">
        <v>141.13</v>
      </c>
      <c r="Q726" s="4">
        <v>153.22999999999999</v>
      </c>
      <c r="R726" s="6">
        <v>52.06</v>
      </c>
    </row>
    <row r="727" spans="1:18" ht="15" customHeight="1" x14ac:dyDescent="0.25">
      <c r="A727" s="7" t="s">
        <v>1155</v>
      </c>
      <c r="B727" s="7" t="s">
        <v>1153</v>
      </c>
      <c r="C727" s="7">
        <v>2024</v>
      </c>
      <c r="D727" s="7" t="s">
        <v>198</v>
      </c>
      <c r="E727" s="7">
        <v>3</v>
      </c>
      <c r="F727" s="7" t="s">
        <v>21</v>
      </c>
      <c r="G727" s="7" t="s">
        <v>56</v>
      </c>
      <c r="H727" s="7" t="s">
        <v>50</v>
      </c>
      <c r="I727" s="7" t="s">
        <v>24</v>
      </c>
      <c r="J727" s="7" t="s">
        <v>47</v>
      </c>
      <c r="K727" s="7" t="s">
        <v>76</v>
      </c>
      <c r="L727" s="8">
        <v>58.67</v>
      </c>
      <c r="M727" s="7">
        <v>3</v>
      </c>
      <c r="N727" s="9">
        <v>0.05</v>
      </c>
      <c r="O727" s="8">
        <v>167.21</v>
      </c>
      <c r="P727" s="8">
        <v>83.82</v>
      </c>
      <c r="Q727" s="8">
        <v>83.39</v>
      </c>
      <c r="R727" s="10">
        <v>49.87</v>
      </c>
    </row>
    <row r="728" spans="1:18" ht="15" customHeight="1" x14ac:dyDescent="0.25">
      <c r="A728" s="3" t="s">
        <v>1156</v>
      </c>
      <c r="B728" s="3" t="s">
        <v>1157</v>
      </c>
      <c r="C728" s="3">
        <v>2024</v>
      </c>
      <c r="D728" s="3" t="s">
        <v>268</v>
      </c>
      <c r="E728" s="3">
        <v>4</v>
      </c>
      <c r="F728" s="3" t="s">
        <v>269</v>
      </c>
      <c r="G728" s="3" t="s">
        <v>42</v>
      </c>
      <c r="H728" s="3" t="s">
        <v>23</v>
      </c>
      <c r="I728" s="3" t="s">
        <v>35</v>
      </c>
      <c r="J728" s="3" t="s">
        <v>47</v>
      </c>
      <c r="K728" s="3" t="s">
        <v>91</v>
      </c>
      <c r="L728" s="4">
        <v>45.47</v>
      </c>
      <c r="M728" s="3">
        <v>13</v>
      </c>
      <c r="N728" s="5">
        <v>0</v>
      </c>
      <c r="O728" s="4">
        <v>591.11</v>
      </c>
      <c r="P728" s="4">
        <v>313.62</v>
      </c>
      <c r="Q728" s="4">
        <v>277.49</v>
      </c>
      <c r="R728" s="6">
        <v>46.94</v>
      </c>
    </row>
    <row r="729" spans="1:18" ht="15" customHeight="1" x14ac:dyDescent="0.25">
      <c r="A729" s="7" t="s">
        <v>1158</v>
      </c>
      <c r="B729" s="7" t="s">
        <v>1159</v>
      </c>
      <c r="C729" s="7">
        <v>2024</v>
      </c>
      <c r="D729" s="7" t="s">
        <v>268</v>
      </c>
      <c r="E729" s="7">
        <v>4</v>
      </c>
      <c r="F729" s="7" t="s">
        <v>269</v>
      </c>
      <c r="G729" s="7" t="s">
        <v>56</v>
      </c>
      <c r="H729" s="7" t="s">
        <v>32</v>
      </c>
      <c r="I729" s="7" t="s">
        <v>35</v>
      </c>
      <c r="J729" s="7" t="s">
        <v>25</v>
      </c>
      <c r="K729" s="7" t="s">
        <v>117</v>
      </c>
      <c r="L729" s="8">
        <v>21.06</v>
      </c>
      <c r="M729" s="7">
        <v>15</v>
      </c>
      <c r="N729" s="9">
        <v>0</v>
      </c>
      <c r="O729" s="8">
        <v>315.89999999999998</v>
      </c>
      <c r="P729" s="8">
        <v>202.84</v>
      </c>
      <c r="Q729" s="8">
        <v>113.06</v>
      </c>
      <c r="R729" s="10">
        <v>35.79</v>
      </c>
    </row>
    <row r="730" spans="1:18" ht="15" customHeight="1" x14ac:dyDescent="0.25">
      <c r="A730" s="3" t="s">
        <v>1160</v>
      </c>
      <c r="B730" s="3" t="s">
        <v>1159</v>
      </c>
      <c r="C730" s="3">
        <v>2024</v>
      </c>
      <c r="D730" s="3" t="s">
        <v>268</v>
      </c>
      <c r="E730" s="3">
        <v>4</v>
      </c>
      <c r="F730" s="3" t="s">
        <v>269</v>
      </c>
      <c r="G730" s="3" t="s">
        <v>22</v>
      </c>
      <c r="H730" s="3" t="s">
        <v>23</v>
      </c>
      <c r="I730" s="3" t="s">
        <v>24</v>
      </c>
      <c r="J730" s="3" t="s">
        <v>44</v>
      </c>
      <c r="K730" s="3" t="s">
        <v>66</v>
      </c>
      <c r="L730" s="4">
        <v>101.64</v>
      </c>
      <c r="M730" s="3">
        <v>2</v>
      </c>
      <c r="N730" s="5">
        <v>0.15</v>
      </c>
      <c r="O730" s="4">
        <v>172.79</v>
      </c>
      <c r="P730" s="4">
        <v>92.26</v>
      </c>
      <c r="Q730" s="4">
        <v>80.53</v>
      </c>
      <c r="R730" s="6">
        <v>46.61</v>
      </c>
    </row>
    <row r="731" spans="1:18" ht="15" customHeight="1" x14ac:dyDescent="0.25">
      <c r="A731" s="7" t="s">
        <v>1161</v>
      </c>
      <c r="B731" s="7" t="s">
        <v>1162</v>
      </c>
      <c r="C731" s="7">
        <v>2024</v>
      </c>
      <c r="D731" s="7" t="s">
        <v>268</v>
      </c>
      <c r="E731" s="7">
        <v>4</v>
      </c>
      <c r="F731" s="7" t="s">
        <v>269</v>
      </c>
      <c r="G731" s="7" t="s">
        <v>42</v>
      </c>
      <c r="H731" s="7" t="s">
        <v>50</v>
      </c>
      <c r="I731" s="7" t="s">
        <v>35</v>
      </c>
      <c r="J731" s="7" t="s">
        <v>29</v>
      </c>
      <c r="K731" s="7" t="s">
        <v>51</v>
      </c>
      <c r="L731" s="8">
        <v>64.8</v>
      </c>
      <c r="M731" s="7">
        <v>13</v>
      </c>
      <c r="N731" s="9">
        <v>0.05</v>
      </c>
      <c r="O731" s="8">
        <v>800.28</v>
      </c>
      <c r="P731" s="8">
        <v>480.46</v>
      </c>
      <c r="Q731" s="8">
        <v>319.82</v>
      </c>
      <c r="R731" s="10">
        <v>39.96</v>
      </c>
    </row>
    <row r="732" spans="1:18" ht="15" customHeight="1" x14ac:dyDescent="0.25">
      <c r="A732" s="3" t="s">
        <v>1163</v>
      </c>
      <c r="B732" s="3" t="s">
        <v>1162</v>
      </c>
      <c r="C732" s="3">
        <v>2024</v>
      </c>
      <c r="D732" s="3" t="s">
        <v>268</v>
      </c>
      <c r="E732" s="3">
        <v>4</v>
      </c>
      <c r="F732" s="3" t="s">
        <v>269</v>
      </c>
      <c r="G732" s="3" t="s">
        <v>28</v>
      </c>
      <c r="H732" s="3" t="s">
        <v>23</v>
      </c>
      <c r="I732" s="3" t="s">
        <v>24</v>
      </c>
      <c r="J732" s="3" t="s">
        <v>29</v>
      </c>
      <c r="K732" s="3" t="s">
        <v>30</v>
      </c>
      <c r="L732" s="4">
        <v>38.409999999999997</v>
      </c>
      <c r="M732" s="3">
        <v>12</v>
      </c>
      <c r="N732" s="5">
        <v>0.15</v>
      </c>
      <c r="O732" s="4">
        <v>391.78</v>
      </c>
      <c r="P732" s="4">
        <v>271.02</v>
      </c>
      <c r="Q732" s="4">
        <v>120.76</v>
      </c>
      <c r="R732" s="6">
        <v>30.82</v>
      </c>
    </row>
    <row r="733" spans="1:18" ht="15" customHeight="1" x14ac:dyDescent="0.25">
      <c r="A733" s="7" t="s">
        <v>1164</v>
      </c>
      <c r="B733" s="7" t="s">
        <v>1162</v>
      </c>
      <c r="C733" s="7">
        <v>2024</v>
      </c>
      <c r="D733" s="7" t="s">
        <v>268</v>
      </c>
      <c r="E733" s="7">
        <v>4</v>
      </c>
      <c r="F733" s="7" t="s">
        <v>269</v>
      </c>
      <c r="G733" s="7" t="s">
        <v>42</v>
      </c>
      <c r="H733" s="7" t="s">
        <v>23</v>
      </c>
      <c r="I733" s="7" t="s">
        <v>24</v>
      </c>
      <c r="J733" s="7" t="s">
        <v>29</v>
      </c>
      <c r="K733" s="7" t="s">
        <v>122</v>
      </c>
      <c r="L733" s="8">
        <v>214.81</v>
      </c>
      <c r="M733" s="7">
        <v>7</v>
      </c>
      <c r="N733" s="9">
        <v>0.2</v>
      </c>
      <c r="O733" s="8">
        <v>1202.94</v>
      </c>
      <c r="P733" s="8">
        <v>729.7</v>
      </c>
      <c r="Q733" s="8">
        <v>473.24</v>
      </c>
      <c r="R733" s="10">
        <v>39.340000000000003</v>
      </c>
    </row>
    <row r="734" spans="1:18" ht="15" customHeight="1" x14ac:dyDescent="0.25">
      <c r="A734" s="3" t="s">
        <v>1165</v>
      </c>
      <c r="B734" s="3" t="s">
        <v>1166</v>
      </c>
      <c r="C734" s="3">
        <v>2024</v>
      </c>
      <c r="D734" s="3" t="s">
        <v>268</v>
      </c>
      <c r="E734" s="3">
        <v>4</v>
      </c>
      <c r="F734" s="3" t="s">
        <v>269</v>
      </c>
      <c r="G734" s="3" t="s">
        <v>42</v>
      </c>
      <c r="H734" s="3" t="s">
        <v>32</v>
      </c>
      <c r="I734" s="3" t="s">
        <v>24</v>
      </c>
      <c r="J734" s="3" t="s">
        <v>44</v>
      </c>
      <c r="K734" s="3" t="s">
        <v>143</v>
      </c>
      <c r="L734" s="4">
        <v>77.260000000000005</v>
      </c>
      <c r="M734" s="3">
        <v>4</v>
      </c>
      <c r="N734" s="5">
        <v>0.1</v>
      </c>
      <c r="O734" s="4">
        <v>278.14</v>
      </c>
      <c r="P734" s="4">
        <v>153.13999999999999</v>
      </c>
      <c r="Q734" s="4">
        <v>125</v>
      </c>
      <c r="R734" s="6">
        <v>44.94</v>
      </c>
    </row>
    <row r="735" spans="1:18" ht="15" customHeight="1" x14ac:dyDescent="0.25">
      <c r="A735" s="7" t="s">
        <v>1167</v>
      </c>
      <c r="B735" s="7" t="s">
        <v>1166</v>
      </c>
      <c r="C735" s="7">
        <v>2024</v>
      </c>
      <c r="D735" s="7" t="s">
        <v>268</v>
      </c>
      <c r="E735" s="7">
        <v>4</v>
      </c>
      <c r="F735" s="7" t="s">
        <v>269</v>
      </c>
      <c r="G735" s="7" t="s">
        <v>22</v>
      </c>
      <c r="H735" s="7" t="s">
        <v>50</v>
      </c>
      <c r="I735" s="7" t="s">
        <v>35</v>
      </c>
      <c r="J735" s="7" t="s">
        <v>25</v>
      </c>
      <c r="K735" s="7" t="s">
        <v>95</v>
      </c>
      <c r="L735" s="8">
        <v>23.74</v>
      </c>
      <c r="M735" s="7">
        <v>1</v>
      </c>
      <c r="N735" s="9">
        <v>0</v>
      </c>
      <c r="O735" s="8">
        <v>23.74</v>
      </c>
      <c r="P735" s="8">
        <v>14.88</v>
      </c>
      <c r="Q735" s="8">
        <v>8.86</v>
      </c>
      <c r="R735" s="10">
        <v>37.32</v>
      </c>
    </row>
    <row r="736" spans="1:18" ht="15" customHeight="1" x14ac:dyDescent="0.25">
      <c r="A736" s="3" t="s">
        <v>1168</v>
      </c>
      <c r="B736" s="3" t="s">
        <v>1169</v>
      </c>
      <c r="C736" s="3">
        <v>2024</v>
      </c>
      <c r="D736" s="3" t="s">
        <v>268</v>
      </c>
      <c r="E736" s="3">
        <v>4</v>
      </c>
      <c r="F736" s="3" t="s">
        <v>269</v>
      </c>
      <c r="G736" s="3" t="s">
        <v>42</v>
      </c>
      <c r="H736" s="3" t="s">
        <v>50</v>
      </c>
      <c r="I736" s="3" t="s">
        <v>43</v>
      </c>
      <c r="J736" s="3" t="s">
        <v>25</v>
      </c>
      <c r="K736" s="3" t="s">
        <v>54</v>
      </c>
      <c r="L736" s="4">
        <v>53.69</v>
      </c>
      <c r="M736" s="3">
        <v>15</v>
      </c>
      <c r="N736" s="5">
        <v>0</v>
      </c>
      <c r="O736" s="4">
        <v>805.35</v>
      </c>
      <c r="P736" s="4">
        <v>488.64</v>
      </c>
      <c r="Q736" s="4">
        <v>316.70999999999998</v>
      </c>
      <c r="R736" s="6">
        <v>39.33</v>
      </c>
    </row>
    <row r="737" spans="1:18" ht="15" customHeight="1" x14ac:dyDescent="0.25">
      <c r="A737" s="7" t="s">
        <v>1170</v>
      </c>
      <c r="B737" s="7" t="s">
        <v>1171</v>
      </c>
      <c r="C737" s="7">
        <v>2024</v>
      </c>
      <c r="D737" s="7" t="s">
        <v>268</v>
      </c>
      <c r="E737" s="7">
        <v>4</v>
      </c>
      <c r="F737" s="7" t="s">
        <v>269</v>
      </c>
      <c r="G737" s="7" t="s">
        <v>22</v>
      </c>
      <c r="H737" s="7" t="s">
        <v>23</v>
      </c>
      <c r="I737" s="7" t="s">
        <v>24</v>
      </c>
      <c r="J737" s="7" t="s">
        <v>36</v>
      </c>
      <c r="K737" s="7" t="s">
        <v>57</v>
      </c>
      <c r="L737" s="8">
        <v>41.95</v>
      </c>
      <c r="M737" s="7">
        <v>5</v>
      </c>
      <c r="N737" s="9">
        <v>0.1</v>
      </c>
      <c r="O737" s="8">
        <v>188.78</v>
      </c>
      <c r="P737" s="8">
        <v>91</v>
      </c>
      <c r="Q737" s="8">
        <v>97.78</v>
      </c>
      <c r="R737" s="10">
        <v>51.8</v>
      </c>
    </row>
    <row r="738" spans="1:18" ht="15" customHeight="1" x14ac:dyDescent="0.25">
      <c r="A738" s="3" t="s">
        <v>1172</v>
      </c>
      <c r="B738" s="3" t="s">
        <v>1173</v>
      </c>
      <c r="C738" s="3">
        <v>2024</v>
      </c>
      <c r="D738" s="3" t="s">
        <v>268</v>
      </c>
      <c r="E738" s="3">
        <v>4</v>
      </c>
      <c r="F738" s="3" t="s">
        <v>269</v>
      </c>
      <c r="G738" s="3" t="s">
        <v>42</v>
      </c>
      <c r="H738" s="3" t="s">
        <v>23</v>
      </c>
      <c r="I738" s="3" t="s">
        <v>43</v>
      </c>
      <c r="J738" s="3" t="s">
        <v>47</v>
      </c>
      <c r="K738" s="3" t="s">
        <v>48</v>
      </c>
      <c r="L738" s="4">
        <v>27.51</v>
      </c>
      <c r="M738" s="3">
        <v>11</v>
      </c>
      <c r="N738" s="5">
        <v>0</v>
      </c>
      <c r="O738" s="4">
        <v>302.61</v>
      </c>
      <c r="P738" s="4">
        <v>149.04</v>
      </c>
      <c r="Q738" s="4">
        <v>153.57</v>
      </c>
      <c r="R738" s="6">
        <v>50.75</v>
      </c>
    </row>
    <row r="739" spans="1:18" ht="15" customHeight="1" x14ac:dyDescent="0.25">
      <c r="A739" s="7" t="s">
        <v>1174</v>
      </c>
      <c r="B739" s="7" t="s">
        <v>1173</v>
      </c>
      <c r="C739" s="7">
        <v>2024</v>
      </c>
      <c r="D739" s="7" t="s">
        <v>268</v>
      </c>
      <c r="E739" s="7">
        <v>4</v>
      </c>
      <c r="F739" s="7" t="s">
        <v>269</v>
      </c>
      <c r="G739" s="7" t="s">
        <v>42</v>
      </c>
      <c r="H739" s="7" t="s">
        <v>32</v>
      </c>
      <c r="I739" s="7" t="s">
        <v>35</v>
      </c>
      <c r="J739" s="7" t="s">
        <v>36</v>
      </c>
      <c r="K739" s="7" t="s">
        <v>57</v>
      </c>
      <c r="L739" s="8">
        <v>45.94</v>
      </c>
      <c r="M739" s="7">
        <v>14</v>
      </c>
      <c r="N739" s="9">
        <v>0</v>
      </c>
      <c r="O739" s="8">
        <v>643.16</v>
      </c>
      <c r="P739" s="8">
        <v>309.14</v>
      </c>
      <c r="Q739" s="8">
        <v>334.02</v>
      </c>
      <c r="R739" s="10">
        <v>51.93</v>
      </c>
    </row>
    <row r="740" spans="1:18" ht="15" customHeight="1" x14ac:dyDescent="0.25">
      <c r="A740" s="3" t="s">
        <v>1175</v>
      </c>
      <c r="B740" s="3" t="s">
        <v>1176</v>
      </c>
      <c r="C740" s="3">
        <v>2024</v>
      </c>
      <c r="D740" s="3" t="s">
        <v>268</v>
      </c>
      <c r="E740" s="3">
        <v>4</v>
      </c>
      <c r="F740" s="3" t="s">
        <v>269</v>
      </c>
      <c r="G740" s="3" t="s">
        <v>28</v>
      </c>
      <c r="H740" s="3" t="s">
        <v>23</v>
      </c>
      <c r="I740" s="3" t="s">
        <v>43</v>
      </c>
      <c r="J740" s="3" t="s">
        <v>36</v>
      </c>
      <c r="K740" s="3" t="s">
        <v>37</v>
      </c>
      <c r="L740" s="4">
        <v>32.85</v>
      </c>
      <c r="M740" s="3">
        <v>8</v>
      </c>
      <c r="N740" s="5">
        <v>0</v>
      </c>
      <c r="O740" s="4">
        <v>262.8</v>
      </c>
      <c r="P740" s="4">
        <v>128.94</v>
      </c>
      <c r="Q740" s="4">
        <v>133.86000000000001</v>
      </c>
      <c r="R740" s="6">
        <v>50.94</v>
      </c>
    </row>
    <row r="741" spans="1:18" ht="15" customHeight="1" x14ac:dyDescent="0.25">
      <c r="A741" s="7" t="s">
        <v>1177</v>
      </c>
      <c r="B741" s="7" t="s">
        <v>1176</v>
      </c>
      <c r="C741" s="7">
        <v>2024</v>
      </c>
      <c r="D741" s="7" t="s">
        <v>268</v>
      </c>
      <c r="E741" s="7">
        <v>4</v>
      </c>
      <c r="F741" s="7" t="s">
        <v>269</v>
      </c>
      <c r="G741" s="7" t="s">
        <v>28</v>
      </c>
      <c r="H741" s="7" t="s">
        <v>32</v>
      </c>
      <c r="I741" s="7" t="s">
        <v>43</v>
      </c>
      <c r="J741" s="7" t="s">
        <v>36</v>
      </c>
      <c r="K741" s="7" t="s">
        <v>37</v>
      </c>
      <c r="L741" s="8">
        <v>37.299999999999997</v>
      </c>
      <c r="M741" s="7">
        <v>13</v>
      </c>
      <c r="N741" s="9">
        <v>0</v>
      </c>
      <c r="O741" s="8">
        <v>484.9</v>
      </c>
      <c r="P741" s="8">
        <v>265.35000000000002</v>
      </c>
      <c r="Q741" s="8">
        <v>219.55</v>
      </c>
      <c r="R741" s="10">
        <v>45.28</v>
      </c>
    </row>
    <row r="742" spans="1:18" ht="15" customHeight="1" x14ac:dyDescent="0.25">
      <c r="A742" s="3" t="s">
        <v>1178</v>
      </c>
      <c r="B742" s="3" t="s">
        <v>1176</v>
      </c>
      <c r="C742" s="3">
        <v>2024</v>
      </c>
      <c r="D742" s="3" t="s">
        <v>268</v>
      </c>
      <c r="E742" s="3">
        <v>4</v>
      </c>
      <c r="F742" s="3" t="s">
        <v>269</v>
      </c>
      <c r="G742" s="3" t="s">
        <v>22</v>
      </c>
      <c r="H742" s="3" t="s">
        <v>32</v>
      </c>
      <c r="I742" s="3" t="s">
        <v>24</v>
      </c>
      <c r="J742" s="3" t="s">
        <v>25</v>
      </c>
      <c r="K742" s="3" t="s">
        <v>26</v>
      </c>
      <c r="L742" s="4">
        <v>12.29</v>
      </c>
      <c r="M742" s="3">
        <v>4</v>
      </c>
      <c r="N742" s="5">
        <v>0.15</v>
      </c>
      <c r="O742" s="4">
        <v>41.79</v>
      </c>
      <c r="P742" s="4">
        <v>28.41</v>
      </c>
      <c r="Q742" s="4">
        <v>13.38</v>
      </c>
      <c r="R742" s="6">
        <v>32.020000000000003</v>
      </c>
    </row>
    <row r="743" spans="1:18" ht="15" customHeight="1" x14ac:dyDescent="0.25">
      <c r="A743" s="7" t="s">
        <v>1179</v>
      </c>
      <c r="B743" s="7" t="s">
        <v>1176</v>
      </c>
      <c r="C743" s="7">
        <v>2024</v>
      </c>
      <c r="D743" s="7" t="s">
        <v>268</v>
      </c>
      <c r="E743" s="7">
        <v>4</v>
      </c>
      <c r="F743" s="7" t="s">
        <v>269</v>
      </c>
      <c r="G743" s="7" t="s">
        <v>28</v>
      </c>
      <c r="H743" s="7" t="s">
        <v>32</v>
      </c>
      <c r="I743" s="7" t="s">
        <v>43</v>
      </c>
      <c r="J743" s="7" t="s">
        <v>25</v>
      </c>
      <c r="K743" s="7" t="s">
        <v>95</v>
      </c>
      <c r="L743" s="8">
        <v>23.13</v>
      </c>
      <c r="M743" s="7">
        <v>4</v>
      </c>
      <c r="N743" s="9">
        <v>0</v>
      </c>
      <c r="O743" s="8">
        <v>92.52</v>
      </c>
      <c r="P743" s="8">
        <v>54.74</v>
      </c>
      <c r="Q743" s="8">
        <v>37.78</v>
      </c>
      <c r="R743" s="10">
        <v>40.83</v>
      </c>
    </row>
    <row r="744" spans="1:18" ht="15" customHeight="1" x14ac:dyDescent="0.25">
      <c r="A744" s="3" t="s">
        <v>1180</v>
      </c>
      <c r="B744" s="3" t="s">
        <v>1176</v>
      </c>
      <c r="C744" s="3">
        <v>2024</v>
      </c>
      <c r="D744" s="3" t="s">
        <v>268</v>
      </c>
      <c r="E744" s="3">
        <v>4</v>
      </c>
      <c r="F744" s="3" t="s">
        <v>269</v>
      </c>
      <c r="G744" s="3" t="s">
        <v>22</v>
      </c>
      <c r="H744" s="3" t="s">
        <v>32</v>
      </c>
      <c r="I744" s="3" t="s">
        <v>24</v>
      </c>
      <c r="J744" s="3" t="s">
        <v>29</v>
      </c>
      <c r="K744" s="3" t="s">
        <v>122</v>
      </c>
      <c r="L744" s="4">
        <v>228.37</v>
      </c>
      <c r="M744" s="3">
        <v>6</v>
      </c>
      <c r="N744" s="5">
        <v>0.05</v>
      </c>
      <c r="O744" s="4">
        <v>1301.71</v>
      </c>
      <c r="P744" s="4">
        <v>831.38</v>
      </c>
      <c r="Q744" s="4">
        <v>470.33</v>
      </c>
      <c r="R744" s="6">
        <v>36.130000000000003</v>
      </c>
    </row>
    <row r="745" spans="1:18" ht="15" customHeight="1" x14ac:dyDescent="0.25">
      <c r="A745" s="7" t="s">
        <v>1181</v>
      </c>
      <c r="B745" s="7" t="s">
        <v>1182</v>
      </c>
      <c r="C745" s="7">
        <v>2024</v>
      </c>
      <c r="D745" s="7" t="s">
        <v>268</v>
      </c>
      <c r="E745" s="7">
        <v>4</v>
      </c>
      <c r="F745" s="7" t="s">
        <v>269</v>
      </c>
      <c r="G745" s="7" t="s">
        <v>28</v>
      </c>
      <c r="H745" s="7" t="s">
        <v>23</v>
      </c>
      <c r="I745" s="7" t="s">
        <v>35</v>
      </c>
      <c r="J745" s="7" t="s">
        <v>47</v>
      </c>
      <c r="K745" s="7" t="s">
        <v>76</v>
      </c>
      <c r="L745" s="8">
        <v>66.83</v>
      </c>
      <c r="M745" s="7">
        <v>4</v>
      </c>
      <c r="N745" s="9">
        <v>0.05</v>
      </c>
      <c r="O745" s="8">
        <v>253.95</v>
      </c>
      <c r="P745" s="8">
        <v>115.39</v>
      </c>
      <c r="Q745" s="8">
        <v>138.56</v>
      </c>
      <c r="R745" s="10">
        <v>54.56</v>
      </c>
    </row>
    <row r="746" spans="1:18" ht="15" customHeight="1" x14ac:dyDescent="0.25">
      <c r="A746" s="3" t="s">
        <v>1183</v>
      </c>
      <c r="B746" s="3" t="s">
        <v>1182</v>
      </c>
      <c r="C746" s="3">
        <v>2024</v>
      </c>
      <c r="D746" s="3" t="s">
        <v>268</v>
      </c>
      <c r="E746" s="3">
        <v>4</v>
      </c>
      <c r="F746" s="3" t="s">
        <v>269</v>
      </c>
      <c r="G746" s="3" t="s">
        <v>28</v>
      </c>
      <c r="H746" s="3" t="s">
        <v>23</v>
      </c>
      <c r="I746" s="3" t="s">
        <v>24</v>
      </c>
      <c r="J746" s="3" t="s">
        <v>29</v>
      </c>
      <c r="K746" s="3" t="s">
        <v>62</v>
      </c>
      <c r="L746" s="4">
        <v>18.78</v>
      </c>
      <c r="M746" s="3">
        <v>6</v>
      </c>
      <c r="N746" s="5">
        <v>0.2</v>
      </c>
      <c r="O746" s="4">
        <v>90.14</v>
      </c>
      <c r="P746" s="4">
        <v>53.94</v>
      </c>
      <c r="Q746" s="4">
        <v>36.200000000000003</v>
      </c>
      <c r="R746" s="6">
        <v>40.159999999999997</v>
      </c>
    </row>
    <row r="747" spans="1:18" ht="15" customHeight="1" x14ac:dyDescent="0.25">
      <c r="A747" s="7" t="s">
        <v>1184</v>
      </c>
      <c r="B747" s="7" t="s">
        <v>1182</v>
      </c>
      <c r="C747" s="7">
        <v>2024</v>
      </c>
      <c r="D747" s="7" t="s">
        <v>268</v>
      </c>
      <c r="E747" s="7">
        <v>4</v>
      </c>
      <c r="F747" s="7" t="s">
        <v>269</v>
      </c>
      <c r="G747" s="7" t="s">
        <v>28</v>
      </c>
      <c r="H747" s="7" t="s">
        <v>32</v>
      </c>
      <c r="I747" s="7" t="s">
        <v>35</v>
      </c>
      <c r="J747" s="7" t="s">
        <v>36</v>
      </c>
      <c r="K747" s="7" t="s">
        <v>98</v>
      </c>
      <c r="L747" s="8">
        <v>27.18</v>
      </c>
      <c r="M747" s="7">
        <v>6</v>
      </c>
      <c r="N747" s="9">
        <v>0</v>
      </c>
      <c r="O747" s="8">
        <v>163.08000000000001</v>
      </c>
      <c r="P747" s="8">
        <v>92.4</v>
      </c>
      <c r="Q747" s="8">
        <v>70.680000000000007</v>
      </c>
      <c r="R747" s="10">
        <v>43.34</v>
      </c>
    </row>
    <row r="748" spans="1:18" ht="15" customHeight="1" x14ac:dyDescent="0.25">
      <c r="A748" s="3" t="s">
        <v>1185</v>
      </c>
      <c r="B748" s="3" t="s">
        <v>1182</v>
      </c>
      <c r="C748" s="3">
        <v>2024</v>
      </c>
      <c r="D748" s="3" t="s">
        <v>268</v>
      </c>
      <c r="E748" s="3">
        <v>4</v>
      </c>
      <c r="F748" s="3" t="s">
        <v>269</v>
      </c>
      <c r="G748" s="3" t="s">
        <v>28</v>
      </c>
      <c r="H748" s="3" t="s">
        <v>50</v>
      </c>
      <c r="I748" s="3" t="s">
        <v>24</v>
      </c>
      <c r="J748" s="3" t="s">
        <v>36</v>
      </c>
      <c r="K748" s="3" t="s">
        <v>64</v>
      </c>
      <c r="L748" s="4">
        <v>14.49</v>
      </c>
      <c r="M748" s="3">
        <v>3</v>
      </c>
      <c r="N748" s="5">
        <v>0.1</v>
      </c>
      <c r="O748" s="4">
        <v>39.119999999999997</v>
      </c>
      <c r="P748" s="4">
        <v>19.36</v>
      </c>
      <c r="Q748" s="4">
        <v>19.760000000000002</v>
      </c>
      <c r="R748" s="6">
        <v>50.51</v>
      </c>
    </row>
    <row r="749" spans="1:18" ht="15" customHeight="1" x14ac:dyDescent="0.25">
      <c r="A749" s="7" t="s">
        <v>1186</v>
      </c>
      <c r="B749" s="7" t="s">
        <v>1182</v>
      </c>
      <c r="C749" s="7">
        <v>2024</v>
      </c>
      <c r="D749" s="7" t="s">
        <v>268</v>
      </c>
      <c r="E749" s="7">
        <v>4</v>
      </c>
      <c r="F749" s="7" t="s">
        <v>269</v>
      </c>
      <c r="G749" s="7" t="s">
        <v>22</v>
      </c>
      <c r="H749" s="7" t="s">
        <v>32</v>
      </c>
      <c r="I749" s="7" t="s">
        <v>43</v>
      </c>
      <c r="J749" s="7" t="s">
        <v>25</v>
      </c>
      <c r="K749" s="7" t="s">
        <v>117</v>
      </c>
      <c r="L749" s="8">
        <v>19.71</v>
      </c>
      <c r="M749" s="7">
        <v>7</v>
      </c>
      <c r="N749" s="9">
        <v>0.05</v>
      </c>
      <c r="O749" s="8">
        <v>131.07</v>
      </c>
      <c r="P749" s="8">
        <v>79.39</v>
      </c>
      <c r="Q749" s="8">
        <v>51.68</v>
      </c>
      <c r="R749" s="10">
        <v>39.43</v>
      </c>
    </row>
    <row r="750" spans="1:18" ht="15" customHeight="1" x14ac:dyDescent="0.25">
      <c r="A750" s="3" t="s">
        <v>1187</v>
      </c>
      <c r="B750" s="3" t="s">
        <v>1188</v>
      </c>
      <c r="C750" s="3">
        <v>2024</v>
      </c>
      <c r="D750" s="3" t="s">
        <v>268</v>
      </c>
      <c r="E750" s="3">
        <v>4</v>
      </c>
      <c r="F750" s="3" t="s">
        <v>269</v>
      </c>
      <c r="G750" s="3" t="s">
        <v>42</v>
      </c>
      <c r="H750" s="3" t="s">
        <v>23</v>
      </c>
      <c r="I750" s="3" t="s">
        <v>24</v>
      </c>
      <c r="J750" s="3" t="s">
        <v>36</v>
      </c>
      <c r="K750" s="3" t="s">
        <v>98</v>
      </c>
      <c r="L750" s="4">
        <v>26.55</v>
      </c>
      <c r="M750" s="3">
        <v>15</v>
      </c>
      <c r="N750" s="5">
        <v>0</v>
      </c>
      <c r="O750" s="4">
        <v>398.25</v>
      </c>
      <c r="P750" s="4">
        <v>222.6</v>
      </c>
      <c r="Q750" s="4">
        <v>175.65</v>
      </c>
      <c r="R750" s="6">
        <v>44.11</v>
      </c>
    </row>
    <row r="751" spans="1:18" ht="15" customHeight="1" x14ac:dyDescent="0.25">
      <c r="A751" s="7" t="s">
        <v>1189</v>
      </c>
      <c r="B751" s="7" t="s">
        <v>1188</v>
      </c>
      <c r="C751" s="7">
        <v>2024</v>
      </c>
      <c r="D751" s="7" t="s">
        <v>268</v>
      </c>
      <c r="E751" s="7">
        <v>4</v>
      </c>
      <c r="F751" s="7" t="s">
        <v>269</v>
      </c>
      <c r="G751" s="7" t="s">
        <v>28</v>
      </c>
      <c r="H751" s="7" t="s">
        <v>50</v>
      </c>
      <c r="I751" s="7" t="s">
        <v>24</v>
      </c>
      <c r="J751" s="7" t="s">
        <v>44</v>
      </c>
      <c r="K751" s="7" t="s">
        <v>45</v>
      </c>
      <c r="L751" s="8">
        <v>21.7</v>
      </c>
      <c r="M751" s="7">
        <v>14</v>
      </c>
      <c r="N751" s="9">
        <v>0</v>
      </c>
      <c r="O751" s="8">
        <v>303.8</v>
      </c>
      <c r="P751" s="8">
        <v>178.86</v>
      </c>
      <c r="Q751" s="8">
        <v>124.94</v>
      </c>
      <c r="R751" s="10">
        <v>41.13</v>
      </c>
    </row>
    <row r="752" spans="1:18" ht="15" customHeight="1" x14ac:dyDescent="0.25">
      <c r="A752" s="3" t="s">
        <v>1190</v>
      </c>
      <c r="B752" s="3" t="s">
        <v>1188</v>
      </c>
      <c r="C752" s="3">
        <v>2024</v>
      </c>
      <c r="D752" s="3" t="s">
        <v>268</v>
      </c>
      <c r="E752" s="3">
        <v>4</v>
      </c>
      <c r="F752" s="3" t="s">
        <v>269</v>
      </c>
      <c r="G752" s="3" t="s">
        <v>22</v>
      </c>
      <c r="H752" s="3" t="s">
        <v>23</v>
      </c>
      <c r="I752" s="3" t="s">
        <v>24</v>
      </c>
      <c r="J752" s="3" t="s">
        <v>47</v>
      </c>
      <c r="K752" s="3" t="s">
        <v>130</v>
      </c>
      <c r="L752" s="4">
        <v>82.6</v>
      </c>
      <c r="M752" s="3">
        <v>14</v>
      </c>
      <c r="N752" s="5">
        <v>0.15</v>
      </c>
      <c r="O752" s="4">
        <v>982.94</v>
      </c>
      <c r="P752" s="4">
        <v>516.19000000000005</v>
      </c>
      <c r="Q752" s="4">
        <v>466.75</v>
      </c>
      <c r="R752" s="6">
        <v>47.49</v>
      </c>
    </row>
    <row r="753" spans="1:18" ht="15" customHeight="1" x14ac:dyDescent="0.25">
      <c r="A753" s="7" t="s">
        <v>1191</v>
      </c>
      <c r="B753" s="7" t="s">
        <v>1192</v>
      </c>
      <c r="C753" s="7">
        <v>2024</v>
      </c>
      <c r="D753" s="7" t="s">
        <v>268</v>
      </c>
      <c r="E753" s="7">
        <v>4</v>
      </c>
      <c r="F753" s="7" t="s">
        <v>269</v>
      </c>
      <c r="G753" s="7" t="s">
        <v>42</v>
      </c>
      <c r="H753" s="7" t="s">
        <v>32</v>
      </c>
      <c r="I753" s="7" t="s">
        <v>43</v>
      </c>
      <c r="J753" s="7" t="s">
        <v>25</v>
      </c>
      <c r="K753" s="7" t="s">
        <v>137</v>
      </c>
      <c r="L753" s="8">
        <v>49.65</v>
      </c>
      <c r="M753" s="7">
        <v>1</v>
      </c>
      <c r="N753" s="9">
        <v>0</v>
      </c>
      <c r="O753" s="8">
        <v>49.65</v>
      </c>
      <c r="P753" s="8">
        <v>30.04</v>
      </c>
      <c r="Q753" s="8">
        <v>19.61</v>
      </c>
      <c r="R753" s="10">
        <v>39.5</v>
      </c>
    </row>
    <row r="754" spans="1:18" ht="15" customHeight="1" x14ac:dyDescent="0.25">
      <c r="A754" s="3" t="s">
        <v>1193</v>
      </c>
      <c r="B754" s="3" t="s">
        <v>1192</v>
      </c>
      <c r="C754" s="3">
        <v>2024</v>
      </c>
      <c r="D754" s="3" t="s">
        <v>268</v>
      </c>
      <c r="E754" s="3">
        <v>4</v>
      </c>
      <c r="F754" s="3" t="s">
        <v>269</v>
      </c>
      <c r="G754" s="3" t="s">
        <v>42</v>
      </c>
      <c r="H754" s="3" t="s">
        <v>50</v>
      </c>
      <c r="I754" s="3" t="s">
        <v>35</v>
      </c>
      <c r="J754" s="3" t="s">
        <v>29</v>
      </c>
      <c r="K754" s="3" t="s">
        <v>62</v>
      </c>
      <c r="L754" s="4">
        <v>18.54</v>
      </c>
      <c r="M754" s="3">
        <v>2</v>
      </c>
      <c r="N754" s="5">
        <v>0</v>
      </c>
      <c r="O754" s="4">
        <v>37.08</v>
      </c>
      <c r="P754" s="4">
        <v>22.23</v>
      </c>
      <c r="Q754" s="4">
        <v>14.85</v>
      </c>
      <c r="R754" s="6">
        <v>40.049999999999997</v>
      </c>
    </row>
    <row r="755" spans="1:18" ht="15" customHeight="1" x14ac:dyDescent="0.25">
      <c r="A755" s="7" t="s">
        <v>1194</v>
      </c>
      <c r="B755" s="7" t="s">
        <v>1195</v>
      </c>
      <c r="C755" s="7">
        <v>2024</v>
      </c>
      <c r="D755" s="7" t="s">
        <v>268</v>
      </c>
      <c r="E755" s="7">
        <v>4</v>
      </c>
      <c r="F755" s="7" t="s">
        <v>269</v>
      </c>
      <c r="G755" s="7" t="s">
        <v>28</v>
      </c>
      <c r="H755" s="7" t="s">
        <v>23</v>
      </c>
      <c r="I755" s="7" t="s">
        <v>35</v>
      </c>
      <c r="J755" s="7" t="s">
        <v>47</v>
      </c>
      <c r="K755" s="7" t="s">
        <v>130</v>
      </c>
      <c r="L755" s="8">
        <v>77.89</v>
      </c>
      <c r="M755" s="7">
        <v>13</v>
      </c>
      <c r="N755" s="9">
        <v>0.15</v>
      </c>
      <c r="O755" s="8">
        <v>860.68</v>
      </c>
      <c r="P755" s="8">
        <v>452.48</v>
      </c>
      <c r="Q755" s="8">
        <v>408.2</v>
      </c>
      <c r="R755" s="10">
        <v>47.43</v>
      </c>
    </row>
    <row r="756" spans="1:18" ht="15" customHeight="1" x14ac:dyDescent="0.25">
      <c r="A756" s="3" t="s">
        <v>1196</v>
      </c>
      <c r="B756" s="3" t="s">
        <v>1195</v>
      </c>
      <c r="C756" s="3">
        <v>2024</v>
      </c>
      <c r="D756" s="3" t="s">
        <v>268</v>
      </c>
      <c r="E756" s="3">
        <v>4</v>
      </c>
      <c r="F756" s="3" t="s">
        <v>269</v>
      </c>
      <c r="G756" s="3" t="s">
        <v>22</v>
      </c>
      <c r="H756" s="3" t="s">
        <v>50</v>
      </c>
      <c r="I756" s="3" t="s">
        <v>43</v>
      </c>
      <c r="J756" s="3" t="s">
        <v>29</v>
      </c>
      <c r="K756" s="3" t="s">
        <v>122</v>
      </c>
      <c r="L756" s="4">
        <v>205.22</v>
      </c>
      <c r="M756" s="3">
        <v>7</v>
      </c>
      <c r="N756" s="5">
        <v>0.15</v>
      </c>
      <c r="O756" s="4">
        <v>1221.06</v>
      </c>
      <c r="P756" s="4">
        <v>739.43</v>
      </c>
      <c r="Q756" s="4">
        <v>481.63</v>
      </c>
      <c r="R756" s="6">
        <v>39.44</v>
      </c>
    </row>
    <row r="757" spans="1:18" ht="15" customHeight="1" x14ac:dyDescent="0.25">
      <c r="A757" s="7" t="s">
        <v>1197</v>
      </c>
      <c r="B757" s="7" t="s">
        <v>1195</v>
      </c>
      <c r="C757" s="7">
        <v>2024</v>
      </c>
      <c r="D757" s="7" t="s">
        <v>268</v>
      </c>
      <c r="E757" s="7">
        <v>4</v>
      </c>
      <c r="F757" s="7" t="s">
        <v>269</v>
      </c>
      <c r="G757" s="7" t="s">
        <v>56</v>
      </c>
      <c r="H757" s="7" t="s">
        <v>23</v>
      </c>
      <c r="I757" s="7" t="s">
        <v>43</v>
      </c>
      <c r="J757" s="7" t="s">
        <v>29</v>
      </c>
      <c r="K757" s="7" t="s">
        <v>51</v>
      </c>
      <c r="L757" s="8">
        <v>54.65</v>
      </c>
      <c r="M757" s="7">
        <v>6</v>
      </c>
      <c r="N757" s="9">
        <v>0</v>
      </c>
      <c r="O757" s="8">
        <v>327.9</v>
      </c>
      <c r="P757" s="8">
        <v>209.35</v>
      </c>
      <c r="Q757" s="8">
        <v>118.55</v>
      </c>
      <c r="R757" s="10">
        <v>36.15</v>
      </c>
    </row>
    <row r="758" spans="1:18" ht="15" customHeight="1" x14ac:dyDescent="0.25">
      <c r="A758" s="3" t="s">
        <v>1198</v>
      </c>
      <c r="B758" s="3" t="s">
        <v>1199</v>
      </c>
      <c r="C758" s="3">
        <v>2024</v>
      </c>
      <c r="D758" s="3" t="s">
        <v>268</v>
      </c>
      <c r="E758" s="3">
        <v>4</v>
      </c>
      <c r="F758" s="3" t="s">
        <v>269</v>
      </c>
      <c r="G758" s="3" t="s">
        <v>22</v>
      </c>
      <c r="H758" s="3" t="s">
        <v>50</v>
      </c>
      <c r="I758" s="3" t="s">
        <v>35</v>
      </c>
      <c r="J758" s="3" t="s">
        <v>25</v>
      </c>
      <c r="K758" s="3" t="s">
        <v>54</v>
      </c>
      <c r="L758" s="4">
        <v>45.54</v>
      </c>
      <c r="M758" s="3">
        <v>15</v>
      </c>
      <c r="N758" s="5">
        <v>0.2</v>
      </c>
      <c r="O758" s="4">
        <v>546.48</v>
      </c>
      <c r="P758" s="4">
        <v>345.21</v>
      </c>
      <c r="Q758" s="4">
        <v>201.27</v>
      </c>
      <c r="R758" s="6">
        <v>36.83</v>
      </c>
    </row>
    <row r="759" spans="1:18" ht="15" customHeight="1" x14ac:dyDescent="0.25">
      <c r="A759" s="7" t="s">
        <v>1200</v>
      </c>
      <c r="B759" s="7" t="s">
        <v>1201</v>
      </c>
      <c r="C759" s="7">
        <v>2024</v>
      </c>
      <c r="D759" s="7" t="s">
        <v>268</v>
      </c>
      <c r="E759" s="7">
        <v>4</v>
      </c>
      <c r="F759" s="7" t="s">
        <v>269</v>
      </c>
      <c r="G759" s="7" t="s">
        <v>22</v>
      </c>
      <c r="H759" s="7" t="s">
        <v>32</v>
      </c>
      <c r="I759" s="7" t="s">
        <v>43</v>
      </c>
      <c r="J759" s="7" t="s">
        <v>25</v>
      </c>
      <c r="K759" s="7" t="s">
        <v>137</v>
      </c>
      <c r="L759" s="8">
        <v>62.88</v>
      </c>
      <c r="M759" s="7">
        <v>14</v>
      </c>
      <c r="N759" s="9">
        <v>0</v>
      </c>
      <c r="O759" s="8">
        <v>880.32</v>
      </c>
      <c r="P759" s="8">
        <v>566.61</v>
      </c>
      <c r="Q759" s="8">
        <v>313.70999999999998</v>
      </c>
      <c r="R759" s="10">
        <v>35.64</v>
      </c>
    </row>
    <row r="760" spans="1:18" ht="15" customHeight="1" x14ac:dyDescent="0.25">
      <c r="A760" s="3" t="s">
        <v>1202</v>
      </c>
      <c r="B760" s="3" t="s">
        <v>1203</v>
      </c>
      <c r="C760" s="3">
        <v>2024</v>
      </c>
      <c r="D760" s="3" t="s">
        <v>268</v>
      </c>
      <c r="E760" s="3">
        <v>4</v>
      </c>
      <c r="F760" s="3" t="s">
        <v>269</v>
      </c>
      <c r="G760" s="3" t="s">
        <v>56</v>
      </c>
      <c r="H760" s="3" t="s">
        <v>50</v>
      </c>
      <c r="I760" s="3" t="s">
        <v>43</v>
      </c>
      <c r="J760" s="3" t="s">
        <v>36</v>
      </c>
      <c r="K760" s="3" t="s">
        <v>98</v>
      </c>
      <c r="L760" s="4">
        <v>25.19</v>
      </c>
      <c r="M760" s="3">
        <v>11</v>
      </c>
      <c r="N760" s="5">
        <v>0</v>
      </c>
      <c r="O760" s="4">
        <v>277.08999999999997</v>
      </c>
      <c r="P760" s="4">
        <v>150.93</v>
      </c>
      <c r="Q760" s="4">
        <v>126.16</v>
      </c>
      <c r="R760" s="6">
        <v>45.53</v>
      </c>
    </row>
    <row r="761" spans="1:18" ht="15" customHeight="1" x14ac:dyDescent="0.25">
      <c r="A761" s="7" t="s">
        <v>1204</v>
      </c>
      <c r="B761" s="7" t="s">
        <v>1203</v>
      </c>
      <c r="C761" s="7">
        <v>2024</v>
      </c>
      <c r="D761" s="7" t="s">
        <v>268</v>
      </c>
      <c r="E761" s="7">
        <v>4</v>
      </c>
      <c r="F761" s="7" t="s">
        <v>269</v>
      </c>
      <c r="G761" s="7" t="s">
        <v>56</v>
      </c>
      <c r="H761" s="7" t="s">
        <v>50</v>
      </c>
      <c r="I761" s="7" t="s">
        <v>24</v>
      </c>
      <c r="J761" s="7" t="s">
        <v>47</v>
      </c>
      <c r="K761" s="7" t="s">
        <v>91</v>
      </c>
      <c r="L761" s="8">
        <v>50.35</v>
      </c>
      <c r="M761" s="7">
        <v>7</v>
      </c>
      <c r="N761" s="9">
        <v>0</v>
      </c>
      <c r="O761" s="8">
        <v>352.45</v>
      </c>
      <c r="P761" s="8">
        <v>169.67</v>
      </c>
      <c r="Q761" s="8">
        <v>182.78</v>
      </c>
      <c r="R761" s="10">
        <v>51.86</v>
      </c>
    </row>
    <row r="762" spans="1:18" ht="15" customHeight="1" x14ac:dyDescent="0.25">
      <c r="A762" s="3" t="s">
        <v>1205</v>
      </c>
      <c r="B762" s="3" t="s">
        <v>1203</v>
      </c>
      <c r="C762" s="3">
        <v>2024</v>
      </c>
      <c r="D762" s="3" t="s">
        <v>268</v>
      </c>
      <c r="E762" s="3">
        <v>4</v>
      </c>
      <c r="F762" s="3" t="s">
        <v>269</v>
      </c>
      <c r="G762" s="3" t="s">
        <v>42</v>
      </c>
      <c r="H762" s="3" t="s">
        <v>32</v>
      </c>
      <c r="I762" s="3" t="s">
        <v>43</v>
      </c>
      <c r="J762" s="3" t="s">
        <v>44</v>
      </c>
      <c r="K762" s="3" t="s">
        <v>45</v>
      </c>
      <c r="L762" s="4">
        <v>25.86</v>
      </c>
      <c r="M762" s="3">
        <v>9</v>
      </c>
      <c r="N762" s="5">
        <v>0.05</v>
      </c>
      <c r="O762" s="4">
        <v>221.1</v>
      </c>
      <c r="P762" s="4">
        <v>112.1</v>
      </c>
      <c r="Q762" s="4">
        <v>109</v>
      </c>
      <c r="R762" s="6">
        <v>49.3</v>
      </c>
    </row>
    <row r="763" spans="1:18" ht="15" customHeight="1" x14ac:dyDescent="0.25">
      <c r="A763" s="7" t="s">
        <v>1206</v>
      </c>
      <c r="B763" s="7" t="s">
        <v>1207</v>
      </c>
      <c r="C763" s="7">
        <v>2024</v>
      </c>
      <c r="D763" s="7" t="s">
        <v>268</v>
      </c>
      <c r="E763" s="7">
        <v>4</v>
      </c>
      <c r="F763" s="7" t="s">
        <v>269</v>
      </c>
      <c r="G763" s="7" t="s">
        <v>56</v>
      </c>
      <c r="H763" s="7" t="s">
        <v>23</v>
      </c>
      <c r="I763" s="7" t="s">
        <v>43</v>
      </c>
      <c r="J763" s="7" t="s">
        <v>47</v>
      </c>
      <c r="K763" s="7" t="s">
        <v>91</v>
      </c>
      <c r="L763" s="8">
        <v>46.39</v>
      </c>
      <c r="M763" s="7">
        <v>11</v>
      </c>
      <c r="N763" s="9">
        <v>0</v>
      </c>
      <c r="O763" s="8">
        <v>510.29</v>
      </c>
      <c r="P763" s="8">
        <v>253.52</v>
      </c>
      <c r="Q763" s="8">
        <v>256.77</v>
      </c>
      <c r="R763" s="10">
        <v>50.32</v>
      </c>
    </row>
    <row r="764" spans="1:18" ht="15" customHeight="1" x14ac:dyDescent="0.25">
      <c r="A764" s="3" t="s">
        <v>1208</v>
      </c>
      <c r="B764" s="3" t="s">
        <v>1209</v>
      </c>
      <c r="C764" s="3">
        <v>2024</v>
      </c>
      <c r="D764" s="3" t="s">
        <v>268</v>
      </c>
      <c r="E764" s="3">
        <v>4</v>
      </c>
      <c r="F764" s="3" t="s">
        <v>269</v>
      </c>
      <c r="G764" s="3" t="s">
        <v>28</v>
      </c>
      <c r="H764" s="3" t="s">
        <v>50</v>
      </c>
      <c r="I764" s="3" t="s">
        <v>24</v>
      </c>
      <c r="J764" s="3" t="s">
        <v>36</v>
      </c>
      <c r="K764" s="3" t="s">
        <v>57</v>
      </c>
      <c r="L764" s="4">
        <v>39.03</v>
      </c>
      <c r="M764" s="3">
        <v>1</v>
      </c>
      <c r="N764" s="5">
        <v>0.05</v>
      </c>
      <c r="O764" s="4">
        <v>37.08</v>
      </c>
      <c r="P764" s="4">
        <v>17.8</v>
      </c>
      <c r="Q764" s="4">
        <v>19.28</v>
      </c>
      <c r="R764" s="6">
        <v>52</v>
      </c>
    </row>
    <row r="765" spans="1:18" ht="15" customHeight="1" x14ac:dyDescent="0.25">
      <c r="A765" s="7" t="s">
        <v>1210</v>
      </c>
      <c r="B765" s="7" t="s">
        <v>1209</v>
      </c>
      <c r="C765" s="7">
        <v>2024</v>
      </c>
      <c r="D765" s="7" t="s">
        <v>268</v>
      </c>
      <c r="E765" s="7">
        <v>4</v>
      </c>
      <c r="F765" s="7" t="s">
        <v>269</v>
      </c>
      <c r="G765" s="7" t="s">
        <v>42</v>
      </c>
      <c r="H765" s="7" t="s">
        <v>23</v>
      </c>
      <c r="I765" s="7" t="s">
        <v>35</v>
      </c>
      <c r="J765" s="7" t="s">
        <v>29</v>
      </c>
      <c r="K765" s="7" t="s">
        <v>62</v>
      </c>
      <c r="L765" s="8">
        <v>18.149999999999999</v>
      </c>
      <c r="M765" s="7">
        <v>9</v>
      </c>
      <c r="N765" s="9">
        <v>0.05</v>
      </c>
      <c r="O765" s="8">
        <v>155.18</v>
      </c>
      <c r="P765" s="8">
        <v>105.97</v>
      </c>
      <c r="Q765" s="8">
        <v>49.21</v>
      </c>
      <c r="R765" s="10">
        <v>31.71</v>
      </c>
    </row>
    <row r="766" spans="1:18" ht="15" customHeight="1" x14ac:dyDescent="0.25">
      <c r="A766" s="3" t="s">
        <v>1211</v>
      </c>
      <c r="B766" s="3" t="s">
        <v>1209</v>
      </c>
      <c r="C766" s="3">
        <v>2024</v>
      </c>
      <c r="D766" s="3" t="s">
        <v>268</v>
      </c>
      <c r="E766" s="3">
        <v>4</v>
      </c>
      <c r="F766" s="3" t="s">
        <v>269</v>
      </c>
      <c r="G766" s="3" t="s">
        <v>22</v>
      </c>
      <c r="H766" s="3" t="s">
        <v>32</v>
      </c>
      <c r="I766" s="3" t="s">
        <v>43</v>
      </c>
      <c r="J766" s="3" t="s">
        <v>25</v>
      </c>
      <c r="K766" s="3" t="s">
        <v>137</v>
      </c>
      <c r="L766" s="4">
        <v>50</v>
      </c>
      <c r="M766" s="3">
        <v>15</v>
      </c>
      <c r="N766" s="5">
        <v>0</v>
      </c>
      <c r="O766" s="4">
        <v>750</v>
      </c>
      <c r="P766" s="4">
        <v>443.86</v>
      </c>
      <c r="Q766" s="4">
        <v>306.14</v>
      </c>
      <c r="R766" s="6">
        <v>40.82</v>
      </c>
    </row>
    <row r="767" spans="1:18" ht="15" customHeight="1" x14ac:dyDescent="0.25">
      <c r="A767" s="7" t="s">
        <v>1212</v>
      </c>
      <c r="B767" s="7" t="s">
        <v>1213</v>
      </c>
      <c r="C767" s="7">
        <v>2024</v>
      </c>
      <c r="D767" s="7" t="s">
        <v>268</v>
      </c>
      <c r="E767" s="7">
        <v>4</v>
      </c>
      <c r="F767" s="7" t="s">
        <v>269</v>
      </c>
      <c r="G767" s="7" t="s">
        <v>28</v>
      </c>
      <c r="H767" s="7" t="s">
        <v>50</v>
      </c>
      <c r="I767" s="7" t="s">
        <v>35</v>
      </c>
      <c r="J767" s="7" t="s">
        <v>25</v>
      </c>
      <c r="K767" s="7" t="s">
        <v>117</v>
      </c>
      <c r="L767" s="8">
        <v>21.78</v>
      </c>
      <c r="M767" s="7">
        <v>6</v>
      </c>
      <c r="N767" s="9">
        <v>0</v>
      </c>
      <c r="O767" s="8">
        <v>130.68</v>
      </c>
      <c r="P767" s="8">
        <v>83.27</v>
      </c>
      <c r="Q767" s="8">
        <v>47.41</v>
      </c>
      <c r="R767" s="10">
        <v>36.28</v>
      </c>
    </row>
    <row r="768" spans="1:18" ht="15" customHeight="1" x14ac:dyDescent="0.25">
      <c r="A768" s="3" t="s">
        <v>1214</v>
      </c>
      <c r="B768" s="3" t="s">
        <v>1213</v>
      </c>
      <c r="C768" s="3">
        <v>2024</v>
      </c>
      <c r="D768" s="3" t="s">
        <v>268</v>
      </c>
      <c r="E768" s="3">
        <v>4</v>
      </c>
      <c r="F768" s="3" t="s">
        <v>269</v>
      </c>
      <c r="G768" s="3" t="s">
        <v>42</v>
      </c>
      <c r="H768" s="3" t="s">
        <v>23</v>
      </c>
      <c r="I768" s="3" t="s">
        <v>35</v>
      </c>
      <c r="J768" s="3" t="s">
        <v>29</v>
      </c>
      <c r="K768" s="3" t="s">
        <v>62</v>
      </c>
      <c r="L768" s="4">
        <v>22.25</v>
      </c>
      <c r="M768" s="3">
        <v>11</v>
      </c>
      <c r="N768" s="5">
        <v>0.15</v>
      </c>
      <c r="O768" s="4">
        <v>208.04</v>
      </c>
      <c r="P768" s="4">
        <v>131.44999999999999</v>
      </c>
      <c r="Q768" s="4">
        <v>76.59</v>
      </c>
      <c r="R768" s="6">
        <v>36.82</v>
      </c>
    </row>
    <row r="769" spans="1:18" ht="15" customHeight="1" x14ac:dyDescent="0.25">
      <c r="A769" s="7" t="s">
        <v>1215</v>
      </c>
      <c r="B769" s="7" t="s">
        <v>1213</v>
      </c>
      <c r="C769" s="7">
        <v>2024</v>
      </c>
      <c r="D769" s="7" t="s">
        <v>268</v>
      </c>
      <c r="E769" s="7">
        <v>4</v>
      </c>
      <c r="F769" s="7" t="s">
        <v>269</v>
      </c>
      <c r="G769" s="7" t="s">
        <v>42</v>
      </c>
      <c r="H769" s="7" t="s">
        <v>50</v>
      </c>
      <c r="I769" s="7" t="s">
        <v>24</v>
      </c>
      <c r="J769" s="7" t="s">
        <v>25</v>
      </c>
      <c r="K769" s="7" t="s">
        <v>95</v>
      </c>
      <c r="L769" s="8">
        <v>24.32</v>
      </c>
      <c r="M769" s="7">
        <v>8</v>
      </c>
      <c r="N769" s="9">
        <v>0.15</v>
      </c>
      <c r="O769" s="8">
        <v>165.38</v>
      </c>
      <c r="P769" s="8">
        <v>111.98</v>
      </c>
      <c r="Q769" s="8">
        <v>53.4</v>
      </c>
      <c r="R769" s="10">
        <v>32.29</v>
      </c>
    </row>
    <row r="770" spans="1:18" ht="15" customHeight="1" x14ac:dyDescent="0.25">
      <c r="A770" s="3" t="s">
        <v>1216</v>
      </c>
      <c r="B770" s="3" t="s">
        <v>1217</v>
      </c>
      <c r="C770" s="3">
        <v>2024</v>
      </c>
      <c r="D770" s="3" t="s">
        <v>268</v>
      </c>
      <c r="E770" s="3">
        <v>4</v>
      </c>
      <c r="F770" s="3" t="s">
        <v>269</v>
      </c>
      <c r="G770" s="3" t="s">
        <v>42</v>
      </c>
      <c r="H770" s="3" t="s">
        <v>50</v>
      </c>
      <c r="I770" s="3" t="s">
        <v>35</v>
      </c>
      <c r="J770" s="3" t="s">
        <v>36</v>
      </c>
      <c r="K770" s="3" t="s">
        <v>179</v>
      </c>
      <c r="L770" s="4">
        <v>20.059999999999999</v>
      </c>
      <c r="M770" s="3">
        <v>6</v>
      </c>
      <c r="N770" s="5">
        <v>0.1</v>
      </c>
      <c r="O770" s="4">
        <v>108.32</v>
      </c>
      <c r="P770" s="4">
        <v>60.43</v>
      </c>
      <c r="Q770" s="4">
        <v>47.89</v>
      </c>
      <c r="R770" s="6">
        <v>44.21</v>
      </c>
    </row>
    <row r="771" spans="1:18" ht="15" customHeight="1" x14ac:dyDescent="0.25">
      <c r="A771" s="7" t="s">
        <v>1218</v>
      </c>
      <c r="B771" s="7" t="s">
        <v>1219</v>
      </c>
      <c r="C771" s="7">
        <v>2024</v>
      </c>
      <c r="D771" s="7" t="s">
        <v>268</v>
      </c>
      <c r="E771" s="7">
        <v>4</v>
      </c>
      <c r="F771" s="7" t="s">
        <v>269</v>
      </c>
      <c r="G771" s="7" t="s">
        <v>28</v>
      </c>
      <c r="H771" s="7" t="s">
        <v>32</v>
      </c>
      <c r="I771" s="7" t="s">
        <v>35</v>
      </c>
      <c r="J771" s="7" t="s">
        <v>36</v>
      </c>
      <c r="K771" s="7" t="s">
        <v>179</v>
      </c>
      <c r="L771" s="8">
        <v>18.170000000000002</v>
      </c>
      <c r="M771" s="7">
        <v>3</v>
      </c>
      <c r="N771" s="9">
        <v>0.1</v>
      </c>
      <c r="O771" s="8">
        <v>49.06</v>
      </c>
      <c r="P771" s="8">
        <v>26.78</v>
      </c>
      <c r="Q771" s="8">
        <v>22.28</v>
      </c>
      <c r="R771" s="10">
        <v>45.41</v>
      </c>
    </row>
    <row r="772" spans="1:18" ht="15" customHeight="1" x14ac:dyDescent="0.25">
      <c r="A772" s="3" t="s">
        <v>1220</v>
      </c>
      <c r="B772" s="3" t="s">
        <v>1219</v>
      </c>
      <c r="C772" s="3">
        <v>2024</v>
      </c>
      <c r="D772" s="3" t="s">
        <v>268</v>
      </c>
      <c r="E772" s="3">
        <v>4</v>
      </c>
      <c r="F772" s="3" t="s">
        <v>269</v>
      </c>
      <c r="G772" s="3" t="s">
        <v>56</v>
      </c>
      <c r="H772" s="3" t="s">
        <v>23</v>
      </c>
      <c r="I772" s="3" t="s">
        <v>24</v>
      </c>
      <c r="J772" s="3" t="s">
        <v>44</v>
      </c>
      <c r="K772" s="3" t="s">
        <v>45</v>
      </c>
      <c r="L772" s="4">
        <v>22.9</v>
      </c>
      <c r="M772" s="3">
        <v>12</v>
      </c>
      <c r="N772" s="5">
        <v>0.05</v>
      </c>
      <c r="O772" s="4">
        <v>261.06</v>
      </c>
      <c r="P772" s="4">
        <v>150.36000000000001</v>
      </c>
      <c r="Q772" s="4">
        <v>110.7</v>
      </c>
      <c r="R772" s="6">
        <v>42.4</v>
      </c>
    </row>
    <row r="773" spans="1:18" ht="15" customHeight="1" x14ac:dyDescent="0.25">
      <c r="A773" s="7" t="s">
        <v>1221</v>
      </c>
      <c r="B773" s="7" t="s">
        <v>1222</v>
      </c>
      <c r="C773" s="7">
        <v>2024</v>
      </c>
      <c r="D773" s="7" t="s">
        <v>268</v>
      </c>
      <c r="E773" s="7">
        <v>4</v>
      </c>
      <c r="F773" s="7" t="s">
        <v>269</v>
      </c>
      <c r="G773" s="7" t="s">
        <v>28</v>
      </c>
      <c r="H773" s="7" t="s">
        <v>50</v>
      </c>
      <c r="I773" s="7" t="s">
        <v>35</v>
      </c>
      <c r="J773" s="7" t="s">
        <v>25</v>
      </c>
      <c r="K773" s="7" t="s">
        <v>54</v>
      </c>
      <c r="L773" s="8">
        <v>56.02</v>
      </c>
      <c r="M773" s="7">
        <v>3</v>
      </c>
      <c r="N773" s="9">
        <v>0.15</v>
      </c>
      <c r="O773" s="8">
        <v>142.85</v>
      </c>
      <c r="P773" s="8">
        <v>86.19</v>
      </c>
      <c r="Q773" s="8">
        <v>56.66</v>
      </c>
      <c r="R773" s="10">
        <v>39.659999999999997</v>
      </c>
    </row>
    <row r="774" spans="1:18" ht="15" customHeight="1" x14ac:dyDescent="0.25">
      <c r="A774" s="3" t="s">
        <v>1223</v>
      </c>
      <c r="B774" s="3" t="s">
        <v>1222</v>
      </c>
      <c r="C774" s="3">
        <v>2024</v>
      </c>
      <c r="D774" s="3" t="s">
        <v>268</v>
      </c>
      <c r="E774" s="3">
        <v>4</v>
      </c>
      <c r="F774" s="3" t="s">
        <v>269</v>
      </c>
      <c r="G774" s="3" t="s">
        <v>22</v>
      </c>
      <c r="H774" s="3" t="s">
        <v>23</v>
      </c>
      <c r="I774" s="3" t="s">
        <v>24</v>
      </c>
      <c r="J774" s="3" t="s">
        <v>25</v>
      </c>
      <c r="K774" s="3" t="s">
        <v>117</v>
      </c>
      <c r="L774" s="4">
        <v>18.34</v>
      </c>
      <c r="M774" s="3">
        <v>7</v>
      </c>
      <c r="N774" s="5">
        <v>0.1</v>
      </c>
      <c r="O774" s="4">
        <v>115.54</v>
      </c>
      <c r="P774" s="4">
        <v>78.38</v>
      </c>
      <c r="Q774" s="4">
        <v>37.159999999999997</v>
      </c>
      <c r="R774" s="6">
        <v>32.159999999999997</v>
      </c>
    </row>
    <row r="775" spans="1:18" ht="15" customHeight="1" x14ac:dyDescent="0.25">
      <c r="A775" s="7" t="s">
        <v>1224</v>
      </c>
      <c r="B775" s="7" t="s">
        <v>1222</v>
      </c>
      <c r="C775" s="7">
        <v>2024</v>
      </c>
      <c r="D775" s="7" t="s">
        <v>268</v>
      </c>
      <c r="E775" s="7">
        <v>4</v>
      </c>
      <c r="F775" s="7" t="s">
        <v>269</v>
      </c>
      <c r="G775" s="7" t="s">
        <v>22</v>
      </c>
      <c r="H775" s="7" t="s">
        <v>23</v>
      </c>
      <c r="I775" s="7" t="s">
        <v>43</v>
      </c>
      <c r="J775" s="7" t="s">
        <v>44</v>
      </c>
      <c r="K775" s="7" t="s">
        <v>45</v>
      </c>
      <c r="L775" s="8">
        <v>22.34</v>
      </c>
      <c r="M775" s="7">
        <v>1</v>
      </c>
      <c r="N775" s="9">
        <v>0</v>
      </c>
      <c r="O775" s="8">
        <v>22.34</v>
      </c>
      <c r="P775" s="8">
        <v>11.21</v>
      </c>
      <c r="Q775" s="8">
        <v>11.13</v>
      </c>
      <c r="R775" s="10">
        <v>49.82</v>
      </c>
    </row>
    <row r="776" spans="1:18" ht="15" customHeight="1" x14ac:dyDescent="0.25">
      <c r="A776" s="3" t="s">
        <v>1225</v>
      </c>
      <c r="B776" s="3" t="s">
        <v>1226</v>
      </c>
      <c r="C776" s="3">
        <v>2024</v>
      </c>
      <c r="D776" s="3" t="s">
        <v>268</v>
      </c>
      <c r="E776" s="3">
        <v>4</v>
      </c>
      <c r="F776" s="3" t="s">
        <v>269</v>
      </c>
      <c r="G776" s="3" t="s">
        <v>42</v>
      </c>
      <c r="H776" s="3" t="s">
        <v>50</v>
      </c>
      <c r="I776" s="3" t="s">
        <v>24</v>
      </c>
      <c r="J776" s="3" t="s">
        <v>29</v>
      </c>
      <c r="K776" s="3" t="s">
        <v>30</v>
      </c>
      <c r="L776" s="4">
        <v>33.380000000000003</v>
      </c>
      <c r="M776" s="3">
        <v>5</v>
      </c>
      <c r="N776" s="5">
        <v>0</v>
      </c>
      <c r="O776" s="4">
        <v>166.9</v>
      </c>
      <c r="P776" s="4">
        <v>118.22</v>
      </c>
      <c r="Q776" s="4">
        <v>48.68</v>
      </c>
      <c r="R776" s="6">
        <v>29.17</v>
      </c>
    </row>
    <row r="777" spans="1:18" ht="15" customHeight="1" x14ac:dyDescent="0.25">
      <c r="A777" s="7" t="s">
        <v>1227</v>
      </c>
      <c r="B777" s="7" t="s">
        <v>1228</v>
      </c>
      <c r="C777" s="7">
        <v>2024</v>
      </c>
      <c r="D777" s="7" t="s">
        <v>268</v>
      </c>
      <c r="E777" s="7">
        <v>4</v>
      </c>
      <c r="F777" s="7" t="s">
        <v>269</v>
      </c>
      <c r="G777" s="7" t="s">
        <v>22</v>
      </c>
      <c r="H777" s="7" t="s">
        <v>32</v>
      </c>
      <c r="I777" s="7" t="s">
        <v>24</v>
      </c>
      <c r="J777" s="7" t="s">
        <v>36</v>
      </c>
      <c r="K777" s="7" t="s">
        <v>98</v>
      </c>
      <c r="L777" s="8">
        <v>25.63</v>
      </c>
      <c r="M777" s="7">
        <v>3</v>
      </c>
      <c r="N777" s="9">
        <v>0.1</v>
      </c>
      <c r="O777" s="8">
        <v>69.2</v>
      </c>
      <c r="P777" s="8">
        <v>34.770000000000003</v>
      </c>
      <c r="Q777" s="8">
        <v>34.43</v>
      </c>
      <c r="R777" s="10">
        <v>49.75</v>
      </c>
    </row>
    <row r="778" spans="1:18" ht="15" customHeight="1" x14ac:dyDescent="0.25">
      <c r="A778" s="3" t="s">
        <v>1229</v>
      </c>
      <c r="B778" s="3" t="s">
        <v>1228</v>
      </c>
      <c r="C778" s="3">
        <v>2024</v>
      </c>
      <c r="D778" s="3" t="s">
        <v>268</v>
      </c>
      <c r="E778" s="3">
        <v>4</v>
      </c>
      <c r="F778" s="3" t="s">
        <v>269</v>
      </c>
      <c r="G778" s="3" t="s">
        <v>56</v>
      </c>
      <c r="H778" s="3" t="s">
        <v>32</v>
      </c>
      <c r="I778" s="3" t="s">
        <v>43</v>
      </c>
      <c r="J778" s="3" t="s">
        <v>44</v>
      </c>
      <c r="K778" s="3" t="s">
        <v>143</v>
      </c>
      <c r="L778" s="4">
        <v>67.13</v>
      </c>
      <c r="M778" s="3">
        <v>13</v>
      </c>
      <c r="N778" s="5">
        <v>0</v>
      </c>
      <c r="O778" s="4">
        <v>872.69</v>
      </c>
      <c r="P778" s="4">
        <v>506.45</v>
      </c>
      <c r="Q778" s="4">
        <v>366.24</v>
      </c>
      <c r="R778" s="6">
        <v>41.97</v>
      </c>
    </row>
    <row r="779" spans="1:18" ht="15" customHeight="1" x14ac:dyDescent="0.25">
      <c r="A779" s="7" t="s">
        <v>1230</v>
      </c>
      <c r="B779" s="7" t="s">
        <v>1228</v>
      </c>
      <c r="C779" s="7">
        <v>2024</v>
      </c>
      <c r="D779" s="7" t="s">
        <v>268</v>
      </c>
      <c r="E779" s="7">
        <v>4</v>
      </c>
      <c r="F779" s="7" t="s">
        <v>269</v>
      </c>
      <c r="G779" s="7" t="s">
        <v>56</v>
      </c>
      <c r="H779" s="7" t="s">
        <v>50</v>
      </c>
      <c r="I779" s="7" t="s">
        <v>43</v>
      </c>
      <c r="J779" s="7" t="s">
        <v>29</v>
      </c>
      <c r="K779" s="7" t="s">
        <v>122</v>
      </c>
      <c r="L779" s="8">
        <v>193.48</v>
      </c>
      <c r="M779" s="7">
        <v>7</v>
      </c>
      <c r="N779" s="9">
        <v>0.15</v>
      </c>
      <c r="O779" s="8">
        <v>1151.21</v>
      </c>
      <c r="P779" s="8">
        <v>699.81</v>
      </c>
      <c r="Q779" s="8">
        <v>451.4</v>
      </c>
      <c r="R779" s="10">
        <v>39.21</v>
      </c>
    </row>
    <row r="780" spans="1:18" ht="15" customHeight="1" x14ac:dyDescent="0.25">
      <c r="A780" s="3" t="s">
        <v>1231</v>
      </c>
      <c r="B780" s="3" t="s">
        <v>1232</v>
      </c>
      <c r="C780" s="3">
        <v>2024</v>
      </c>
      <c r="D780" s="3" t="s">
        <v>268</v>
      </c>
      <c r="E780" s="3">
        <v>4</v>
      </c>
      <c r="F780" s="3" t="s">
        <v>269</v>
      </c>
      <c r="G780" s="3" t="s">
        <v>42</v>
      </c>
      <c r="H780" s="3" t="s">
        <v>50</v>
      </c>
      <c r="I780" s="3" t="s">
        <v>35</v>
      </c>
      <c r="J780" s="3" t="s">
        <v>29</v>
      </c>
      <c r="K780" s="3" t="s">
        <v>39</v>
      </c>
      <c r="L780" s="4">
        <v>97.74</v>
      </c>
      <c r="M780" s="3">
        <v>2</v>
      </c>
      <c r="N780" s="5">
        <v>0</v>
      </c>
      <c r="O780" s="4">
        <v>195.48</v>
      </c>
      <c r="P780" s="4">
        <v>134.97999999999999</v>
      </c>
      <c r="Q780" s="4">
        <v>60.5</v>
      </c>
      <c r="R780" s="6">
        <v>30.95</v>
      </c>
    </row>
    <row r="781" spans="1:18" ht="15" customHeight="1" x14ac:dyDescent="0.25">
      <c r="A781" s="7" t="s">
        <v>1233</v>
      </c>
      <c r="B781" s="7" t="s">
        <v>1232</v>
      </c>
      <c r="C781" s="7">
        <v>2024</v>
      </c>
      <c r="D781" s="7" t="s">
        <v>268</v>
      </c>
      <c r="E781" s="7">
        <v>4</v>
      </c>
      <c r="F781" s="7" t="s">
        <v>269</v>
      </c>
      <c r="G781" s="7" t="s">
        <v>28</v>
      </c>
      <c r="H781" s="7" t="s">
        <v>32</v>
      </c>
      <c r="I781" s="7" t="s">
        <v>43</v>
      </c>
      <c r="J781" s="7" t="s">
        <v>44</v>
      </c>
      <c r="K781" s="7" t="s">
        <v>74</v>
      </c>
      <c r="L781" s="8">
        <v>32.159999999999997</v>
      </c>
      <c r="M781" s="7">
        <v>14</v>
      </c>
      <c r="N781" s="9">
        <v>0</v>
      </c>
      <c r="O781" s="8">
        <v>450.24</v>
      </c>
      <c r="P781" s="8">
        <v>224.23</v>
      </c>
      <c r="Q781" s="8">
        <v>226.01</v>
      </c>
      <c r="R781" s="10">
        <v>50.2</v>
      </c>
    </row>
    <row r="782" spans="1:18" ht="15" customHeight="1" x14ac:dyDescent="0.25">
      <c r="A782" s="3" t="s">
        <v>1234</v>
      </c>
      <c r="B782" s="3" t="s">
        <v>1232</v>
      </c>
      <c r="C782" s="3">
        <v>2024</v>
      </c>
      <c r="D782" s="3" t="s">
        <v>268</v>
      </c>
      <c r="E782" s="3">
        <v>4</v>
      </c>
      <c r="F782" s="3" t="s">
        <v>269</v>
      </c>
      <c r="G782" s="3" t="s">
        <v>56</v>
      </c>
      <c r="H782" s="3" t="s">
        <v>32</v>
      </c>
      <c r="I782" s="3" t="s">
        <v>35</v>
      </c>
      <c r="J782" s="3" t="s">
        <v>47</v>
      </c>
      <c r="K782" s="3" t="s">
        <v>130</v>
      </c>
      <c r="L782" s="4">
        <v>74.010000000000005</v>
      </c>
      <c r="M782" s="3">
        <v>11</v>
      </c>
      <c r="N782" s="5">
        <v>0.1</v>
      </c>
      <c r="O782" s="4">
        <v>732.7</v>
      </c>
      <c r="P782" s="4">
        <v>349.5</v>
      </c>
      <c r="Q782" s="4">
        <v>383.2</v>
      </c>
      <c r="R782" s="6">
        <v>52.3</v>
      </c>
    </row>
    <row r="783" spans="1:18" ht="15" customHeight="1" x14ac:dyDescent="0.25">
      <c r="A783" s="7" t="s">
        <v>1235</v>
      </c>
      <c r="B783" s="7" t="s">
        <v>1232</v>
      </c>
      <c r="C783" s="7">
        <v>2024</v>
      </c>
      <c r="D783" s="7" t="s">
        <v>268</v>
      </c>
      <c r="E783" s="7">
        <v>4</v>
      </c>
      <c r="F783" s="7" t="s">
        <v>269</v>
      </c>
      <c r="G783" s="7" t="s">
        <v>56</v>
      </c>
      <c r="H783" s="7" t="s">
        <v>23</v>
      </c>
      <c r="I783" s="7" t="s">
        <v>43</v>
      </c>
      <c r="J783" s="7" t="s">
        <v>29</v>
      </c>
      <c r="K783" s="7" t="s">
        <v>39</v>
      </c>
      <c r="L783" s="8">
        <v>94.34</v>
      </c>
      <c r="M783" s="7">
        <v>6</v>
      </c>
      <c r="N783" s="9">
        <v>0</v>
      </c>
      <c r="O783" s="8">
        <v>566.04</v>
      </c>
      <c r="P783" s="8">
        <v>377.27</v>
      </c>
      <c r="Q783" s="8">
        <v>188.77</v>
      </c>
      <c r="R783" s="10">
        <v>33.35</v>
      </c>
    </row>
    <row r="784" spans="1:18" ht="15" customHeight="1" x14ac:dyDescent="0.25">
      <c r="A784" s="3" t="s">
        <v>1236</v>
      </c>
      <c r="B784" s="3" t="s">
        <v>1237</v>
      </c>
      <c r="C784" s="3">
        <v>2024</v>
      </c>
      <c r="D784" s="3" t="s">
        <v>346</v>
      </c>
      <c r="E784" s="3">
        <v>5</v>
      </c>
      <c r="F784" s="3" t="s">
        <v>269</v>
      </c>
      <c r="G784" s="3" t="s">
        <v>56</v>
      </c>
      <c r="H784" s="3" t="s">
        <v>50</v>
      </c>
      <c r="I784" s="3" t="s">
        <v>35</v>
      </c>
      <c r="J784" s="3" t="s">
        <v>36</v>
      </c>
      <c r="K784" s="3" t="s">
        <v>179</v>
      </c>
      <c r="L784" s="4">
        <v>22.26</v>
      </c>
      <c r="M784" s="3">
        <v>15</v>
      </c>
      <c r="N784" s="5">
        <v>0</v>
      </c>
      <c r="O784" s="4">
        <v>333.9</v>
      </c>
      <c r="P784" s="4">
        <v>173.7</v>
      </c>
      <c r="Q784" s="4">
        <v>160.19999999999999</v>
      </c>
      <c r="R784" s="6">
        <v>47.98</v>
      </c>
    </row>
    <row r="785" spans="1:18" ht="15" customHeight="1" x14ac:dyDescent="0.25">
      <c r="A785" s="7" t="s">
        <v>1238</v>
      </c>
      <c r="B785" s="7" t="s">
        <v>1239</v>
      </c>
      <c r="C785" s="7">
        <v>2024</v>
      </c>
      <c r="D785" s="7" t="s">
        <v>346</v>
      </c>
      <c r="E785" s="7">
        <v>5</v>
      </c>
      <c r="F785" s="7" t="s">
        <v>269</v>
      </c>
      <c r="G785" s="7" t="s">
        <v>28</v>
      </c>
      <c r="H785" s="7" t="s">
        <v>32</v>
      </c>
      <c r="I785" s="7" t="s">
        <v>35</v>
      </c>
      <c r="J785" s="7" t="s">
        <v>47</v>
      </c>
      <c r="K785" s="7" t="s">
        <v>130</v>
      </c>
      <c r="L785" s="8">
        <v>80.92</v>
      </c>
      <c r="M785" s="7">
        <v>4</v>
      </c>
      <c r="N785" s="9">
        <v>0</v>
      </c>
      <c r="O785" s="8">
        <v>323.68</v>
      </c>
      <c r="P785" s="8">
        <v>176.54</v>
      </c>
      <c r="Q785" s="8">
        <v>147.13999999999999</v>
      </c>
      <c r="R785" s="10">
        <v>45.46</v>
      </c>
    </row>
    <row r="786" spans="1:18" ht="15" customHeight="1" x14ac:dyDescent="0.25">
      <c r="A786" s="3" t="s">
        <v>1240</v>
      </c>
      <c r="B786" s="3" t="s">
        <v>1241</v>
      </c>
      <c r="C786" s="3">
        <v>2024</v>
      </c>
      <c r="D786" s="3" t="s">
        <v>346</v>
      </c>
      <c r="E786" s="3">
        <v>5</v>
      </c>
      <c r="F786" s="3" t="s">
        <v>269</v>
      </c>
      <c r="G786" s="3" t="s">
        <v>42</v>
      </c>
      <c r="H786" s="3" t="s">
        <v>32</v>
      </c>
      <c r="I786" s="3" t="s">
        <v>24</v>
      </c>
      <c r="J786" s="3" t="s">
        <v>29</v>
      </c>
      <c r="K786" s="3" t="s">
        <v>62</v>
      </c>
      <c r="L786" s="4">
        <v>21.14</v>
      </c>
      <c r="M786" s="3">
        <v>10</v>
      </c>
      <c r="N786" s="5">
        <v>0</v>
      </c>
      <c r="O786" s="4">
        <v>211.4</v>
      </c>
      <c r="P786" s="4">
        <v>127.84</v>
      </c>
      <c r="Q786" s="4">
        <v>83.56</v>
      </c>
      <c r="R786" s="6">
        <v>39.53</v>
      </c>
    </row>
    <row r="787" spans="1:18" ht="15" customHeight="1" x14ac:dyDescent="0.25">
      <c r="A787" s="7" t="s">
        <v>1242</v>
      </c>
      <c r="B787" s="7" t="s">
        <v>1241</v>
      </c>
      <c r="C787" s="7">
        <v>2024</v>
      </c>
      <c r="D787" s="7" t="s">
        <v>346</v>
      </c>
      <c r="E787" s="7">
        <v>5</v>
      </c>
      <c r="F787" s="7" t="s">
        <v>269</v>
      </c>
      <c r="G787" s="7" t="s">
        <v>42</v>
      </c>
      <c r="H787" s="7" t="s">
        <v>50</v>
      </c>
      <c r="I787" s="7" t="s">
        <v>24</v>
      </c>
      <c r="J787" s="7" t="s">
        <v>44</v>
      </c>
      <c r="K787" s="7" t="s">
        <v>66</v>
      </c>
      <c r="L787" s="8">
        <v>97.12</v>
      </c>
      <c r="M787" s="7">
        <v>6</v>
      </c>
      <c r="N787" s="9">
        <v>0.2</v>
      </c>
      <c r="O787" s="8">
        <v>466.18</v>
      </c>
      <c r="P787" s="8">
        <v>274.05</v>
      </c>
      <c r="Q787" s="8">
        <v>192.13</v>
      </c>
      <c r="R787" s="10">
        <v>41.21</v>
      </c>
    </row>
    <row r="788" spans="1:18" ht="15" customHeight="1" x14ac:dyDescent="0.25">
      <c r="A788" s="3" t="s">
        <v>1243</v>
      </c>
      <c r="B788" s="3" t="s">
        <v>1241</v>
      </c>
      <c r="C788" s="3">
        <v>2024</v>
      </c>
      <c r="D788" s="3" t="s">
        <v>346</v>
      </c>
      <c r="E788" s="3">
        <v>5</v>
      </c>
      <c r="F788" s="3" t="s">
        <v>269</v>
      </c>
      <c r="G788" s="3" t="s">
        <v>56</v>
      </c>
      <c r="H788" s="3" t="s">
        <v>23</v>
      </c>
      <c r="I788" s="3" t="s">
        <v>35</v>
      </c>
      <c r="J788" s="3" t="s">
        <v>36</v>
      </c>
      <c r="K788" s="3" t="s">
        <v>179</v>
      </c>
      <c r="L788" s="4">
        <v>22.89</v>
      </c>
      <c r="M788" s="3">
        <v>1</v>
      </c>
      <c r="N788" s="5">
        <v>0</v>
      </c>
      <c r="O788" s="4">
        <v>22.89</v>
      </c>
      <c r="P788" s="4">
        <v>11.08</v>
      </c>
      <c r="Q788" s="4">
        <v>11.81</v>
      </c>
      <c r="R788" s="6">
        <v>51.59</v>
      </c>
    </row>
    <row r="789" spans="1:18" ht="15" customHeight="1" x14ac:dyDescent="0.25">
      <c r="A789" s="7" t="s">
        <v>1244</v>
      </c>
      <c r="B789" s="7" t="s">
        <v>1245</v>
      </c>
      <c r="C789" s="7">
        <v>2024</v>
      </c>
      <c r="D789" s="7" t="s">
        <v>346</v>
      </c>
      <c r="E789" s="7">
        <v>5</v>
      </c>
      <c r="F789" s="7" t="s">
        <v>269</v>
      </c>
      <c r="G789" s="7" t="s">
        <v>22</v>
      </c>
      <c r="H789" s="7" t="s">
        <v>32</v>
      </c>
      <c r="I789" s="7" t="s">
        <v>43</v>
      </c>
      <c r="J789" s="7" t="s">
        <v>47</v>
      </c>
      <c r="K789" s="7" t="s">
        <v>48</v>
      </c>
      <c r="L789" s="8">
        <v>23.29</v>
      </c>
      <c r="M789" s="7">
        <v>10</v>
      </c>
      <c r="N789" s="9">
        <v>0</v>
      </c>
      <c r="O789" s="8">
        <v>232.9</v>
      </c>
      <c r="P789" s="8">
        <v>114.25</v>
      </c>
      <c r="Q789" s="8">
        <v>118.65</v>
      </c>
      <c r="R789" s="10">
        <v>50.94</v>
      </c>
    </row>
    <row r="790" spans="1:18" ht="15" customHeight="1" x14ac:dyDescent="0.25">
      <c r="A790" s="3" t="s">
        <v>1246</v>
      </c>
      <c r="B790" s="3" t="s">
        <v>1245</v>
      </c>
      <c r="C790" s="3">
        <v>2024</v>
      </c>
      <c r="D790" s="3" t="s">
        <v>346</v>
      </c>
      <c r="E790" s="3">
        <v>5</v>
      </c>
      <c r="F790" s="3" t="s">
        <v>269</v>
      </c>
      <c r="G790" s="3" t="s">
        <v>56</v>
      </c>
      <c r="H790" s="3" t="s">
        <v>23</v>
      </c>
      <c r="I790" s="3" t="s">
        <v>43</v>
      </c>
      <c r="J790" s="3" t="s">
        <v>47</v>
      </c>
      <c r="K790" s="3" t="s">
        <v>130</v>
      </c>
      <c r="L790" s="4">
        <v>84.54</v>
      </c>
      <c r="M790" s="3">
        <v>5</v>
      </c>
      <c r="N790" s="5">
        <v>0</v>
      </c>
      <c r="O790" s="4">
        <v>422.7</v>
      </c>
      <c r="P790" s="4">
        <v>191.11</v>
      </c>
      <c r="Q790" s="4">
        <v>231.59</v>
      </c>
      <c r="R790" s="6">
        <v>54.79</v>
      </c>
    </row>
    <row r="791" spans="1:18" ht="15" customHeight="1" x14ac:dyDescent="0.25">
      <c r="A791" s="7" t="s">
        <v>1247</v>
      </c>
      <c r="B791" s="7" t="s">
        <v>1248</v>
      </c>
      <c r="C791" s="7">
        <v>2024</v>
      </c>
      <c r="D791" s="7" t="s">
        <v>346</v>
      </c>
      <c r="E791" s="7">
        <v>5</v>
      </c>
      <c r="F791" s="7" t="s">
        <v>269</v>
      </c>
      <c r="G791" s="7" t="s">
        <v>28</v>
      </c>
      <c r="H791" s="7" t="s">
        <v>50</v>
      </c>
      <c r="I791" s="7" t="s">
        <v>35</v>
      </c>
      <c r="J791" s="7" t="s">
        <v>44</v>
      </c>
      <c r="K791" s="7" t="s">
        <v>45</v>
      </c>
      <c r="L791" s="8">
        <v>24.24</v>
      </c>
      <c r="M791" s="7">
        <v>4</v>
      </c>
      <c r="N791" s="9">
        <v>0.15</v>
      </c>
      <c r="O791" s="8">
        <v>82.42</v>
      </c>
      <c r="P791" s="8">
        <v>45.43</v>
      </c>
      <c r="Q791" s="8">
        <v>36.99</v>
      </c>
      <c r="R791" s="10">
        <v>44.88</v>
      </c>
    </row>
    <row r="792" spans="1:18" ht="15" customHeight="1" x14ac:dyDescent="0.25">
      <c r="A792" s="3" t="s">
        <v>1249</v>
      </c>
      <c r="B792" s="3" t="s">
        <v>1250</v>
      </c>
      <c r="C792" s="3">
        <v>2024</v>
      </c>
      <c r="D792" s="3" t="s">
        <v>346</v>
      </c>
      <c r="E792" s="3">
        <v>5</v>
      </c>
      <c r="F792" s="3" t="s">
        <v>269</v>
      </c>
      <c r="G792" s="3" t="s">
        <v>56</v>
      </c>
      <c r="H792" s="3" t="s">
        <v>23</v>
      </c>
      <c r="I792" s="3" t="s">
        <v>43</v>
      </c>
      <c r="J792" s="3" t="s">
        <v>36</v>
      </c>
      <c r="K792" s="3" t="s">
        <v>64</v>
      </c>
      <c r="L792" s="4">
        <v>13.51</v>
      </c>
      <c r="M792" s="3">
        <v>4</v>
      </c>
      <c r="N792" s="5">
        <v>0.15</v>
      </c>
      <c r="O792" s="4">
        <v>45.93</v>
      </c>
      <c r="P792" s="4">
        <v>24</v>
      </c>
      <c r="Q792" s="4">
        <v>21.93</v>
      </c>
      <c r="R792" s="6">
        <v>47.75</v>
      </c>
    </row>
    <row r="793" spans="1:18" ht="15" customHeight="1" x14ac:dyDescent="0.25">
      <c r="A793" s="7" t="s">
        <v>1251</v>
      </c>
      <c r="B793" s="7" t="s">
        <v>1250</v>
      </c>
      <c r="C793" s="7">
        <v>2024</v>
      </c>
      <c r="D793" s="7" t="s">
        <v>346</v>
      </c>
      <c r="E793" s="7">
        <v>5</v>
      </c>
      <c r="F793" s="7" t="s">
        <v>269</v>
      </c>
      <c r="G793" s="7" t="s">
        <v>42</v>
      </c>
      <c r="H793" s="7" t="s">
        <v>32</v>
      </c>
      <c r="I793" s="7" t="s">
        <v>24</v>
      </c>
      <c r="J793" s="7" t="s">
        <v>44</v>
      </c>
      <c r="K793" s="7" t="s">
        <v>45</v>
      </c>
      <c r="L793" s="8">
        <v>23.23</v>
      </c>
      <c r="M793" s="7">
        <v>8</v>
      </c>
      <c r="N793" s="9">
        <v>0.1</v>
      </c>
      <c r="O793" s="8">
        <v>167.26</v>
      </c>
      <c r="P793" s="8">
        <v>94.01</v>
      </c>
      <c r="Q793" s="8">
        <v>73.25</v>
      </c>
      <c r="R793" s="10">
        <v>43.79</v>
      </c>
    </row>
    <row r="794" spans="1:18" ht="15" customHeight="1" x14ac:dyDescent="0.25">
      <c r="A794" s="3" t="s">
        <v>1252</v>
      </c>
      <c r="B794" s="3" t="s">
        <v>1253</v>
      </c>
      <c r="C794" s="3">
        <v>2024</v>
      </c>
      <c r="D794" s="3" t="s">
        <v>346</v>
      </c>
      <c r="E794" s="3">
        <v>5</v>
      </c>
      <c r="F794" s="3" t="s">
        <v>269</v>
      </c>
      <c r="G794" s="3" t="s">
        <v>56</v>
      </c>
      <c r="H794" s="3" t="s">
        <v>23</v>
      </c>
      <c r="I794" s="3" t="s">
        <v>35</v>
      </c>
      <c r="J794" s="3" t="s">
        <v>29</v>
      </c>
      <c r="K794" s="3" t="s">
        <v>51</v>
      </c>
      <c r="L794" s="4">
        <v>65.430000000000007</v>
      </c>
      <c r="M794" s="3">
        <v>2</v>
      </c>
      <c r="N794" s="5">
        <v>0.1</v>
      </c>
      <c r="O794" s="4">
        <v>117.77</v>
      </c>
      <c r="P794" s="4">
        <v>72.36</v>
      </c>
      <c r="Q794" s="4">
        <v>45.41</v>
      </c>
      <c r="R794" s="6">
        <v>38.56</v>
      </c>
    </row>
    <row r="795" spans="1:18" ht="15" customHeight="1" x14ac:dyDescent="0.25">
      <c r="A795" s="7" t="s">
        <v>1254</v>
      </c>
      <c r="B795" s="7" t="s">
        <v>1253</v>
      </c>
      <c r="C795" s="7">
        <v>2024</v>
      </c>
      <c r="D795" s="7" t="s">
        <v>346</v>
      </c>
      <c r="E795" s="7">
        <v>5</v>
      </c>
      <c r="F795" s="7" t="s">
        <v>269</v>
      </c>
      <c r="G795" s="7" t="s">
        <v>22</v>
      </c>
      <c r="H795" s="7" t="s">
        <v>23</v>
      </c>
      <c r="I795" s="7" t="s">
        <v>43</v>
      </c>
      <c r="J795" s="7" t="s">
        <v>44</v>
      </c>
      <c r="K795" s="7" t="s">
        <v>66</v>
      </c>
      <c r="L795" s="8">
        <v>83.19</v>
      </c>
      <c r="M795" s="7">
        <v>10</v>
      </c>
      <c r="N795" s="9">
        <v>0</v>
      </c>
      <c r="O795" s="8">
        <v>831.9</v>
      </c>
      <c r="P795" s="8">
        <v>435.08</v>
      </c>
      <c r="Q795" s="8">
        <v>396.82</v>
      </c>
      <c r="R795" s="10">
        <v>47.7</v>
      </c>
    </row>
    <row r="796" spans="1:18" ht="15" customHeight="1" x14ac:dyDescent="0.25">
      <c r="A796" s="3" t="s">
        <v>1255</v>
      </c>
      <c r="B796" s="3" t="s">
        <v>1256</v>
      </c>
      <c r="C796" s="3">
        <v>2024</v>
      </c>
      <c r="D796" s="3" t="s">
        <v>346</v>
      </c>
      <c r="E796" s="3">
        <v>5</v>
      </c>
      <c r="F796" s="3" t="s">
        <v>269</v>
      </c>
      <c r="G796" s="3" t="s">
        <v>22</v>
      </c>
      <c r="H796" s="3" t="s">
        <v>23</v>
      </c>
      <c r="I796" s="3" t="s">
        <v>24</v>
      </c>
      <c r="J796" s="3" t="s">
        <v>47</v>
      </c>
      <c r="K796" s="3" t="s">
        <v>91</v>
      </c>
      <c r="L796" s="4">
        <v>42.63</v>
      </c>
      <c r="M796" s="3">
        <v>7</v>
      </c>
      <c r="N796" s="5">
        <v>0.1</v>
      </c>
      <c r="O796" s="4">
        <v>268.57</v>
      </c>
      <c r="P796" s="4">
        <v>134.51</v>
      </c>
      <c r="Q796" s="4">
        <v>134.06</v>
      </c>
      <c r="R796" s="6">
        <v>49.92</v>
      </c>
    </row>
    <row r="797" spans="1:18" ht="15" customHeight="1" x14ac:dyDescent="0.25">
      <c r="A797" s="7" t="s">
        <v>1257</v>
      </c>
      <c r="B797" s="7" t="s">
        <v>1258</v>
      </c>
      <c r="C797" s="7">
        <v>2024</v>
      </c>
      <c r="D797" s="7" t="s">
        <v>346</v>
      </c>
      <c r="E797" s="7">
        <v>5</v>
      </c>
      <c r="F797" s="7" t="s">
        <v>269</v>
      </c>
      <c r="G797" s="7" t="s">
        <v>56</v>
      </c>
      <c r="H797" s="7" t="s">
        <v>23</v>
      </c>
      <c r="I797" s="7" t="s">
        <v>35</v>
      </c>
      <c r="J797" s="7" t="s">
        <v>47</v>
      </c>
      <c r="K797" s="7" t="s">
        <v>48</v>
      </c>
      <c r="L797" s="8">
        <v>28.37</v>
      </c>
      <c r="M797" s="7">
        <v>4</v>
      </c>
      <c r="N797" s="9">
        <v>0</v>
      </c>
      <c r="O797" s="8">
        <v>113.48</v>
      </c>
      <c r="P797" s="8">
        <v>59.82</v>
      </c>
      <c r="Q797" s="8">
        <v>53.66</v>
      </c>
      <c r="R797" s="10">
        <v>47.29</v>
      </c>
    </row>
    <row r="798" spans="1:18" ht="15" customHeight="1" x14ac:dyDescent="0.25">
      <c r="A798" s="3" t="s">
        <v>1259</v>
      </c>
      <c r="B798" s="3" t="s">
        <v>1258</v>
      </c>
      <c r="C798" s="3">
        <v>2024</v>
      </c>
      <c r="D798" s="3" t="s">
        <v>346</v>
      </c>
      <c r="E798" s="3">
        <v>5</v>
      </c>
      <c r="F798" s="3" t="s">
        <v>269</v>
      </c>
      <c r="G798" s="3" t="s">
        <v>28</v>
      </c>
      <c r="H798" s="3" t="s">
        <v>50</v>
      </c>
      <c r="I798" s="3" t="s">
        <v>43</v>
      </c>
      <c r="J798" s="3" t="s">
        <v>44</v>
      </c>
      <c r="K798" s="3" t="s">
        <v>74</v>
      </c>
      <c r="L798" s="4">
        <v>34.43</v>
      </c>
      <c r="M798" s="3">
        <v>11</v>
      </c>
      <c r="N798" s="5">
        <v>0</v>
      </c>
      <c r="O798" s="4">
        <v>378.73</v>
      </c>
      <c r="P798" s="4">
        <v>217.66</v>
      </c>
      <c r="Q798" s="4">
        <v>161.07</v>
      </c>
      <c r="R798" s="6">
        <v>42.53</v>
      </c>
    </row>
    <row r="799" spans="1:18" ht="15" customHeight="1" x14ac:dyDescent="0.25">
      <c r="A799" s="7" t="s">
        <v>1260</v>
      </c>
      <c r="B799" s="7" t="s">
        <v>1261</v>
      </c>
      <c r="C799" s="7">
        <v>2024</v>
      </c>
      <c r="D799" s="7" t="s">
        <v>346</v>
      </c>
      <c r="E799" s="7">
        <v>5</v>
      </c>
      <c r="F799" s="7" t="s">
        <v>269</v>
      </c>
      <c r="G799" s="7" t="s">
        <v>22</v>
      </c>
      <c r="H799" s="7" t="s">
        <v>23</v>
      </c>
      <c r="I799" s="7" t="s">
        <v>43</v>
      </c>
      <c r="J799" s="7" t="s">
        <v>25</v>
      </c>
      <c r="K799" s="7" t="s">
        <v>26</v>
      </c>
      <c r="L799" s="8">
        <v>12.31</v>
      </c>
      <c r="M799" s="7">
        <v>8</v>
      </c>
      <c r="N799" s="9">
        <v>0</v>
      </c>
      <c r="O799" s="8">
        <v>98.48</v>
      </c>
      <c r="P799" s="8">
        <v>61.59</v>
      </c>
      <c r="Q799" s="8">
        <v>36.89</v>
      </c>
      <c r="R799" s="10">
        <v>37.46</v>
      </c>
    </row>
    <row r="800" spans="1:18" ht="15" customHeight="1" x14ac:dyDescent="0.25">
      <c r="A800" s="3" t="s">
        <v>1262</v>
      </c>
      <c r="B800" s="3" t="s">
        <v>1261</v>
      </c>
      <c r="C800" s="3">
        <v>2024</v>
      </c>
      <c r="D800" s="3" t="s">
        <v>346</v>
      </c>
      <c r="E800" s="3">
        <v>5</v>
      </c>
      <c r="F800" s="3" t="s">
        <v>269</v>
      </c>
      <c r="G800" s="3" t="s">
        <v>42</v>
      </c>
      <c r="H800" s="3" t="s">
        <v>23</v>
      </c>
      <c r="I800" s="3" t="s">
        <v>35</v>
      </c>
      <c r="J800" s="3" t="s">
        <v>47</v>
      </c>
      <c r="K800" s="3" t="s">
        <v>76</v>
      </c>
      <c r="L800" s="4">
        <v>67.88</v>
      </c>
      <c r="M800" s="3">
        <v>9</v>
      </c>
      <c r="N800" s="5">
        <v>0</v>
      </c>
      <c r="O800" s="4">
        <v>610.91999999999996</v>
      </c>
      <c r="P800" s="4">
        <v>277.33999999999997</v>
      </c>
      <c r="Q800" s="4">
        <v>333.58</v>
      </c>
      <c r="R800" s="6">
        <v>54.6</v>
      </c>
    </row>
    <row r="801" spans="1:18" ht="15" customHeight="1" x14ac:dyDescent="0.25">
      <c r="A801" s="7" t="s">
        <v>1263</v>
      </c>
      <c r="B801" s="7" t="s">
        <v>1264</v>
      </c>
      <c r="C801" s="7">
        <v>2024</v>
      </c>
      <c r="D801" s="7" t="s">
        <v>346</v>
      </c>
      <c r="E801" s="7">
        <v>5</v>
      </c>
      <c r="F801" s="7" t="s">
        <v>269</v>
      </c>
      <c r="G801" s="7" t="s">
        <v>22</v>
      </c>
      <c r="H801" s="7" t="s">
        <v>50</v>
      </c>
      <c r="I801" s="7" t="s">
        <v>24</v>
      </c>
      <c r="J801" s="7" t="s">
        <v>47</v>
      </c>
      <c r="K801" s="7" t="s">
        <v>91</v>
      </c>
      <c r="L801" s="8">
        <v>40.520000000000003</v>
      </c>
      <c r="M801" s="7">
        <v>7</v>
      </c>
      <c r="N801" s="9">
        <v>0.05</v>
      </c>
      <c r="O801" s="8">
        <v>269.45999999999998</v>
      </c>
      <c r="P801" s="8">
        <v>128.4</v>
      </c>
      <c r="Q801" s="8">
        <v>141.06</v>
      </c>
      <c r="R801" s="10">
        <v>52.35</v>
      </c>
    </row>
    <row r="802" spans="1:18" ht="15" customHeight="1" x14ac:dyDescent="0.25">
      <c r="A802" s="3" t="s">
        <v>1265</v>
      </c>
      <c r="B802" s="3" t="s">
        <v>1264</v>
      </c>
      <c r="C802" s="3">
        <v>2024</v>
      </c>
      <c r="D802" s="3" t="s">
        <v>346</v>
      </c>
      <c r="E802" s="3">
        <v>5</v>
      </c>
      <c r="F802" s="3" t="s">
        <v>269</v>
      </c>
      <c r="G802" s="3" t="s">
        <v>56</v>
      </c>
      <c r="H802" s="3" t="s">
        <v>50</v>
      </c>
      <c r="I802" s="3" t="s">
        <v>24</v>
      </c>
      <c r="J802" s="3" t="s">
        <v>47</v>
      </c>
      <c r="K802" s="3" t="s">
        <v>76</v>
      </c>
      <c r="L802" s="4">
        <v>66.66</v>
      </c>
      <c r="M802" s="3">
        <v>5</v>
      </c>
      <c r="N802" s="5">
        <v>0</v>
      </c>
      <c r="O802" s="4">
        <v>333.3</v>
      </c>
      <c r="P802" s="4">
        <v>166.91</v>
      </c>
      <c r="Q802" s="4">
        <v>166.39</v>
      </c>
      <c r="R802" s="6">
        <v>49.92</v>
      </c>
    </row>
    <row r="803" spans="1:18" ht="15" customHeight="1" x14ac:dyDescent="0.25">
      <c r="A803" s="7" t="s">
        <v>1266</v>
      </c>
      <c r="B803" s="7" t="s">
        <v>1264</v>
      </c>
      <c r="C803" s="7">
        <v>2024</v>
      </c>
      <c r="D803" s="7" t="s">
        <v>346</v>
      </c>
      <c r="E803" s="7">
        <v>5</v>
      </c>
      <c r="F803" s="7" t="s">
        <v>269</v>
      </c>
      <c r="G803" s="7" t="s">
        <v>22</v>
      </c>
      <c r="H803" s="7" t="s">
        <v>32</v>
      </c>
      <c r="I803" s="7" t="s">
        <v>35</v>
      </c>
      <c r="J803" s="7" t="s">
        <v>44</v>
      </c>
      <c r="K803" s="7" t="s">
        <v>66</v>
      </c>
      <c r="L803" s="8">
        <v>96.33</v>
      </c>
      <c r="M803" s="7">
        <v>6</v>
      </c>
      <c r="N803" s="9">
        <v>0</v>
      </c>
      <c r="O803" s="8">
        <v>577.98</v>
      </c>
      <c r="P803" s="8">
        <v>349.64</v>
      </c>
      <c r="Q803" s="8">
        <v>228.34</v>
      </c>
      <c r="R803" s="10">
        <v>39.51</v>
      </c>
    </row>
    <row r="804" spans="1:18" ht="15" customHeight="1" x14ac:dyDescent="0.25">
      <c r="A804" s="3" t="s">
        <v>1267</v>
      </c>
      <c r="B804" s="3" t="s">
        <v>1264</v>
      </c>
      <c r="C804" s="3">
        <v>2024</v>
      </c>
      <c r="D804" s="3" t="s">
        <v>346</v>
      </c>
      <c r="E804" s="3">
        <v>5</v>
      </c>
      <c r="F804" s="3" t="s">
        <v>269</v>
      </c>
      <c r="G804" s="3" t="s">
        <v>56</v>
      </c>
      <c r="H804" s="3" t="s">
        <v>32</v>
      </c>
      <c r="I804" s="3" t="s">
        <v>35</v>
      </c>
      <c r="J804" s="3" t="s">
        <v>36</v>
      </c>
      <c r="K804" s="3" t="s">
        <v>57</v>
      </c>
      <c r="L804" s="4">
        <v>41.44</v>
      </c>
      <c r="M804" s="3">
        <v>1</v>
      </c>
      <c r="N804" s="5">
        <v>0.05</v>
      </c>
      <c r="O804" s="4">
        <v>39.369999999999997</v>
      </c>
      <c r="P804" s="4">
        <v>19.02</v>
      </c>
      <c r="Q804" s="4">
        <v>20.350000000000001</v>
      </c>
      <c r="R804" s="6">
        <v>51.69</v>
      </c>
    </row>
    <row r="805" spans="1:18" ht="15" customHeight="1" x14ac:dyDescent="0.25">
      <c r="A805" s="7" t="s">
        <v>1268</v>
      </c>
      <c r="B805" s="7" t="s">
        <v>1269</v>
      </c>
      <c r="C805" s="7">
        <v>2024</v>
      </c>
      <c r="D805" s="7" t="s">
        <v>346</v>
      </c>
      <c r="E805" s="7">
        <v>5</v>
      </c>
      <c r="F805" s="7" t="s">
        <v>269</v>
      </c>
      <c r="G805" s="7" t="s">
        <v>28</v>
      </c>
      <c r="H805" s="7" t="s">
        <v>23</v>
      </c>
      <c r="I805" s="7" t="s">
        <v>43</v>
      </c>
      <c r="J805" s="7" t="s">
        <v>44</v>
      </c>
      <c r="K805" s="7" t="s">
        <v>74</v>
      </c>
      <c r="L805" s="8">
        <v>27.74</v>
      </c>
      <c r="M805" s="7">
        <v>4</v>
      </c>
      <c r="N805" s="9">
        <v>0.1</v>
      </c>
      <c r="O805" s="8">
        <v>99.86</v>
      </c>
      <c r="P805" s="8">
        <v>50.2</v>
      </c>
      <c r="Q805" s="8">
        <v>49.66</v>
      </c>
      <c r="R805" s="10">
        <v>49.73</v>
      </c>
    </row>
    <row r="806" spans="1:18" ht="15" customHeight="1" x14ac:dyDescent="0.25">
      <c r="A806" s="3" t="s">
        <v>1270</v>
      </c>
      <c r="B806" s="3" t="s">
        <v>1269</v>
      </c>
      <c r="C806" s="3">
        <v>2024</v>
      </c>
      <c r="D806" s="3" t="s">
        <v>346</v>
      </c>
      <c r="E806" s="3">
        <v>5</v>
      </c>
      <c r="F806" s="3" t="s">
        <v>269</v>
      </c>
      <c r="G806" s="3" t="s">
        <v>42</v>
      </c>
      <c r="H806" s="3" t="s">
        <v>32</v>
      </c>
      <c r="I806" s="3" t="s">
        <v>35</v>
      </c>
      <c r="J806" s="3" t="s">
        <v>25</v>
      </c>
      <c r="K806" s="3" t="s">
        <v>95</v>
      </c>
      <c r="L806" s="4">
        <v>21.25</v>
      </c>
      <c r="M806" s="3">
        <v>9</v>
      </c>
      <c r="N806" s="5">
        <v>0.05</v>
      </c>
      <c r="O806" s="4">
        <v>181.69</v>
      </c>
      <c r="P806" s="4">
        <v>105.35</v>
      </c>
      <c r="Q806" s="4">
        <v>76.34</v>
      </c>
      <c r="R806" s="6">
        <v>42.02</v>
      </c>
    </row>
    <row r="807" spans="1:18" ht="15" customHeight="1" x14ac:dyDescent="0.25">
      <c r="A807" s="7" t="s">
        <v>1271</v>
      </c>
      <c r="B807" s="7" t="s">
        <v>1269</v>
      </c>
      <c r="C807" s="7">
        <v>2024</v>
      </c>
      <c r="D807" s="7" t="s">
        <v>346</v>
      </c>
      <c r="E807" s="7">
        <v>5</v>
      </c>
      <c r="F807" s="7" t="s">
        <v>269</v>
      </c>
      <c r="G807" s="7" t="s">
        <v>42</v>
      </c>
      <c r="H807" s="7" t="s">
        <v>32</v>
      </c>
      <c r="I807" s="7" t="s">
        <v>35</v>
      </c>
      <c r="J807" s="7" t="s">
        <v>47</v>
      </c>
      <c r="K807" s="7" t="s">
        <v>91</v>
      </c>
      <c r="L807" s="8">
        <v>50.71</v>
      </c>
      <c r="M807" s="7">
        <v>11</v>
      </c>
      <c r="N807" s="9">
        <v>0.2</v>
      </c>
      <c r="O807" s="8">
        <v>446.25</v>
      </c>
      <c r="P807" s="8">
        <v>208</v>
      </c>
      <c r="Q807" s="8">
        <v>238.25</v>
      </c>
      <c r="R807" s="10">
        <v>53.39</v>
      </c>
    </row>
    <row r="808" spans="1:18" ht="15" customHeight="1" x14ac:dyDescent="0.25">
      <c r="A808" s="3" t="s">
        <v>1272</v>
      </c>
      <c r="B808" s="3" t="s">
        <v>1273</v>
      </c>
      <c r="C808" s="3">
        <v>2024</v>
      </c>
      <c r="D808" s="3" t="s">
        <v>346</v>
      </c>
      <c r="E808" s="3">
        <v>5</v>
      </c>
      <c r="F808" s="3" t="s">
        <v>269</v>
      </c>
      <c r="G808" s="3" t="s">
        <v>56</v>
      </c>
      <c r="H808" s="3" t="s">
        <v>50</v>
      </c>
      <c r="I808" s="3" t="s">
        <v>35</v>
      </c>
      <c r="J808" s="3" t="s">
        <v>29</v>
      </c>
      <c r="K808" s="3" t="s">
        <v>30</v>
      </c>
      <c r="L808" s="4">
        <v>34.25</v>
      </c>
      <c r="M808" s="3">
        <v>10</v>
      </c>
      <c r="N808" s="5">
        <v>0</v>
      </c>
      <c r="O808" s="4">
        <v>342.5</v>
      </c>
      <c r="P808" s="4">
        <v>212.29</v>
      </c>
      <c r="Q808" s="4">
        <v>130.21</v>
      </c>
      <c r="R808" s="6">
        <v>38.020000000000003</v>
      </c>
    </row>
    <row r="809" spans="1:18" ht="15" customHeight="1" x14ac:dyDescent="0.25">
      <c r="A809" s="7" t="s">
        <v>1274</v>
      </c>
      <c r="B809" s="7" t="s">
        <v>1273</v>
      </c>
      <c r="C809" s="7">
        <v>2024</v>
      </c>
      <c r="D809" s="7" t="s">
        <v>346</v>
      </c>
      <c r="E809" s="7">
        <v>5</v>
      </c>
      <c r="F809" s="7" t="s">
        <v>269</v>
      </c>
      <c r="G809" s="7" t="s">
        <v>42</v>
      </c>
      <c r="H809" s="7" t="s">
        <v>23</v>
      </c>
      <c r="I809" s="7" t="s">
        <v>35</v>
      </c>
      <c r="J809" s="7" t="s">
        <v>44</v>
      </c>
      <c r="K809" s="7" t="s">
        <v>143</v>
      </c>
      <c r="L809" s="8">
        <v>68.209999999999994</v>
      </c>
      <c r="M809" s="7">
        <v>6</v>
      </c>
      <c r="N809" s="9">
        <v>0</v>
      </c>
      <c r="O809" s="8">
        <v>409.26</v>
      </c>
      <c r="P809" s="8">
        <v>202.82</v>
      </c>
      <c r="Q809" s="8">
        <v>206.44</v>
      </c>
      <c r="R809" s="10">
        <v>50.44</v>
      </c>
    </row>
    <row r="810" spans="1:18" ht="15" customHeight="1" x14ac:dyDescent="0.25">
      <c r="A810" s="3" t="s">
        <v>1275</v>
      </c>
      <c r="B810" s="3" t="s">
        <v>1276</v>
      </c>
      <c r="C810" s="3">
        <v>2024</v>
      </c>
      <c r="D810" s="3" t="s">
        <v>346</v>
      </c>
      <c r="E810" s="3">
        <v>5</v>
      </c>
      <c r="F810" s="3" t="s">
        <v>269</v>
      </c>
      <c r="G810" s="3" t="s">
        <v>22</v>
      </c>
      <c r="H810" s="3" t="s">
        <v>23</v>
      </c>
      <c r="I810" s="3" t="s">
        <v>35</v>
      </c>
      <c r="J810" s="3" t="s">
        <v>36</v>
      </c>
      <c r="K810" s="3" t="s">
        <v>98</v>
      </c>
      <c r="L810" s="4">
        <v>23.37</v>
      </c>
      <c r="M810" s="3">
        <v>3</v>
      </c>
      <c r="N810" s="5">
        <v>0.1</v>
      </c>
      <c r="O810" s="4">
        <v>63.1</v>
      </c>
      <c r="P810" s="4">
        <v>32.74</v>
      </c>
      <c r="Q810" s="4">
        <v>30.36</v>
      </c>
      <c r="R810" s="6">
        <v>48.11</v>
      </c>
    </row>
    <row r="811" spans="1:18" ht="15" customHeight="1" x14ac:dyDescent="0.25">
      <c r="A811" s="7" t="s">
        <v>1277</v>
      </c>
      <c r="B811" s="7" t="s">
        <v>1276</v>
      </c>
      <c r="C811" s="7">
        <v>2024</v>
      </c>
      <c r="D811" s="7" t="s">
        <v>346</v>
      </c>
      <c r="E811" s="7">
        <v>5</v>
      </c>
      <c r="F811" s="7" t="s">
        <v>269</v>
      </c>
      <c r="G811" s="7" t="s">
        <v>42</v>
      </c>
      <c r="H811" s="7" t="s">
        <v>50</v>
      </c>
      <c r="I811" s="7" t="s">
        <v>24</v>
      </c>
      <c r="J811" s="7" t="s">
        <v>36</v>
      </c>
      <c r="K811" s="7" t="s">
        <v>37</v>
      </c>
      <c r="L811" s="8">
        <v>37.17</v>
      </c>
      <c r="M811" s="7">
        <v>12</v>
      </c>
      <c r="N811" s="9">
        <v>0</v>
      </c>
      <c r="O811" s="8">
        <v>446.04</v>
      </c>
      <c r="P811" s="8">
        <v>216.74</v>
      </c>
      <c r="Q811" s="8">
        <v>229.3</v>
      </c>
      <c r="R811" s="10">
        <v>51.41</v>
      </c>
    </row>
    <row r="812" spans="1:18" ht="15" customHeight="1" x14ac:dyDescent="0.25">
      <c r="A812" s="3" t="s">
        <v>1278</v>
      </c>
      <c r="B812" s="3" t="s">
        <v>1279</v>
      </c>
      <c r="C812" s="3">
        <v>2024</v>
      </c>
      <c r="D812" s="3" t="s">
        <v>346</v>
      </c>
      <c r="E812" s="3">
        <v>5</v>
      </c>
      <c r="F812" s="3" t="s">
        <v>269</v>
      </c>
      <c r="G812" s="3" t="s">
        <v>28</v>
      </c>
      <c r="H812" s="3" t="s">
        <v>32</v>
      </c>
      <c r="I812" s="3" t="s">
        <v>35</v>
      </c>
      <c r="J812" s="3" t="s">
        <v>36</v>
      </c>
      <c r="K812" s="3" t="s">
        <v>57</v>
      </c>
      <c r="L812" s="4">
        <v>37.090000000000003</v>
      </c>
      <c r="M812" s="3">
        <v>11</v>
      </c>
      <c r="N812" s="5">
        <v>0.05</v>
      </c>
      <c r="O812" s="4">
        <v>387.59</v>
      </c>
      <c r="P812" s="4">
        <v>204.92</v>
      </c>
      <c r="Q812" s="4">
        <v>182.67</v>
      </c>
      <c r="R812" s="6">
        <v>47.13</v>
      </c>
    </row>
    <row r="813" spans="1:18" ht="15" customHeight="1" x14ac:dyDescent="0.25">
      <c r="A813" s="7" t="s">
        <v>1280</v>
      </c>
      <c r="B813" s="7" t="s">
        <v>1279</v>
      </c>
      <c r="C813" s="7">
        <v>2024</v>
      </c>
      <c r="D813" s="7" t="s">
        <v>346</v>
      </c>
      <c r="E813" s="7">
        <v>5</v>
      </c>
      <c r="F813" s="7" t="s">
        <v>269</v>
      </c>
      <c r="G813" s="7" t="s">
        <v>28</v>
      </c>
      <c r="H813" s="7" t="s">
        <v>23</v>
      </c>
      <c r="I813" s="7" t="s">
        <v>35</v>
      </c>
      <c r="J813" s="7" t="s">
        <v>25</v>
      </c>
      <c r="K813" s="7" t="s">
        <v>137</v>
      </c>
      <c r="L813" s="8">
        <v>51.06</v>
      </c>
      <c r="M813" s="7">
        <v>10</v>
      </c>
      <c r="N813" s="9">
        <v>0</v>
      </c>
      <c r="O813" s="8">
        <v>510.6</v>
      </c>
      <c r="P813" s="8">
        <v>338.45</v>
      </c>
      <c r="Q813" s="8">
        <v>172.15</v>
      </c>
      <c r="R813" s="10">
        <v>33.72</v>
      </c>
    </row>
    <row r="814" spans="1:18" ht="15" customHeight="1" x14ac:dyDescent="0.25">
      <c r="A814" s="3" t="s">
        <v>1281</v>
      </c>
      <c r="B814" s="3" t="s">
        <v>1279</v>
      </c>
      <c r="C814" s="3">
        <v>2024</v>
      </c>
      <c r="D814" s="3" t="s">
        <v>346</v>
      </c>
      <c r="E814" s="3">
        <v>5</v>
      </c>
      <c r="F814" s="3" t="s">
        <v>269</v>
      </c>
      <c r="G814" s="3" t="s">
        <v>56</v>
      </c>
      <c r="H814" s="3" t="s">
        <v>23</v>
      </c>
      <c r="I814" s="3" t="s">
        <v>35</v>
      </c>
      <c r="J814" s="3" t="s">
        <v>25</v>
      </c>
      <c r="K814" s="3" t="s">
        <v>26</v>
      </c>
      <c r="L814" s="4">
        <v>13.16</v>
      </c>
      <c r="M814" s="3">
        <v>7</v>
      </c>
      <c r="N814" s="5">
        <v>0.15</v>
      </c>
      <c r="O814" s="4">
        <v>78.3</v>
      </c>
      <c r="P814" s="4">
        <v>51.41</v>
      </c>
      <c r="Q814" s="4">
        <v>26.89</v>
      </c>
      <c r="R814" s="6">
        <v>34.340000000000003</v>
      </c>
    </row>
    <row r="815" spans="1:18" ht="15" customHeight="1" x14ac:dyDescent="0.25">
      <c r="A815" s="7" t="s">
        <v>1282</v>
      </c>
      <c r="B815" s="7" t="s">
        <v>1279</v>
      </c>
      <c r="C815" s="7">
        <v>2024</v>
      </c>
      <c r="D815" s="7" t="s">
        <v>346</v>
      </c>
      <c r="E815" s="7">
        <v>5</v>
      </c>
      <c r="F815" s="7" t="s">
        <v>269</v>
      </c>
      <c r="G815" s="7" t="s">
        <v>28</v>
      </c>
      <c r="H815" s="7" t="s">
        <v>32</v>
      </c>
      <c r="I815" s="7" t="s">
        <v>35</v>
      </c>
      <c r="J815" s="7" t="s">
        <v>36</v>
      </c>
      <c r="K815" s="7" t="s">
        <v>98</v>
      </c>
      <c r="L815" s="8">
        <v>22.75</v>
      </c>
      <c r="M815" s="7">
        <v>13</v>
      </c>
      <c r="N815" s="9">
        <v>0.15</v>
      </c>
      <c r="O815" s="8">
        <v>251.39</v>
      </c>
      <c r="P815" s="8">
        <v>139.19999999999999</v>
      </c>
      <c r="Q815" s="8">
        <v>112.19</v>
      </c>
      <c r="R815" s="10">
        <v>44.63</v>
      </c>
    </row>
    <row r="816" spans="1:18" ht="15" customHeight="1" x14ac:dyDescent="0.25">
      <c r="A816" s="3" t="s">
        <v>1283</v>
      </c>
      <c r="B816" s="3" t="s">
        <v>1284</v>
      </c>
      <c r="C816" s="3">
        <v>2024</v>
      </c>
      <c r="D816" s="3" t="s">
        <v>346</v>
      </c>
      <c r="E816" s="3">
        <v>5</v>
      </c>
      <c r="F816" s="3" t="s">
        <v>269</v>
      </c>
      <c r="G816" s="3" t="s">
        <v>56</v>
      </c>
      <c r="H816" s="3" t="s">
        <v>50</v>
      </c>
      <c r="I816" s="3" t="s">
        <v>35</v>
      </c>
      <c r="J816" s="3" t="s">
        <v>29</v>
      </c>
      <c r="K816" s="3" t="s">
        <v>122</v>
      </c>
      <c r="L816" s="4">
        <v>224.92</v>
      </c>
      <c r="M816" s="3">
        <v>3</v>
      </c>
      <c r="N816" s="5">
        <v>0.05</v>
      </c>
      <c r="O816" s="4">
        <v>641.02</v>
      </c>
      <c r="P816" s="4">
        <v>458.1</v>
      </c>
      <c r="Q816" s="4">
        <v>182.92</v>
      </c>
      <c r="R816" s="6">
        <v>28.54</v>
      </c>
    </row>
    <row r="817" spans="1:18" ht="15" customHeight="1" x14ac:dyDescent="0.25">
      <c r="A817" s="7" t="s">
        <v>1285</v>
      </c>
      <c r="B817" s="7" t="s">
        <v>1286</v>
      </c>
      <c r="C817" s="7">
        <v>2024</v>
      </c>
      <c r="D817" s="7" t="s">
        <v>346</v>
      </c>
      <c r="E817" s="7">
        <v>5</v>
      </c>
      <c r="F817" s="7" t="s">
        <v>269</v>
      </c>
      <c r="G817" s="7" t="s">
        <v>22</v>
      </c>
      <c r="H817" s="7" t="s">
        <v>50</v>
      </c>
      <c r="I817" s="7" t="s">
        <v>24</v>
      </c>
      <c r="J817" s="7" t="s">
        <v>47</v>
      </c>
      <c r="K817" s="7" t="s">
        <v>76</v>
      </c>
      <c r="L817" s="8">
        <v>60.12</v>
      </c>
      <c r="M817" s="7">
        <v>1</v>
      </c>
      <c r="N817" s="9">
        <v>0</v>
      </c>
      <c r="O817" s="8">
        <v>60.12</v>
      </c>
      <c r="P817" s="8">
        <v>32.619999999999997</v>
      </c>
      <c r="Q817" s="8">
        <v>27.5</v>
      </c>
      <c r="R817" s="10">
        <v>45.74</v>
      </c>
    </row>
    <row r="818" spans="1:18" ht="15" customHeight="1" x14ac:dyDescent="0.25">
      <c r="A818" s="3" t="s">
        <v>1287</v>
      </c>
      <c r="B818" s="3" t="s">
        <v>1286</v>
      </c>
      <c r="C818" s="3">
        <v>2024</v>
      </c>
      <c r="D818" s="3" t="s">
        <v>346</v>
      </c>
      <c r="E818" s="3">
        <v>5</v>
      </c>
      <c r="F818" s="3" t="s">
        <v>269</v>
      </c>
      <c r="G818" s="3" t="s">
        <v>42</v>
      </c>
      <c r="H818" s="3" t="s">
        <v>23</v>
      </c>
      <c r="I818" s="3" t="s">
        <v>24</v>
      </c>
      <c r="J818" s="3" t="s">
        <v>47</v>
      </c>
      <c r="K818" s="3" t="s">
        <v>130</v>
      </c>
      <c r="L818" s="4">
        <v>74.5</v>
      </c>
      <c r="M818" s="3">
        <v>4</v>
      </c>
      <c r="N818" s="5">
        <v>0</v>
      </c>
      <c r="O818" s="4">
        <v>298</v>
      </c>
      <c r="P818" s="4">
        <v>151.76</v>
      </c>
      <c r="Q818" s="4">
        <v>146.24</v>
      </c>
      <c r="R818" s="6">
        <v>49.07</v>
      </c>
    </row>
    <row r="819" spans="1:18" ht="15" customHeight="1" x14ac:dyDescent="0.25">
      <c r="A819" s="7" t="s">
        <v>1288</v>
      </c>
      <c r="B819" s="7" t="s">
        <v>1286</v>
      </c>
      <c r="C819" s="7">
        <v>2024</v>
      </c>
      <c r="D819" s="7" t="s">
        <v>346</v>
      </c>
      <c r="E819" s="7">
        <v>5</v>
      </c>
      <c r="F819" s="7" t="s">
        <v>269</v>
      </c>
      <c r="G819" s="7" t="s">
        <v>42</v>
      </c>
      <c r="H819" s="7" t="s">
        <v>23</v>
      </c>
      <c r="I819" s="7" t="s">
        <v>43</v>
      </c>
      <c r="J819" s="7" t="s">
        <v>44</v>
      </c>
      <c r="K819" s="7" t="s">
        <v>74</v>
      </c>
      <c r="L819" s="8">
        <v>31.82</v>
      </c>
      <c r="M819" s="7">
        <v>2</v>
      </c>
      <c r="N819" s="9">
        <v>0.05</v>
      </c>
      <c r="O819" s="8">
        <v>60.46</v>
      </c>
      <c r="P819" s="8">
        <v>35.979999999999997</v>
      </c>
      <c r="Q819" s="8">
        <v>24.48</v>
      </c>
      <c r="R819" s="10">
        <v>40.49</v>
      </c>
    </row>
    <row r="820" spans="1:18" ht="15" customHeight="1" x14ac:dyDescent="0.25">
      <c r="A820" s="3" t="s">
        <v>1289</v>
      </c>
      <c r="B820" s="3" t="s">
        <v>1290</v>
      </c>
      <c r="C820" s="3">
        <v>2024</v>
      </c>
      <c r="D820" s="3" t="s">
        <v>346</v>
      </c>
      <c r="E820" s="3">
        <v>5</v>
      </c>
      <c r="F820" s="3" t="s">
        <v>269</v>
      </c>
      <c r="G820" s="3" t="s">
        <v>28</v>
      </c>
      <c r="H820" s="3" t="s">
        <v>50</v>
      </c>
      <c r="I820" s="3" t="s">
        <v>24</v>
      </c>
      <c r="J820" s="3" t="s">
        <v>47</v>
      </c>
      <c r="K820" s="3" t="s">
        <v>91</v>
      </c>
      <c r="L820" s="4">
        <v>43.11</v>
      </c>
      <c r="M820" s="3">
        <v>1</v>
      </c>
      <c r="N820" s="5">
        <v>0</v>
      </c>
      <c r="O820" s="4">
        <v>43.11</v>
      </c>
      <c r="P820" s="4">
        <v>19.489999999999998</v>
      </c>
      <c r="Q820" s="4">
        <v>23.62</v>
      </c>
      <c r="R820" s="6">
        <v>54.79</v>
      </c>
    </row>
    <row r="821" spans="1:18" ht="15" customHeight="1" x14ac:dyDescent="0.25">
      <c r="A821" s="7" t="s">
        <v>1291</v>
      </c>
      <c r="B821" s="7" t="s">
        <v>1292</v>
      </c>
      <c r="C821" s="7">
        <v>2024</v>
      </c>
      <c r="D821" s="7" t="s">
        <v>346</v>
      </c>
      <c r="E821" s="7">
        <v>5</v>
      </c>
      <c r="F821" s="7" t="s">
        <v>269</v>
      </c>
      <c r="G821" s="7" t="s">
        <v>22</v>
      </c>
      <c r="H821" s="7" t="s">
        <v>50</v>
      </c>
      <c r="I821" s="7" t="s">
        <v>35</v>
      </c>
      <c r="J821" s="7" t="s">
        <v>29</v>
      </c>
      <c r="K821" s="7" t="s">
        <v>30</v>
      </c>
      <c r="L821" s="8">
        <v>34.31</v>
      </c>
      <c r="M821" s="7">
        <v>12</v>
      </c>
      <c r="N821" s="9">
        <v>0</v>
      </c>
      <c r="O821" s="8">
        <v>411.72</v>
      </c>
      <c r="P821" s="8">
        <v>242.24</v>
      </c>
      <c r="Q821" s="8">
        <v>169.48</v>
      </c>
      <c r="R821" s="10">
        <v>41.16</v>
      </c>
    </row>
    <row r="822" spans="1:18" ht="15" customHeight="1" x14ac:dyDescent="0.25">
      <c r="A822" s="3" t="s">
        <v>1293</v>
      </c>
      <c r="B822" s="3" t="s">
        <v>1292</v>
      </c>
      <c r="C822" s="3">
        <v>2024</v>
      </c>
      <c r="D822" s="3" t="s">
        <v>346</v>
      </c>
      <c r="E822" s="3">
        <v>5</v>
      </c>
      <c r="F822" s="3" t="s">
        <v>269</v>
      </c>
      <c r="G822" s="3" t="s">
        <v>56</v>
      </c>
      <c r="H822" s="3" t="s">
        <v>32</v>
      </c>
      <c r="I822" s="3" t="s">
        <v>35</v>
      </c>
      <c r="J822" s="3" t="s">
        <v>44</v>
      </c>
      <c r="K822" s="3" t="s">
        <v>45</v>
      </c>
      <c r="L822" s="4">
        <v>23.36</v>
      </c>
      <c r="M822" s="3">
        <v>6</v>
      </c>
      <c r="N822" s="5">
        <v>0.2</v>
      </c>
      <c r="O822" s="4">
        <v>112.13</v>
      </c>
      <c r="P822" s="4">
        <v>55.9</v>
      </c>
      <c r="Q822" s="4">
        <v>56.23</v>
      </c>
      <c r="R822" s="6">
        <v>50.15</v>
      </c>
    </row>
    <row r="823" spans="1:18" ht="15" customHeight="1" x14ac:dyDescent="0.25">
      <c r="A823" s="7" t="s">
        <v>1294</v>
      </c>
      <c r="B823" s="7" t="s">
        <v>1295</v>
      </c>
      <c r="C823" s="7">
        <v>2024</v>
      </c>
      <c r="D823" s="7" t="s">
        <v>346</v>
      </c>
      <c r="E823" s="7">
        <v>5</v>
      </c>
      <c r="F823" s="7" t="s">
        <v>269</v>
      </c>
      <c r="G823" s="7" t="s">
        <v>28</v>
      </c>
      <c r="H823" s="7" t="s">
        <v>50</v>
      </c>
      <c r="I823" s="7" t="s">
        <v>35</v>
      </c>
      <c r="J823" s="7" t="s">
        <v>47</v>
      </c>
      <c r="K823" s="7" t="s">
        <v>91</v>
      </c>
      <c r="L823" s="8">
        <v>43.4</v>
      </c>
      <c r="M823" s="7">
        <v>13</v>
      </c>
      <c r="N823" s="9">
        <v>0</v>
      </c>
      <c r="O823" s="8">
        <v>564.20000000000005</v>
      </c>
      <c r="P823" s="8">
        <v>303.56</v>
      </c>
      <c r="Q823" s="8">
        <v>260.64</v>
      </c>
      <c r="R823" s="10">
        <v>46.2</v>
      </c>
    </row>
    <row r="824" spans="1:18" ht="15" customHeight="1" x14ac:dyDescent="0.25">
      <c r="A824" s="3" t="s">
        <v>1296</v>
      </c>
      <c r="B824" s="3" t="s">
        <v>1295</v>
      </c>
      <c r="C824" s="3">
        <v>2024</v>
      </c>
      <c r="D824" s="3" t="s">
        <v>346</v>
      </c>
      <c r="E824" s="3">
        <v>5</v>
      </c>
      <c r="F824" s="3" t="s">
        <v>269</v>
      </c>
      <c r="G824" s="3" t="s">
        <v>22</v>
      </c>
      <c r="H824" s="3" t="s">
        <v>23</v>
      </c>
      <c r="I824" s="3" t="s">
        <v>35</v>
      </c>
      <c r="J824" s="3" t="s">
        <v>36</v>
      </c>
      <c r="K824" s="3" t="s">
        <v>64</v>
      </c>
      <c r="L824" s="4">
        <v>12.23</v>
      </c>
      <c r="M824" s="3">
        <v>8</v>
      </c>
      <c r="N824" s="5">
        <v>0.1</v>
      </c>
      <c r="O824" s="4">
        <v>88.06</v>
      </c>
      <c r="P824" s="4">
        <v>41.49</v>
      </c>
      <c r="Q824" s="4">
        <v>46.57</v>
      </c>
      <c r="R824" s="6">
        <v>52.88</v>
      </c>
    </row>
    <row r="825" spans="1:18" ht="15" customHeight="1" x14ac:dyDescent="0.25">
      <c r="A825" s="7" t="s">
        <v>1297</v>
      </c>
      <c r="B825" s="7" t="s">
        <v>1295</v>
      </c>
      <c r="C825" s="7">
        <v>2024</v>
      </c>
      <c r="D825" s="7" t="s">
        <v>346</v>
      </c>
      <c r="E825" s="7">
        <v>5</v>
      </c>
      <c r="F825" s="7" t="s">
        <v>269</v>
      </c>
      <c r="G825" s="7" t="s">
        <v>42</v>
      </c>
      <c r="H825" s="7" t="s">
        <v>50</v>
      </c>
      <c r="I825" s="7" t="s">
        <v>35</v>
      </c>
      <c r="J825" s="7" t="s">
        <v>47</v>
      </c>
      <c r="K825" s="7" t="s">
        <v>76</v>
      </c>
      <c r="L825" s="8">
        <v>65.19</v>
      </c>
      <c r="M825" s="7">
        <v>5</v>
      </c>
      <c r="N825" s="9">
        <v>0.05</v>
      </c>
      <c r="O825" s="8">
        <v>309.64999999999998</v>
      </c>
      <c r="P825" s="8">
        <v>143.37</v>
      </c>
      <c r="Q825" s="8">
        <v>166.28</v>
      </c>
      <c r="R825" s="10">
        <v>53.7</v>
      </c>
    </row>
    <row r="826" spans="1:18" ht="15" customHeight="1" x14ac:dyDescent="0.25">
      <c r="A826" s="3" t="s">
        <v>1298</v>
      </c>
      <c r="B826" s="3" t="s">
        <v>1295</v>
      </c>
      <c r="C826" s="3">
        <v>2024</v>
      </c>
      <c r="D826" s="3" t="s">
        <v>346</v>
      </c>
      <c r="E826" s="3">
        <v>5</v>
      </c>
      <c r="F826" s="3" t="s">
        <v>269</v>
      </c>
      <c r="G826" s="3" t="s">
        <v>22</v>
      </c>
      <c r="H826" s="3" t="s">
        <v>32</v>
      </c>
      <c r="I826" s="3" t="s">
        <v>43</v>
      </c>
      <c r="J826" s="3" t="s">
        <v>44</v>
      </c>
      <c r="K826" s="3" t="s">
        <v>66</v>
      </c>
      <c r="L826" s="4">
        <v>98.78</v>
      </c>
      <c r="M826" s="3">
        <v>15</v>
      </c>
      <c r="N826" s="5">
        <v>0.15</v>
      </c>
      <c r="O826" s="4">
        <v>1259.44</v>
      </c>
      <c r="P826" s="4">
        <v>628.49</v>
      </c>
      <c r="Q826" s="4">
        <v>630.95000000000005</v>
      </c>
      <c r="R826" s="6">
        <v>50.1</v>
      </c>
    </row>
    <row r="827" spans="1:18" ht="15" customHeight="1" x14ac:dyDescent="0.25">
      <c r="A827" s="7" t="s">
        <v>1299</v>
      </c>
      <c r="B827" s="7" t="s">
        <v>1295</v>
      </c>
      <c r="C827" s="7">
        <v>2024</v>
      </c>
      <c r="D827" s="7" t="s">
        <v>346</v>
      </c>
      <c r="E827" s="7">
        <v>5</v>
      </c>
      <c r="F827" s="7" t="s">
        <v>269</v>
      </c>
      <c r="G827" s="7" t="s">
        <v>22</v>
      </c>
      <c r="H827" s="7" t="s">
        <v>23</v>
      </c>
      <c r="I827" s="7" t="s">
        <v>43</v>
      </c>
      <c r="J827" s="7" t="s">
        <v>36</v>
      </c>
      <c r="K827" s="7" t="s">
        <v>64</v>
      </c>
      <c r="L827" s="8">
        <v>12.14</v>
      </c>
      <c r="M827" s="7">
        <v>6</v>
      </c>
      <c r="N827" s="9">
        <v>0.15</v>
      </c>
      <c r="O827" s="8">
        <v>61.91</v>
      </c>
      <c r="P827" s="8">
        <v>34.909999999999997</v>
      </c>
      <c r="Q827" s="8">
        <v>27</v>
      </c>
      <c r="R827" s="10">
        <v>43.61</v>
      </c>
    </row>
    <row r="828" spans="1:18" ht="15" customHeight="1" x14ac:dyDescent="0.25">
      <c r="A828" s="3" t="s">
        <v>1300</v>
      </c>
      <c r="B828" s="3" t="s">
        <v>1301</v>
      </c>
      <c r="C828" s="3">
        <v>2024</v>
      </c>
      <c r="D828" s="3" t="s">
        <v>346</v>
      </c>
      <c r="E828" s="3">
        <v>5</v>
      </c>
      <c r="F828" s="3" t="s">
        <v>269</v>
      </c>
      <c r="G828" s="3" t="s">
        <v>42</v>
      </c>
      <c r="H828" s="3" t="s">
        <v>32</v>
      </c>
      <c r="I828" s="3" t="s">
        <v>43</v>
      </c>
      <c r="J828" s="3" t="s">
        <v>25</v>
      </c>
      <c r="K828" s="3" t="s">
        <v>54</v>
      </c>
      <c r="L828" s="4">
        <v>57.37</v>
      </c>
      <c r="M828" s="3">
        <v>14</v>
      </c>
      <c r="N828" s="5">
        <v>0.1</v>
      </c>
      <c r="O828" s="4">
        <v>722.86</v>
      </c>
      <c r="P828" s="4">
        <v>477.09</v>
      </c>
      <c r="Q828" s="4">
        <v>245.77</v>
      </c>
      <c r="R828" s="6">
        <v>34</v>
      </c>
    </row>
    <row r="829" spans="1:18" ht="15" customHeight="1" x14ac:dyDescent="0.25">
      <c r="A829" s="7" t="s">
        <v>1302</v>
      </c>
      <c r="B829" s="7" t="s">
        <v>1301</v>
      </c>
      <c r="C829" s="7">
        <v>2024</v>
      </c>
      <c r="D829" s="7" t="s">
        <v>346</v>
      </c>
      <c r="E829" s="7">
        <v>5</v>
      </c>
      <c r="F829" s="7" t="s">
        <v>269</v>
      </c>
      <c r="G829" s="7" t="s">
        <v>56</v>
      </c>
      <c r="H829" s="7" t="s">
        <v>50</v>
      </c>
      <c r="I829" s="7" t="s">
        <v>43</v>
      </c>
      <c r="J829" s="7" t="s">
        <v>29</v>
      </c>
      <c r="K829" s="7" t="s">
        <v>30</v>
      </c>
      <c r="L829" s="8">
        <v>35.049999999999997</v>
      </c>
      <c r="M829" s="7">
        <v>12</v>
      </c>
      <c r="N829" s="9">
        <v>0</v>
      </c>
      <c r="O829" s="8">
        <v>420.6</v>
      </c>
      <c r="P829" s="8">
        <v>253.31</v>
      </c>
      <c r="Q829" s="8">
        <v>167.29</v>
      </c>
      <c r="R829" s="10">
        <v>39.770000000000003</v>
      </c>
    </row>
    <row r="830" spans="1:18" ht="15" customHeight="1" x14ac:dyDescent="0.25">
      <c r="A830" s="3" t="s">
        <v>1303</v>
      </c>
      <c r="B830" s="3" t="s">
        <v>1304</v>
      </c>
      <c r="C830" s="3">
        <v>2024</v>
      </c>
      <c r="D830" s="3" t="s">
        <v>346</v>
      </c>
      <c r="E830" s="3">
        <v>5</v>
      </c>
      <c r="F830" s="3" t="s">
        <v>269</v>
      </c>
      <c r="G830" s="3" t="s">
        <v>22</v>
      </c>
      <c r="H830" s="3" t="s">
        <v>32</v>
      </c>
      <c r="I830" s="3" t="s">
        <v>43</v>
      </c>
      <c r="J830" s="3" t="s">
        <v>47</v>
      </c>
      <c r="K830" s="3" t="s">
        <v>76</v>
      </c>
      <c r="L830" s="4">
        <v>57.44</v>
      </c>
      <c r="M830" s="3">
        <v>12</v>
      </c>
      <c r="N830" s="5">
        <v>0.1</v>
      </c>
      <c r="O830" s="4">
        <v>620.35</v>
      </c>
      <c r="P830" s="4">
        <v>330.85</v>
      </c>
      <c r="Q830" s="4">
        <v>289.5</v>
      </c>
      <c r="R830" s="6">
        <v>46.67</v>
      </c>
    </row>
    <row r="831" spans="1:18" ht="15" customHeight="1" x14ac:dyDescent="0.25">
      <c r="A831" s="7" t="s">
        <v>1305</v>
      </c>
      <c r="B831" s="7" t="s">
        <v>1304</v>
      </c>
      <c r="C831" s="7">
        <v>2024</v>
      </c>
      <c r="D831" s="7" t="s">
        <v>346</v>
      </c>
      <c r="E831" s="7">
        <v>5</v>
      </c>
      <c r="F831" s="7" t="s">
        <v>269</v>
      </c>
      <c r="G831" s="7" t="s">
        <v>56</v>
      </c>
      <c r="H831" s="7" t="s">
        <v>32</v>
      </c>
      <c r="I831" s="7" t="s">
        <v>43</v>
      </c>
      <c r="J831" s="7" t="s">
        <v>25</v>
      </c>
      <c r="K831" s="7" t="s">
        <v>117</v>
      </c>
      <c r="L831" s="8">
        <v>18.79</v>
      </c>
      <c r="M831" s="7">
        <v>4</v>
      </c>
      <c r="N831" s="9">
        <v>0.05</v>
      </c>
      <c r="O831" s="8">
        <v>71.400000000000006</v>
      </c>
      <c r="P831" s="8">
        <v>42.46</v>
      </c>
      <c r="Q831" s="8">
        <v>28.94</v>
      </c>
      <c r="R831" s="10">
        <v>40.53</v>
      </c>
    </row>
    <row r="832" spans="1:18" ht="15" customHeight="1" x14ac:dyDescent="0.25">
      <c r="A832" s="3" t="s">
        <v>1306</v>
      </c>
      <c r="B832" s="3" t="s">
        <v>1304</v>
      </c>
      <c r="C832" s="3">
        <v>2024</v>
      </c>
      <c r="D832" s="3" t="s">
        <v>346</v>
      </c>
      <c r="E832" s="3">
        <v>5</v>
      </c>
      <c r="F832" s="3" t="s">
        <v>269</v>
      </c>
      <c r="G832" s="3" t="s">
        <v>56</v>
      </c>
      <c r="H832" s="3" t="s">
        <v>23</v>
      </c>
      <c r="I832" s="3" t="s">
        <v>35</v>
      </c>
      <c r="J832" s="3" t="s">
        <v>29</v>
      </c>
      <c r="K832" s="3" t="s">
        <v>39</v>
      </c>
      <c r="L832" s="4">
        <v>84.4</v>
      </c>
      <c r="M832" s="3">
        <v>5</v>
      </c>
      <c r="N832" s="5">
        <v>0</v>
      </c>
      <c r="O832" s="4">
        <v>422</v>
      </c>
      <c r="P832" s="4">
        <v>296.5</v>
      </c>
      <c r="Q832" s="4">
        <v>125.5</v>
      </c>
      <c r="R832" s="6">
        <v>29.74</v>
      </c>
    </row>
    <row r="833" spans="1:18" ht="15" customHeight="1" x14ac:dyDescent="0.25">
      <c r="A833" s="7" t="s">
        <v>1307</v>
      </c>
      <c r="B833" s="7" t="s">
        <v>1304</v>
      </c>
      <c r="C833" s="7">
        <v>2024</v>
      </c>
      <c r="D833" s="7" t="s">
        <v>346</v>
      </c>
      <c r="E833" s="7">
        <v>5</v>
      </c>
      <c r="F833" s="7" t="s">
        <v>269</v>
      </c>
      <c r="G833" s="7" t="s">
        <v>28</v>
      </c>
      <c r="H833" s="7" t="s">
        <v>50</v>
      </c>
      <c r="I833" s="7" t="s">
        <v>24</v>
      </c>
      <c r="J833" s="7" t="s">
        <v>44</v>
      </c>
      <c r="K833" s="7" t="s">
        <v>45</v>
      </c>
      <c r="L833" s="8">
        <v>22.03</v>
      </c>
      <c r="M833" s="7">
        <v>8</v>
      </c>
      <c r="N833" s="9">
        <v>0.15</v>
      </c>
      <c r="O833" s="8">
        <v>149.80000000000001</v>
      </c>
      <c r="P833" s="8">
        <v>75.400000000000006</v>
      </c>
      <c r="Q833" s="8">
        <v>74.400000000000006</v>
      </c>
      <c r="R833" s="10">
        <v>49.67</v>
      </c>
    </row>
    <row r="834" spans="1:18" ht="15" customHeight="1" x14ac:dyDescent="0.25">
      <c r="A834" s="3" t="s">
        <v>1308</v>
      </c>
      <c r="B834" s="3" t="s">
        <v>1304</v>
      </c>
      <c r="C834" s="3">
        <v>2024</v>
      </c>
      <c r="D834" s="3" t="s">
        <v>346</v>
      </c>
      <c r="E834" s="3">
        <v>5</v>
      </c>
      <c r="F834" s="3" t="s">
        <v>269</v>
      </c>
      <c r="G834" s="3" t="s">
        <v>42</v>
      </c>
      <c r="H834" s="3" t="s">
        <v>32</v>
      </c>
      <c r="I834" s="3" t="s">
        <v>43</v>
      </c>
      <c r="J834" s="3" t="s">
        <v>29</v>
      </c>
      <c r="K834" s="3" t="s">
        <v>122</v>
      </c>
      <c r="L834" s="4">
        <v>228.44</v>
      </c>
      <c r="M834" s="3">
        <v>14</v>
      </c>
      <c r="N834" s="5">
        <v>0.2</v>
      </c>
      <c r="O834" s="4">
        <v>2558.5300000000002</v>
      </c>
      <c r="P834" s="4">
        <v>1794.47</v>
      </c>
      <c r="Q834" s="4">
        <v>764.06</v>
      </c>
      <c r="R834" s="6">
        <v>29.86</v>
      </c>
    </row>
    <row r="835" spans="1:18" ht="15" customHeight="1" x14ac:dyDescent="0.25">
      <c r="A835" s="7" t="s">
        <v>1309</v>
      </c>
      <c r="B835" s="7" t="s">
        <v>1310</v>
      </c>
      <c r="C835" s="7">
        <v>2024</v>
      </c>
      <c r="D835" s="7" t="s">
        <v>346</v>
      </c>
      <c r="E835" s="7">
        <v>5</v>
      </c>
      <c r="F835" s="7" t="s">
        <v>269</v>
      </c>
      <c r="G835" s="7" t="s">
        <v>22</v>
      </c>
      <c r="H835" s="7" t="s">
        <v>50</v>
      </c>
      <c r="I835" s="7" t="s">
        <v>24</v>
      </c>
      <c r="J835" s="7" t="s">
        <v>25</v>
      </c>
      <c r="K835" s="7" t="s">
        <v>137</v>
      </c>
      <c r="L835" s="8">
        <v>54.76</v>
      </c>
      <c r="M835" s="7">
        <v>5</v>
      </c>
      <c r="N835" s="9">
        <v>0.05</v>
      </c>
      <c r="O835" s="8">
        <v>260.11</v>
      </c>
      <c r="P835" s="8">
        <v>151.57</v>
      </c>
      <c r="Q835" s="8">
        <v>108.54</v>
      </c>
      <c r="R835" s="10">
        <v>41.73</v>
      </c>
    </row>
    <row r="836" spans="1:18" ht="15" customHeight="1" x14ac:dyDescent="0.25">
      <c r="A836" s="3" t="s">
        <v>1311</v>
      </c>
      <c r="B836" s="3" t="s">
        <v>1310</v>
      </c>
      <c r="C836" s="3">
        <v>2024</v>
      </c>
      <c r="D836" s="3" t="s">
        <v>346</v>
      </c>
      <c r="E836" s="3">
        <v>5</v>
      </c>
      <c r="F836" s="3" t="s">
        <v>269</v>
      </c>
      <c r="G836" s="3" t="s">
        <v>22</v>
      </c>
      <c r="H836" s="3" t="s">
        <v>32</v>
      </c>
      <c r="I836" s="3" t="s">
        <v>43</v>
      </c>
      <c r="J836" s="3" t="s">
        <v>44</v>
      </c>
      <c r="K836" s="3" t="s">
        <v>143</v>
      </c>
      <c r="L836" s="4">
        <v>63.3</v>
      </c>
      <c r="M836" s="3">
        <v>11</v>
      </c>
      <c r="N836" s="5">
        <v>0.05</v>
      </c>
      <c r="O836" s="4">
        <v>661.48</v>
      </c>
      <c r="P836" s="4">
        <v>357.44</v>
      </c>
      <c r="Q836" s="4">
        <v>304.04000000000002</v>
      </c>
      <c r="R836" s="6">
        <v>45.96</v>
      </c>
    </row>
    <row r="837" spans="1:18" ht="15" customHeight="1" x14ac:dyDescent="0.25">
      <c r="A837" s="7" t="s">
        <v>1312</v>
      </c>
      <c r="B837" s="7" t="s">
        <v>1310</v>
      </c>
      <c r="C837" s="7">
        <v>2024</v>
      </c>
      <c r="D837" s="7" t="s">
        <v>346</v>
      </c>
      <c r="E837" s="7">
        <v>5</v>
      </c>
      <c r="F837" s="7" t="s">
        <v>269</v>
      </c>
      <c r="G837" s="7" t="s">
        <v>42</v>
      </c>
      <c r="H837" s="7" t="s">
        <v>23</v>
      </c>
      <c r="I837" s="7" t="s">
        <v>43</v>
      </c>
      <c r="J837" s="7" t="s">
        <v>47</v>
      </c>
      <c r="K837" s="7" t="s">
        <v>91</v>
      </c>
      <c r="L837" s="8">
        <v>42.21</v>
      </c>
      <c r="M837" s="7">
        <v>6</v>
      </c>
      <c r="N837" s="9">
        <v>0.1</v>
      </c>
      <c r="O837" s="8">
        <v>227.93</v>
      </c>
      <c r="P837" s="8">
        <v>116.77</v>
      </c>
      <c r="Q837" s="8">
        <v>111.16</v>
      </c>
      <c r="R837" s="10">
        <v>48.77</v>
      </c>
    </row>
    <row r="838" spans="1:18" ht="15" customHeight="1" x14ac:dyDescent="0.25">
      <c r="A838" s="3" t="s">
        <v>1313</v>
      </c>
      <c r="B838" s="3" t="s">
        <v>1310</v>
      </c>
      <c r="C838" s="3">
        <v>2024</v>
      </c>
      <c r="D838" s="3" t="s">
        <v>346</v>
      </c>
      <c r="E838" s="3">
        <v>5</v>
      </c>
      <c r="F838" s="3" t="s">
        <v>269</v>
      </c>
      <c r="G838" s="3" t="s">
        <v>42</v>
      </c>
      <c r="H838" s="3" t="s">
        <v>32</v>
      </c>
      <c r="I838" s="3" t="s">
        <v>43</v>
      </c>
      <c r="J838" s="3" t="s">
        <v>44</v>
      </c>
      <c r="K838" s="3" t="s">
        <v>143</v>
      </c>
      <c r="L838" s="4">
        <v>65.13</v>
      </c>
      <c r="M838" s="3">
        <v>11</v>
      </c>
      <c r="N838" s="5">
        <v>0</v>
      </c>
      <c r="O838" s="4">
        <v>716.43</v>
      </c>
      <c r="P838" s="4">
        <v>401.16</v>
      </c>
      <c r="Q838" s="4">
        <v>315.27</v>
      </c>
      <c r="R838" s="6">
        <v>44.01</v>
      </c>
    </row>
    <row r="839" spans="1:18" ht="15" customHeight="1" x14ac:dyDescent="0.25">
      <c r="A839" s="7" t="s">
        <v>1314</v>
      </c>
      <c r="B839" s="7" t="s">
        <v>1310</v>
      </c>
      <c r="C839" s="7">
        <v>2024</v>
      </c>
      <c r="D839" s="7" t="s">
        <v>346</v>
      </c>
      <c r="E839" s="7">
        <v>5</v>
      </c>
      <c r="F839" s="7" t="s">
        <v>269</v>
      </c>
      <c r="G839" s="7" t="s">
        <v>22</v>
      </c>
      <c r="H839" s="7" t="s">
        <v>23</v>
      </c>
      <c r="I839" s="7" t="s">
        <v>35</v>
      </c>
      <c r="J839" s="7" t="s">
        <v>36</v>
      </c>
      <c r="K839" s="7" t="s">
        <v>64</v>
      </c>
      <c r="L839" s="8">
        <v>12.22</v>
      </c>
      <c r="M839" s="7">
        <v>14</v>
      </c>
      <c r="N839" s="9">
        <v>0.1</v>
      </c>
      <c r="O839" s="8">
        <v>153.97</v>
      </c>
      <c r="P839" s="8">
        <v>74.09</v>
      </c>
      <c r="Q839" s="8">
        <v>79.88</v>
      </c>
      <c r="R839" s="10">
        <v>51.88</v>
      </c>
    </row>
    <row r="840" spans="1:18" ht="15" customHeight="1" x14ac:dyDescent="0.25">
      <c r="A840" s="3" t="s">
        <v>1315</v>
      </c>
      <c r="B840" s="3" t="s">
        <v>1310</v>
      </c>
      <c r="C840" s="3">
        <v>2024</v>
      </c>
      <c r="D840" s="3" t="s">
        <v>346</v>
      </c>
      <c r="E840" s="3">
        <v>5</v>
      </c>
      <c r="F840" s="3" t="s">
        <v>269</v>
      </c>
      <c r="G840" s="3" t="s">
        <v>42</v>
      </c>
      <c r="H840" s="3" t="s">
        <v>50</v>
      </c>
      <c r="I840" s="3" t="s">
        <v>35</v>
      </c>
      <c r="J840" s="3" t="s">
        <v>36</v>
      </c>
      <c r="K840" s="3" t="s">
        <v>179</v>
      </c>
      <c r="L840" s="4">
        <v>18.329999999999998</v>
      </c>
      <c r="M840" s="3">
        <v>3</v>
      </c>
      <c r="N840" s="5">
        <v>0.1</v>
      </c>
      <c r="O840" s="4">
        <v>49.49</v>
      </c>
      <c r="P840" s="4">
        <v>25.03</v>
      </c>
      <c r="Q840" s="4">
        <v>24.46</v>
      </c>
      <c r="R840" s="6">
        <v>49.42</v>
      </c>
    </row>
    <row r="841" spans="1:18" ht="15" customHeight="1" x14ac:dyDescent="0.25">
      <c r="A841" s="7" t="s">
        <v>1316</v>
      </c>
      <c r="B841" s="7" t="s">
        <v>1317</v>
      </c>
      <c r="C841" s="7">
        <v>2024</v>
      </c>
      <c r="D841" s="7" t="s">
        <v>346</v>
      </c>
      <c r="E841" s="7">
        <v>5</v>
      </c>
      <c r="F841" s="7" t="s">
        <v>269</v>
      </c>
      <c r="G841" s="7" t="s">
        <v>22</v>
      </c>
      <c r="H841" s="7" t="s">
        <v>32</v>
      </c>
      <c r="I841" s="7" t="s">
        <v>35</v>
      </c>
      <c r="J841" s="7" t="s">
        <v>25</v>
      </c>
      <c r="K841" s="7" t="s">
        <v>54</v>
      </c>
      <c r="L841" s="8">
        <v>50.57</v>
      </c>
      <c r="M841" s="7">
        <v>12</v>
      </c>
      <c r="N841" s="9">
        <v>0.1</v>
      </c>
      <c r="O841" s="8">
        <v>546.16</v>
      </c>
      <c r="P841" s="8">
        <v>324.10000000000002</v>
      </c>
      <c r="Q841" s="8">
        <v>222.06</v>
      </c>
      <c r="R841" s="10">
        <v>40.659999999999997</v>
      </c>
    </row>
    <row r="842" spans="1:18" ht="15" customHeight="1" x14ac:dyDescent="0.25">
      <c r="A842" s="3" t="s">
        <v>1318</v>
      </c>
      <c r="B842" s="3" t="s">
        <v>1317</v>
      </c>
      <c r="C842" s="3">
        <v>2024</v>
      </c>
      <c r="D842" s="3" t="s">
        <v>346</v>
      </c>
      <c r="E842" s="3">
        <v>5</v>
      </c>
      <c r="F842" s="3" t="s">
        <v>269</v>
      </c>
      <c r="G842" s="3" t="s">
        <v>28</v>
      </c>
      <c r="H842" s="3" t="s">
        <v>32</v>
      </c>
      <c r="I842" s="3" t="s">
        <v>35</v>
      </c>
      <c r="J842" s="3" t="s">
        <v>44</v>
      </c>
      <c r="K842" s="3" t="s">
        <v>45</v>
      </c>
      <c r="L842" s="4">
        <v>25.46</v>
      </c>
      <c r="M842" s="3">
        <v>10</v>
      </c>
      <c r="N842" s="5">
        <v>0</v>
      </c>
      <c r="O842" s="4">
        <v>254.6</v>
      </c>
      <c r="P842" s="4">
        <v>140.51</v>
      </c>
      <c r="Q842" s="4">
        <v>114.09</v>
      </c>
      <c r="R842" s="6">
        <v>44.81</v>
      </c>
    </row>
    <row r="843" spans="1:18" ht="15" customHeight="1" x14ac:dyDescent="0.25">
      <c r="A843" s="7" t="s">
        <v>1319</v>
      </c>
      <c r="B843" s="7" t="s">
        <v>1320</v>
      </c>
      <c r="C843" s="7">
        <v>2024</v>
      </c>
      <c r="D843" s="7" t="s">
        <v>346</v>
      </c>
      <c r="E843" s="7">
        <v>5</v>
      </c>
      <c r="F843" s="7" t="s">
        <v>269</v>
      </c>
      <c r="G843" s="7" t="s">
        <v>42</v>
      </c>
      <c r="H843" s="7" t="s">
        <v>23</v>
      </c>
      <c r="I843" s="7" t="s">
        <v>35</v>
      </c>
      <c r="J843" s="7" t="s">
        <v>47</v>
      </c>
      <c r="K843" s="7" t="s">
        <v>130</v>
      </c>
      <c r="L843" s="8">
        <v>91.52</v>
      </c>
      <c r="M843" s="7">
        <v>7</v>
      </c>
      <c r="N843" s="9">
        <v>0.15</v>
      </c>
      <c r="O843" s="8">
        <v>544.54</v>
      </c>
      <c r="P843" s="8">
        <v>245.48</v>
      </c>
      <c r="Q843" s="8">
        <v>299.06</v>
      </c>
      <c r="R843" s="10">
        <v>54.92</v>
      </c>
    </row>
    <row r="844" spans="1:18" ht="15" customHeight="1" x14ac:dyDescent="0.25">
      <c r="A844" s="3" t="s">
        <v>1321</v>
      </c>
      <c r="B844" s="3" t="s">
        <v>1322</v>
      </c>
      <c r="C844" s="3">
        <v>2024</v>
      </c>
      <c r="D844" s="3" t="s">
        <v>346</v>
      </c>
      <c r="E844" s="3">
        <v>5</v>
      </c>
      <c r="F844" s="3" t="s">
        <v>269</v>
      </c>
      <c r="G844" s="3" t="s">
        <v>42</v>
      </c>
      <c r="H844" s="3" t="s">
        <v>23</v>
      </c>
      <c r="I844" s="3" t="s">
        <v>24</v>
      </c>
      <c r="J844" s="3" t="s">
        <v>47</v>
      </c>
      <c r="K844" s="3" t="s">
        <v>76</v>
      </c>
      <c r="L844" s="4">
        <v>55.02</v>
      </c>
      <c r="M844" s="3">
        <v>7</v>
      </c>
      <c r="N844" s="5">
        <v>0.05</v>
      </c>
      <c r="O844" s="4">
        <v>365.88</v>
      </c>
      <c r="P844" s="4">
        <v>196.33</v>
      </c>
      <c r="Q844" s="4">
        <v>169.55</v>
      </c>
      <c r="R844" s="6">
        <v>46.34</v>
      </c>
    </row>
    <row r="845" spans="1:18" ht="15" customHeight="1" x14ac:dyDescent="0.25">
      <c r="A845" s="7" t="s">
        <v>1323</v>
      </c>
      <c r="B845" s="7" t="s">
        <v>1322</v>
      </c>
      <c r="C845" s="7">
        <v>2024</v>
      </c>
      <c r="D845" s="7" t="s">
        <v>346</v>
      </c>
      <c r="E845" s="7">
        <v>5</v>
      </c>
      <c r="F845" s="7" t="s">
        <v>269</v>
      </c>
      <c r="G845" s="7" t="s">
        <v>28</v>
      </c>
      <c r="H845" s="7" t="s">
        <v>23</v>
      </c>
      <c r="I845" s="7" t="s">
        <v>43</v>
      </c>
      <c r="J845" s="7" t="s">
        <v>44</v>
      </c>
      <c r="K845" s="7" t="s">
        <v>45</v>
      </c>
      <c r="L845" s="8">
        <v>26</v>
      </c>
      <c r="M845" s="7">
        <v>15</v>
      </c>
      <c r="N845" s="9">
        <v>0</v>
      </c>
      <c r="O845" s="8">
        <v>390</v>
      </c>
      <c r="P845" s="8">
        <v>206.14</v>
      </c>
      <c r="Q845" s="8">
        <v>183.86</v>
      </c>
      <c r="R845" s="10">
        <v>47.14</v>
      </c>
    </row>
    <row r="846" spans="1:18" ht="15" customHeight="1" x14ac:dyDescent="0.25">
      <c r="A846" s="3" t="s">
        <v>1324</v>
      </c>
      <c r="B846" s="3" t="s">
        <v>1325</v>
      </c>
      <c r="C846" s="3">
        <v>2024</v>
      </c>
      <c r="D846" s="3" t="s">
        <v>346</v>
      </c>
      <c r="E846" s="3">
        <v>5</v>
      </c>
      <c r="F846" s="3" t="s">
        <v>269</v>
      </c>
      <c r="G846" s="3" t="s">
        <v>42</v>
      </c>
      <c r="H846" s="3" t="s">
        <v>32</v>
      </c>
      <c r="I846" s="3" t="s">
        <v>24</v>
      </c>
      <c r="J846" s="3" t="s">
        <v>29</v>
      </c>
      <c r="K846" s="3" t="s">
        <v>51</v>
      </c>
      <c r="L846" s="4">
        <v>57.39</v>
      </c>
      <c r="M846" s="3">
        <v>10</v>
      </c>
      <c r="N846" s="5">
        <v>0.1</v>
      </c>
      <c r="O846" s="4">
        <v>516.51</v>
      </c>
      <c r="P846" s="4">
        <v>317.20999999999998</v>
      </c>
      <c r="Q846" s="4">
        <v>199.3</v>
      </c>
      <c r="R846" s="6">
        <v>38.590000000000003</v>
      </c>
    </row>
    <row r="847" spans="1:18" ht="15" customHeight="1" x14ac:dyDescent="0.25">
      <c r="A847" s="7" t="s">
        <v>1326</v>
      </c>
      <c r="B847" s="7" t="s">
        <v>1325</v>
      </c>
      <c r="C847" s="7">
        <v>2024</v>
      </c>
      <c r="D847" s="7" t="s">
        <v>346</v>
      </c>
      <c r="E847" s="7">
        <v>5</v>
      </c>
      <c r="F847" s="7" t="s">
        <v>269</v>
      </c>
      <c r="G847" s="7" t="s">
        <v>42</v>
      </c>
      <c r="H847" s="7" t="s">
        <v>50</v>
      </c>
      <c r="I847" s="7" t="s">
        <v>43</v>
      </c>
      <c r="J847" s="7" t="s">
        <v>25</v>
      </c>
      <c r="K847" s="7" t="s">
        <v>117</v>
      </c>
      <c r="L847" s="8">
        <v>18.91</v>
      </c>
      <c r="M847" s="7">
        <v>13</v>
      </c>
      <c r="N847" s="9">
        <v>0.1</v>
      </c>
      <c r="O847" s="8">
        <v>221.25</v>
      </c>
      <c r="P847" s="8">
        <v>147.29</v>
      </c>
      <c r="Q847" s="8">
        <v>73.959999999999994</v>
      </c>
      <c r="R847" s="10">
        <v>33.43</v>
      </c>
    </row>
    <row r="848" spans="1:18" ht="15" customHeight="1" x14ac:dyDescent="0.25">
      <c r="A848" s="3" t="s">
        <v>1327</v>
      </c>
      <c r="B848" s="3" t="s">
        <v>1328</v>
      </c>
      <c r="C848" s="3">
        <v>2024</v>
      </c>
      <c r="D848" s="3" t="s">
        <v>346</v>
      </c>
      <c r="E848" s="3">
        <v>5</v>
      </c>
      <c r="F848" s="3" t="s">
        <v>269</v>
      </c>
      <c r="G848" s="3" t="s">
        <v>42</v>
      </c>
      <c r="H848" s="3" t="s">
        <v>32</v>
      </c>
      <c r="I848" s="3" t="s">
        <v>35</v>
      </c>
      <c r="J848" s="3" t="s">
        <v>47</v>
      </c>
      <c r="K848" s="3" t="s">
        <v>91</v>
      </c>
      <c r="L848" s="4">
        <v>41.98</v>
      </c>
      <c r="M848" s="3">
        <v>3</v>
      </c>
      <c r="N848" s="5">
        <v>0</v>
      </c>
      <c r="O848" s="4">
        <v>125.94</v>
      </c>
      <c r="P848" s="4">
        <v>62.67</v>
      </c>
      <c r="Q848" s="4">
        <v>63.27</v>
      </c>
      <c r="R848" s="6">
        <v>50.24</v>
      </c>
    </row>
    <row r="849" spans="1:18" ht="15" customHeight="1" x14ac:dyDescent="0.25">
      <c r="A849" s="7" t="s">
        <v>1329</v>
      </c>
      <c r="B849" s="7" t="s">
        <v>1328</v>
      </c>
      <c r="C849" s="7">
        <v>2024</v>
      </c>
      <c r="D849" s="7" t="s">
        <v>346</v>
      </c>
      <c r="E849" s="7">
        <v>5</v>
      </c>
      <c r="F849" s="7" t="s">
        <v>269</v>
      </c>
      <c r="G849" s="7" t="s">
        <v>42</v>
      </c>
      <c r="H849" s="7" t="s">
        <v>32</v>
      </c>
      <c r="I849" s="7" t="s">
        <v>35</v>
      </c>
      <c r="J849" s="7" t="s">
        <v>36</v>
      </c>
      <c r="K849" s="7" t="s">
        <v>37</v>
      </c>
      <c r="L849" s="8">
        <v>38.47</v>
      </c>
      <c r="M849" s="7">
        <v>13</v>
      </c>
      <c r="N849" s="9">
        <v>0.2</v>
      </c>
      <c r="O849" s="8">
        <v>400.09</v>
      </c>
      <c r="P849" s="8">
        <v>191.32</v>
      </c>
      <c r="Q849" s="8">
        <v>208.77</v>
      </c>
      <c r="R849" s="10">
        <v>52.18</v>
      </c>
    </row>
    <row r="850" spans="1:18" ht="15" customHeight="1" x14ac:dyDescent="0.25">
      <c r="A850" s="3" t="s">
        <v>1330</v>
      </c>
      <c r="B850" s="3" t="s">
        <v>1331</v>
      </c>
      <c r="C850" s="3">
        <v>2024</v>
      </c>
      <c r="D850" s="3" t="s">
        <v>424</v>
      </c>
      <c r="E850" s="3">
        <v>6</v>
      </c>
      <c r="F850" s="3" t="s">
        <v>269</v>
      </c>
      <c r="G850" s="3" t="s">
        <v>22</v>
      </c>
      <c r="H850" s="3" t="s">
        <v>50</v>
      </c>
      <c r="I850" s="3" t="s">
        <v>35</v>
      </c>
      <c r="J850" s="3" t="s">
        <v>29</v>
      </c>
      <c r="K850" s="3" t="s">
        <v>39</v>
      </c>
      <c r="L850" s="4">
        <v>94.36</v>
      </c>
      <c r="M850" s="3">
        <v>8</v>
      </c>
      <c r="N850" s="5">
        <v>0</v>
      </c>
      <c r="O850" s="4">
        <v>754.88</v>
      </c>
      <c r="P850" s="4">
        <v>535.86</v>
      </c>
      <c r="Q850" s="4">
        <v>219.02</v>
      </c>
      <c r="R850" s="6">
        <v>29.01</v>
      </c>
    </row>
    <row r="851" spans="1:18" ht="15" customHeight="1" x14ac:dyDescent="0.25">
      <c r="A851" s="7" t="s">
        <v>1332</v>
      </c>
      <c r="B851" s="7" t="s">
        <v>1331</v>
      </c>
      <c r="C851" s="7">
        <v>2024</v>
      </c>
      <c r="D851" s="7" t="s">
        <v>424</v>
      </c>
      <c r="E851" s="7">
        <v>6</v>
      </c>
      <c r="F851" s="7" t="s">
        <v>269</v>
      </c>
      <c r="G851" s="7" t="s">
        <v>42</v>
      </c>
      <c r="H851" s="7" t="s">
        <v>32</v>
      </c>
      <c r="I851" s="7" t="s">
        <v>43</v>
      </c>
      <c r="J851" s="7" t="s">
        <v>29</v>
      </c>
      <c r="K851" s="7" t="s">
        <v>51</v>
      </c>
      <c r="L851" s="8">
        <v>59.31</v>
      </c>
      <c r="M851" s="7">
        <v>9</v>
      </c>
      <c r="N851" s="9">
        <v>0</v>
      </c>
      <c r="O851" s="8">
        <v>533.79</v>
      </c>
      <c r="P851" s="8">
        <v>364.77</v>
      </c>
      <c r="Q851" s="8">
        <v>169.02</v>
      </c>
      <c r="R851" s="10">
        <v>31.66</v>
      </c>
    </row>
    <row r="852" spans="1:18" ht="15" customHeight="1" x14ac:dyDescent="0.25">
      <c r="A852" s="3" t="s">
        <v>1333</v>
      </c>
      <c r="B852" s="3" t="s">
        <v>1334</v>
      </c>
      <c r="C852" s="3">
        <v>2024</v>
      </c>
      <c r="D852" s="3" t="s">
        <v>424</v>
      </c>
      <c r="E852" s="3">
        <v>6</v>
      </c>
      <c r="F852" s="3" t="s">
        <v>269</v>
      </c>
      <c r="G852" s="3" t="s">
        <v>28</v>
      </c>
      <c r="H852" s="3" t="s">
        <v>32</v>
      </c>
      <c r="I852" s="3" t="s">
        <v>43</v>
      </c>
      <c r="J852" s="3" t="s">
        <v>44</v>
      </c>
      <c r="K852" s="3" t="s">
        <v>45</v>
      </c>
      <c r="L852" s="4">
        <v>21.54</v>
      </c>
      <c r="M852" s="3">
        <v>11</v>
      </c>
      <c r="N852" s="5">
        <v>0.1</v>
      </c>
      <c r="O852" s="4">
        <v>213.25</v>
      </c>
      <c r="P852" s="4">
        <v>122.65</v>
      </c>
      <c r="Q852" s="4">
        <v>90.6</v>
      </c>
      <c r="R852" s="6">
        <v>42.49</v>
      </c>
    </row>
    <row r="853" spans="1:18" ht="15" customHeight="1" x14ac:dyDescent="0.25">
      <c r="A853" s="7" t="s">
        <v>1335</v>
      </c>
      <c r="B853" s="7" t="s">
        <v>1336</v>
      </c>
      <c r="C853" s="7">
        <v>2024</v>
      </c>
      <c r="D853" s="7" t="s">
        <v>424</v>
      </c>
      <c r="E853" s="7">
        <v>6</v>
      </c>
      <c r="F853" s="7" t="s">
        <v>269</v>
      </c>
      <c r="G853" s="7" t="s">
        <v>22</v>
      </c>
      <c r="H853" s="7" t="s">
        <v>32</v>
      </c>
      <c r="I853" s="7" t="s">
        <v>43</v>
      </c>
      <c r="J853" s="7" t="s">
        <v>47</v>
      </c>
      <c r="K853" s="7" t="s">
        <v>130</v>
      </c>
      <c r="L853" s="8">
        <v>73.290000000000006</v>
      </c>
      <c r="M853" s="7">
        <v>10</v>
      </c>
      <c r="N853" s="9">
        <v>0.1</v>
      </c>
      <c r="O853" s="8">
        <v>659.61</v>
      </c>
      <c r="P853" s="8">
        <v>322.43</v>
      </c>
      <c r="Q853" s="8">
        <v>337.18</v>
      </c>
      <c r="R853" s="10">
        <v>51.12</v>
      </c>
    </row>
    <row r="854" spans="1:18" ht="15" customHeight="1" x14ac:dyDescent="0.25">
      <c r="A854" s="3" t="s">
        <v>1337</v>
      </c>
      <c r="B854" s="3" t="s">
        <v>1338</v>
      </c>
      <c r="C854" s="3">
        <v>2024</v>
      </c>
      <c r="D854" s="3" t="s">
        <v>424</v>
      </c>
      <c r="E854" s="3">
        <v>6</v>
      </c>
      <c r="F854" s="3" t="s">
        <v>269</v>
      </c>
      <c r="G854" s="3" t="s">
        <v>22</v>
      </c>
      <c r="H854" s="3" t="s">
        <v>32</v>
      </c>
      <c r="I854" s="3" t="s">
        <v>43</v>
      </c>
      <c r="J854" s="3" t="s">
        <v>25</v>
      </c>
      <c r="K854" s="3" t="s">
        <v>137</v>
      </c>
      <c r="L854" s="4">
        <v>52.34</v>
      </c>
      <c r="M854" s="3">
        <v>5</v>
      </c>
      <c r="N854" s="5">
        <v>0</v>
      </c>
      <c r="O854" s="4">
        <v>261.7</v>
      </c>
      <c r="P854" s="4">
        <v>151.22</v>
      </c>
      <c r="Q854" s="4">
        <v>110.48</v>
      </c>
      <c r="R854" s="6">
        <v>42.22</v>
      </c>
    </row>
    <row r="855" spans="1:18" ht="15" customHeight="1" x14ac:dyDescent="0.25">
      <c r="A855" s="7" t="s">
        <v>1339</v>
      </c>
      <c r="B855" s="7" t="s">
        <v>1340</v>
      </c>
      <c r="C855" s="7">
        <v>2024</v>
      </c>
      <c r="D855" s="7" t="s">
        <v>424</v>
      </c>
      <c r="E855" s="7">
        <v>6</v>
      </c>
      <c r="F855" s="7" t="s">
        <v>269</v>
      </c>
      <c r="G855" s="7" t="s">
        <v>22</v>
      </c>
      <c r="H855" s="7" t="s">
        <v>32</v>
      </c>
      <c r="I855" s="7" t="s">
        <v>43</v>
      </c>
      <c r="J855" s="7" t="s">
        <v>47</v>
      </c>
      <c r="K855" s="7" t="s">
        <v>130</v>
      </c>
      <c r="L855" s="8">
        <v>84.65</v>
      </c>
      <c r="M855" s="7">
        <v>11</v>
      </c>
      <c r="N855" s="9">
        <v>0</v>
      </c>
      <c r="O855" s="8">
        <v>931.15</v>
      </c>
      <c r="P855" s="8">
        <v>427.71</v>
      </c>
      <c r="Q855" s="8">
        <v>503.44</v>
      </c>
      <c r="R855" s="10">
        <v>54.07</v>
      </c>
    </row>
    <row r="856" spans="1:18" ht="15" customHeight="1" x14ac:dyDescent="0.25">
      <c r="A856" s="3" t="s">
        <v>1341</v>
      </c>
      <c r="B856" s="3" t="s">
        <v>1342</v>
      </c>
      <c r="C856" s="3">
        <v>2024</v>
      </c>
      <c r="D856" s="3" t="s">
        <v>424</v>
      </c>
      <c r="E856" s="3">
        <v>6</v>
      </c>
      <c r="F856" s="3" t="s">
        <v>269</v>
      </c>
      <c r="G856" s="3" t="s">
        <v>42</v>
      </c>
      <c r="H856" s="3" t="s">
        <v>50</v>
      </c>
      <c r="I856" s="3" t="s">
        <v>24</v>
      </c>
      <c r="J856" s="3" t="s">
        <v>25</v>
      </c>
      <c r="K856" s="3" t="s">
        <v>117</v>
      </c>
      <c r="L856" s="4">
        <v>21.47</v>
      </c>
      <c r="M856" s="3">
        <v>5</v>
      </c>
      <c r="N856" s="5">
        <v>0.1</v>
      </c>
      <c r="O856" s="4">
        <v>96.61</v>
      </c>
      <c r="P856" s="4">
        <v>65.39</v>
      </c>
      <c r="Q856" s="4">
        <v>31.22</v>
      </c>
      <c r="R856" s="6">
        <v>32.32</v>
      </c>
    </row>
    <row r="857" spans="1:18" ht="15" customHeight="1" x14ac:dyDescent="0.25">
      <c r="A857" s="7" t="s">
        <v>1343</v>
      </c>
      <c r="B857" s="7" t="s">
        <v>1342</v>
      </c>
      <c r="C857" s="7">
        <v>2024</v>
      </c>
      <c r="D857" s="7" t="s">
        <v>424</v>
      </c>
      <c r="E857" s="7">
        <v>6</v>
      </c>
      <c r="F857" s="7" t="s">
        <v>269</v>
      </c>
      <c r="G857" s="7" t="s">
        <v>22</v>
      </c>
      <c r="H857" s="7" t="s">
        <v>32</v>
      </c>
      <c r="I857" s="7" t="s">
        <v>43</v>
      </c>
      <c r="J857" s="7" t="s">
        <v>47</v>
      </c>
      <c r="K857" s="7" t="s">
        <v>91</v>
      </c>
      <c r="L857" s="8">
        <v>46.24</v>
      </c>
      <c r="M857" s="7">
        <v>10</v>
      </c>
      <c r="N857" s="9">
        <v>0</v>
      </c>
      <c r="O857" s="8">
        <v>462.4</v>
      </c>
      <c r="P857" s="8">
        <v>250.09</v>
      </c>
      <c r="Q857" s="8">
        <v>212.31</v>
      </c>
      <c r="R857" s="10">
        <v>45.91</v>
      </c>
    </row>
    <row r="858" spans="1:18" ht="15" customHeight="1" x14ac:dyDescent="0.25">
      <c r="A858" s="3" t="s">
        <v>1344</v>
      </c>
      <c r="B858" s="3" t="s">
        <v>1342</v>
      </c>
      <c r="C858" s="3">
        <v>2024</v>
      </c>
      <c r="D858" s="3" t="s">
        <v>424</v>
      </c>
      <c r="E858" s="3">
        <v>6</v>
      </c>
      <c r="F858" s="3" t="s">
        <v>269</v>
      </c>
      <c r="G858" s="3" t="s">
        <v>56</v>
      </c>
      <c r="H858" s="3" t="s">
        <v>32</v>
      </c>
      <c r="I858" s="3" t="s">
        <v>35</v>
      </c>
      <c r="J858" s="3" t="s">
        <v>36</v>
      </c>
      <c r="K858" s="3" t="s">
        <v>64</v>
      </c>
      <c r="L858" s="4">
        <v>13.52</v>
      </c>
      <c r="M858" s="3">
        <v>5</v>
      </c>
      <c r="N858" s="5">
        <v>0.05</v>
      </c>
      <c r="O858" s="4">
        <v>64.22</v>
      </c>
      <c r="P858" s="4">
        <v>30.66</v>
      </c>
      <c r="Q858" s="4">
        <v>33.56</v>
      </c>
      <c r="R858" s="6">
        <v>52.26</v>
      </c>
    </row>
    <row r="859" spans="1:18" ht="15" customHeight="1" x14ac:dyDescent="0.25">
      <c r="A859" s="7" t="s">
        <v>1345</v>
      </c>
      <c r="B859" s="7" t="s">
        <v>1346</v>
      </c>
      <c r="C859" s="7">
        <v>2024</v>
      </c>
      <c r="D859" s="7" t="s">
        <v>424</v>
      </c>
      <c r="E859" s="7">
        <v>6</v>
      </c>
      <c r="F859" s="7" t="s">
        <v>269</v>
      </c>
      <c r="G859" s="7" t="s">
        <v>42</v>
      </c>
      <c r="H859" s="7" t="s">
        <v>50</v>
      </c>
      <c r="I859" s="7" t="s">
        <v>43</v>
      </c>
      <c r="J859" s="7" t="s">
        <v>29</v>
      </c>
      <c r="K859" s="7" t="s">
        <v>62</v>
      </c>
      <c r="L859" s="8">
        <v>21</v>
      </c>
      <c r="M859" s="7">
        <v>3</v>
      </c>
      <c r="N859" s="9">
        <v>0</v>
      </c>
      <c r="O859" s="8">
        <v>63</v>
      </c>
      <c r="P859" s="8">
        <v>38.69</v>
      </c>
      <c r="Q859" s="8">
        <v>24.31</v>
      </c>
      <c r="R859" s="10">
        <v>38.590000000000003</v>
      </c>
    </row>
    <row r="860" spans="1:18" ht="15" customHeight="1" x14ac:dyDescent="0.25">
      <c r="A860" s="3" t="s">
        <v>1347</v>
      </c>
      <c r="B860" s="3" t="s">
        <v>1346</v>
      </c>
      <c r="C860" s="3">
        <v>2024</v>
      </c>
      <c r="D860" s="3" t="s">
        <v>424</v>
      </c>
      <c r="E860" s="3">
        <v>6</v>
      </c>
      <c r="F860" s="3" t="s">
        <v>269</v>
      </c>
      <c r="G860" s="3" t="s">
        <v>28</v>
      </c>
      <c r="H860" s="3" t="s">
        <v>32</v>
      </c>
      <c r="I860" s="3" t="s">
        <v>43</v>
      </c>
      <c r="J860" s="3" t="s">
        <v>25</v>
      </c>
      <c r="K860" s="3" t="s">
        <v>95</v>
      </c>
      <c r="L860" s="4">
        <v>26.24</v>
      </c>
      <c r="M860" s="3">
        <v>8</v>
      </c>
      <c r="N860" s="5">
        <v>0.1</v>
      </c>
      <c r="O860" s="4">
        <v>188.93</v>
      </c>
      <c r="P860" s="4">
        <v>116.75</v>
      </c>
      <c r="Q860" s="4">
        <v>72.180000000000007</v>
      </c>
      <c r="R860" s="6">
        <v>38.200000000000003</v>
      </c>
    </row>
    <row r="861" spans="1:18" ht="15" customHeight="1" x14ac:dyDescent="0.25">
      <c r="A861" s="7" t="s">
        <v>1348</v>
      </c>
      <c r="B861" s="7" t="s">
        <v>1349</v>
      </c>
      <c r="C861" s="7">
        <v>2024</v>
      </c>
      <c r="D861" s="7" t="s">
        <v>424</v>
      </c>
      <c r="E861" s="7">
        <v>6</v>
      </c>
      <c r="F861" s="7" t="s">
        <v>269</v>
      </c>
      <c r="G861" s="7" t="s">
        <v>42</v>
      </c>
      <c r="H861" s="7" t="s">
        <v>23</v>
      </c>
      <c r="I861" s="7" t="s">
        <v>43</v>
      </c>
      <c r="J861" s="7" t="s">
        <v>29</v>
      </c>
      <c r="K861" s="7" t="s">
        <v>122</v>
      </c>
      <c r="L861" s="8">
        <v>211.34</v>
      </c>
      <c r="M861" s="7">
        <v>1</v>
      </c>
      <c r="N861" s="9">
        <v>0</v>
      </c>
      <c r="O861" s="8">
        <v>211.34</v>
      </c>
      <c r="P861" s="8">
        <v>142.05000000000001</v>
      </c>
      <c r="Q861" s="8">
        <v>69.290000000000006</v>
      </c>
      <c r="R861" s="10">
        <v>32.79</v>
      </c>
    </row>
    <row r="862" spans="1:18" ht="15" customHeight="1" x14ac:dyDescent="0.25">
      <c r="A862" s="3" t="s">
        <v>1350</v>
      </c>
      <c r="B862" s="3" t="s">
        <v>1351</v>
      </c>
      <c r="C862" s="3">
        <v>2024</v>
      </c>
      <c r="D862" s="3" t="s">
        <v>424</v>
      </c>
      <c r="E862" s="3">
        <v>6</v>
      </c>
      <c r="F862" s="3" t="s">
        <v>269</v>
      </c>
      <c r="G862" s="3" t="s">
        <v>22</v>
      </c>
      <c r="H862" s="3" t="s">
        <v>32</v>
      </c>
      <c r="I862" s="3" t="s">
        <v>24</v>
      </c>
      <c r="J862" s="3" t="s">
        <v>36</v>
      </c>
      <c r="K862" s="3" t="s">
        <v>179</v>
      </c>
      <c r="L862" s="4">
        <v>22.71</v>
      </c>
      <c r="M862" s="3">
        <v>2</v>
      </c>
      <c r="N862" s="5">
        <v>0.1</v>
      </c>
      <c r="O862" s="4">
        <v>40.880000000000003</v>
      </c>
      <c r="P862" s="4">
        <v>21.08</v>
      </c>
      <c r="Q862" s="4">
        <v>19.8</v>
      </c>
      <c r="R862" s="6">
        <v>48.43</v>
      </c>
    </row>
    <row r="863" spans="1:18" ht="15" customHeight="1" x14ac:dyDescent="0.25">
      <c r="A863" s="7" t="s">
        <v>1352</v>
      </c>
      <c r="B863" s="7" t="s">
        <v>1353</v>
      </c>
      <c r="C863" s="7">
        <v>2024</v>
      </c>
      <c r="D863" s="7" t="s">
        <v>424</v>
      </c>
      <c r="E863" s="7">
        <v>6</v>
      </c>
      <c r="F863" s="7" t="s">
        <v>269</v>
      </c>
      <c r="G863" s="7" t="s">
        <v>42</v>
      </c>
      <c r="H863" s="7" t="s">
        <v>50</v>
      </c>
      <c r="I863" s="7" t="s">
        <v>35</v>
      </c>
      <c r="J863" s="7" t="s">
        <v>44</v>
      </c>
      <c r="K863" s="7" t="s">
        <v>143</v>
      </c>
      <c r="L863" s="8">
        <v>78.83</v>
      </c>
      <c r="M863" s="7">
        <v>8</v>
      </c>
      <c r="N863" s="9">
        <v>0</v>
      </c>
      <c r="O863" s="8">
        <v>630.64</v>
      </c>
      <c r="P863" s="8">
        <v>369.82</v>
      </c>
      <c r="Q863" s="8">
        <v>260.82</v>
      </c>
      <c r="R863" s="10">
        <v>41.36</v>
      </c>
    </row>
    <row r="864" spans="1:18" ht="15" customHeight="1" x14ac:dyDescent="0.25">
      <c r="A864" s="3" t="s">
        <v>1354</v>
      </c>
      <c r="B864" s="3" t="s">
        <v>1353</v>
      </c>
      <c r="C864" s="3">
        <v>2024</v>
      </c>
      <c r="D864" s="3" t="s">
        <v>424</v>
      </c>
      <c r="E864" s="3">
        <v>6</v>
      </c>
      <c r="F864" s="3" t="s">
        <v>269</v>
      </c>
      <c r="G864" s="3" t="s">
        <v>28</v>
      </c>
      <c r="H864" s="3" t="s">
        <v>50</v>
      </c>
      <c r="I864" s="3" t="s">
        <v>24</v>
      </c>
      <c r="J864" s="3" t="s">
        <v>29</v>
      </c>
      <c r="K864" s="3" t="s">
        <v>62</v>
      </c>
      <c r="L864" s="4">
        <v>22.02</v>
      </c>
      <c r="M864" s="3">
        <v>12</v>
      </c>
      <c r="N864" s="5">
        <v>0</v>
      </c>
      <c r="O864" s="4">
        <v>264.24</v>
      </c>
      <c r="P864" s="4">
        <v>157.49</v>
      </c>
      <c r="Q864" s="4">
        <v>106.75</v>
      </c>
      <c r="R864" s="6">
        <v>40.4</v>
      </c>
    </row>
    <row r="865" spans="1:18" ht="15" customHeight="1" x14ac:dyDescent="0.25">
      <c r="A865" s="7" t="s">
        <v>1355</v>
      </c>
      <c r="B865" s="7" t="s">
        <v>1356</v>
      </c>
      <c r="C865" s="7">
        <v>2024</v>
      </c>
      <c r="D865" s="7" t="s">
        <v>424</v>
      </c>
      <c r="E865" s="7">
        <v>6</v>
      </c>
      <c r="F865" s="7" t="s">
        <v>269</v>
      </c>
      <c r="G865" s="7" t="s">
        <v>56</v>
      </c>
      <c r="H865" s="7" t="s">
        <v>50</v>
      </c>
      <c r="I865" s="7" t="s">
        <v>24</v>
      </c>
      <c r="J865" s="7" t="s">
        <v>29</v>
      </c>
      <c r="K865" s="7" t="s">
        <v>62</v>
      </c>
      <c r="L865" s="8">
        <v>22.03</v>
      </c>
      <c r="M865" s="7">
        <v>4</v>
      </c>
      <c r="N865" s="9">
        <v>0</v>
      </c>
      <c r="O865" s="8">
        <v>88.12</v>
      </c>
      <c r="P865" s="8">
        <v>52.04</v>
      </c>
      <c r="Q865" s="8">
        <v>36.08</v>
      </c>
      <c r="R865" s="10">
        <v>40.94</v>
      </c>
    </row>
    <row r="866" spans="1:18" ht="15" customHeight="1" x14ac:dyDescent="0.25">
      <c r="A866" s="3" t="s">
        <v>1357</v>
      </c>
      <c r="B866" s="3" t="s">
        <v>1356</v>
      </c>
      <c r="C866" s="3">
        <v>2024</v>
      </c>
      <c r="D866" s="3" t="s">
        <v>424</v>
      </c>
      <c r="E866" s="3">
        <v>6</v>
      </c>
      <c r="F866" s="3" t="s">
        <v>269</v>
      </c>
      <c r="G866" s="3" t="s">
        <v>28</v>
      </c>
      <c r="H866" s="3" t="s">
        <v>32</v>
      </c>
      <c r="I866" s="3" t="s">
        <v>35</v>
      </c>
      <c r="J866" s="3" t="s">
        <v>25</v>
      </c>
      <c r="K866" s="3" t="s">
        <v>95</v>
      </c>
      <c r="L866" s="4">
        <v>22.39</v>
      </c>
      <c r="M866" s="3">
        <v>1</v>
      </c>
      <c r="N866" s="5">
        <v>0.15</v>
      </c>
      <c r="O866" s="4">
        <v>19.03</v>
      </c>
      <c r="P866" s="4">
        <v>11.07</v>
      </c>
      <c r="Q866" s="4">
        <v>7.96</v>
      </c>
      <c r="R866" s="6">
        <v>41.83</v>
      </c>
    </row>
    <row r="867" spans="1:18" ht="15" customHeight="1" x14ac:dyDescent="0.25">
      <c r="A867" s="7" t="s">
        <v>1358</v>
      </c>
      <c r="B867" s="7" t="s">
        <v>1359</v>
      </c>
      <c r="C867" s="7">
        <v>2024</v>
      </c>
      <c r="D867" s="7" t="s">
        <v>424</v>
      </c>
      <c r="E867" s="7">
        <v>6</v>
      </c>
      <c r="F867" s="7" t="s">
        <v>269</v>
      </c>
      <c r="G867" s="7" t="s">
        <v>28</v>
      </c>
      <c r="H867" s="7" t="s">
        <v>23</v>
      </c>
      <c r="I867" s="7" t="s">
        <v>43</v>
      </c>
      <c r="J867" s="7" t="s">
        <v>47</v>
      </c>
      <c r="K867" s="7" t="s">
        <v>130</v>
      </c>
      <c r="L867" s="8">
        <v>85.96</v>
      </c>
      <c r="M867" s="7">
        <v>9</v>
      </c>
      <c r="N867" s="9">
        <v>0.1</v>
      </c>
      <c r="O867" s="8">
        <v>696.28</v>
      </c>
      <c r="P867" s="8">
        <v>325.13</v>
      </c>
      <c r="Q867" s="8">
        <v>371.15</v>
      </c>
      <c r="R867" s="10">
        <v>53.3</v>
      </c>
    </row>
    <row r="868" spans="1:18" ht="15" customHeight="1" x14ac:dyDescent="0.25">
      <c r="A868" s="3" t="s">
        <v>1360</v>
      </c>
      <c r="B868" s="3" t="s">
        <v>1359</v>
      </c>
      <c r="C868" s="3">
        <v>2024</v>
      </c>
      <c r="D868" s="3" t="s">
        <v>424</v>
      </c>
      <c r="E868" s="3">
        <v>6</v>
      </c>
      <c r="F868" s="3" t="s">
        <v>269</v>
      </c>
      <c r="G868" s="3" t="s">
        <v>22</v>
      </c>
      <c r="H868" s="3" t="s">
        <v>23</v>
      </c>
      <c r="I868" s="3" t="s">
        <v>24</v>
      </c>
      <c r="J868" s="3" t="s">
        <v>36</v>
      </c>
      <c r="K868" s="3" t="s">
        <v>179</v>
      </c>
      <c r="L868" s="4">
        <v>21.6</v>
      </c>
      <c r="M868" s="3">
        <v>15</v>
      </c>
      <c r="N868" s="5">
        <v>0</v>
      </c>
      <c r="O868" s="4">
        <v>324</v>
      </c>
      <c r="P868" s="4">
        <v>161</v>
      </c>
      <c r="Q868" s="4">
        <v>163</v>
      </c>
      <c r="R868" s="6">
        <v>50.31</v>
      </c>
    </row>
    <row r="869" spans="1:18" ht="15" customHeight="1" x14ac:dyDescent="0.25">
      <c r="A869" s="7" t="s">
        <v>1361</v>
      </c>
      <c r="B869" s="7" t="s">
        <v>1362</v>
      </c>
      <c r="C869" s="7">
        <v>2024</v>
      </c>
      <c r="D869" s="7" t="s">
        <v>424</v>
      </c>
      <c r="E869" s="7">
        <v>6</v>
      </c>
      <c r="F869" s="7" t="s">
        <v>269</v>
      </c>
      <c r="G869" s="7" t="s">
        <v>28</v>
      </c>
      <c r="H869" s="7" t="s">
        <v>50</v>
      </c>
      <c r="I869" s="7" t="s">
        <v>35</v>
      </c>
      <c r="J869" s="7" t="s">
        <v>29</v>
      </c>
      <c r="K869" s="7" t="s">
        <v>62</v>
      </c>
      <c r="L869" s="8">
        <v>22.96</v>
      </c>
      <c r="M869" s="7">
        <v>10</v>
      </c>
      <c r="N869" s="9">
        <v>0</v>
      </c>
      <c r="O869" s="8">
        <v>229.6</v>
      </c>
      <c r="P869" s="8">
        <v>150.6</v>
      </c>
      <c r="Q869" s="8">
        <v>79</v>
      </c>
      <c r="R869" s="10">
        <v>34.409999999999997</v>
      </c>
    </row>
    <row r="870" spans="1:18" ht="15" customHeight="1" x14ac:dyDescent="0.25">
      <c r="A870" s="3" t="s">
        <v>1363</v>
      </c>
      <c r="B870" s="3" t="s">
        <v>1362</v>
      </c>
      <c r="C870" s="3">
        <v>2024</v>
      </c>
      <c r="D870" s="3" t="s">
        <v>424</v>
      </c>
      <c r="E870" s="3">
        <v>6</v>
      </c>
      <c r="F870" s="3" t="s">
        <v>269</v>
      </c>
      <c r="G870" s="3" t="s">
        <v>28</v>
      </c>
      <c r="H870" s="3" t="s">
        <v>23</v>
      </c>
      <c r="I870" s="3" t="s">
        <v>35</v>
      </c>
      <c r="J870" s="3" t="s">
        <v>44</v>
      </c>
      <c r="K870" s="3" t="s">
        <v>74</v>
      </c>
      <c r="L870" s="4">
        <v>31.16</v>
      </c>
      <c r="M870" s="3">
        <v>4</v>
      </c>
      <c r="N870" s="5">
        <v>0.05</v>
      </c>
      <c r="O870" s="4">
        <v>118.41</v>
      </c>
      <c r="P870" s="4">
        <v>61.12</v>
      </c>
      <c r="Q870" s="4">
        <v>57.29</v>
      </c>
      <c r="R870" s="6">
        <v>48.38</v>
      </c>
    </row>
    <row r="871" spans="1:18" ht="15" customHeight="1" x14ac:dyDescent="0.25">
      <c r="A871" s="7" t="s">
        <v>1364</v>
      </c>
      <c r="B871" s="7" t="s">
        <v>1365</v>
      </c>
      <c r="C871" s="7">
        <v>2024</v>
      </c>
      <c r="D871" s="7" t="s">
        <v>424</v>
      </c>
      <c r="E871" s="7">
        <v>6</v>
      </c>
      <c r="F871" s="7" t="s">
        <v>269</v>
      </c>
      <c r="G871" s="7" t="s">
        <v>22</v>
      </c>
      <c r="H871" s="7" t="s">
        <v>23</v>
      </c>
      <c r="I871" s="7" t="s">
        <v>24</v>
      </c>
      <c r="J871" s="7" t="s">
        <v>44</v>
      </c>
      <c r="K871" s="7" t="s">
        <v>45</v>
      </c>
      <c r="L871" s="8">
        <v>21.24</v>
      </c>
      <c r="M871" s="7">
        <v>10</v>
      </c>
      <c r="N871" s="9">
        <v>0</v>
      </c>
      <c r="O871" s="8">
        <v>212.4</v>
      </c>
      <c r="P871" s="8">
        <v>120.03</v>
      </c>
      <c r="Q871" s="8">
        <v>92.37</v>
      </c>
      <c r="R871" s="10">
        <v>43.49</v>
      </c>
    </row>
    <row r="872" spans="1:18" ht="15" customHeight="1" x14ac:dyDescent="0.25">
      <c r="A872" s="3" t="s">
        <v>1366</v>
      </c>
      <c r="B872" s="3" t="s">
        <v>1367</v>
      </c>
      <c r="C872" s="3">
        <v>2024</v>
      </c>
      <c r="D872" s="3" t="s">
        <v>424</v>
      </c>
      <c r="E872" s="3">
        <v>6</v>
      </c>
      <c r="F872" s="3" t="s">
        <v>269</v>
      </c>
      <c r="G872" s="3" t="s">
        <v>22</v>
      </c>
      <c r="H872" s="3" t="s">
        <v>50</v>
      </c>
      <c r="I872" s="3" t="s">
        <v>43</v>
      </c>
      <c r="J872" s="3" t="s">
        <v>25</v>
      </c>
      <c r="K872" s="3" t="s">
        <v>54</v>
      </c>
      <c r="L872" s="4">
        <v>57.07</v>
      </c>
      <c r="M872" s="3">
        <v>11</v>
      </c>
      <c r="N872" s="5">
        <v>0.2</v>
      </c>
      <c r="O872" s="4">
        <v>502.22</v>
      </c>
      <c r="P872" s="4">
        <v>303.54000000000002</v>
      </c>
      <c r="Q872" s="4">
        <v>198.68</v>
      </c>
      <c r="R872" s="6">
        <v>39.56</v>
      </c>
    </row>
    <row r="873" spans="1:18" ht="15" customHeight="1" x14ac:dyDescent="0.25">
      <c r="A873" s="7" t="s">
        <v>1368</v>
      </c>
      <c r="B873" s="7" t="s">
        <v>1367</v>
      </c>
      <c r="C873" s="7">
        <v>2024</v>
      </c>
      <c r="D873" s="7" t="s">
        <v>424</v>
      </c>
      <c r="E873" s="7">
        <v>6</v>
      </c>
      <c r="F873" s="7" t="s">
        <v>269</v>
      </c>
      <c r="G873" s="7" t="s">
        <v>42</v>
      </c>
      <c r="H873" s="7" t="s">
        <v>50</v>
      </c>
      <c r="I873" s="7" t="s">
        <v>24</v>
      </c>
      <c r="J873" s="7" t="s">
        <v>36</v>
      </c>
      <c r="K873" s="7" t="s">
        <v>64</v>
      </c>
      <c r="L873" s="8">
        <v>13.44</v>
      </c>
      <c r="M873" s="7">
        <v>9</v>
      </c>
      <c r="N873" s="9">
        <v>0.15</v>
      </c>
      <c r="O873" s="8">
        <v>102.82</v>
      </c>
      <c r="P873" s="8">
        <v>48.54</v>
      </c>
      <c r="Q873" s="8">
        <v>54.28</v>
      </c>
      <c r="R873" s="10">
        <v>52.79</v>
      </c>
    </row>
    <row r="874" spans="1:18" ht="15" customHeight="1" x14ac:dyDescent="0.25">
      <c r="A874" s="3" t="s">
        <v>1369</v>
      </c>
      <c r="B874" s="3" t="s">
        <v>1370</v>
      </c>
      <c r="C874" s="3">
        <v>2024</v>
      </c>
      <c r="D874" s="3" t="s">
        <v>424</v>
      </c>
      <c r="E874" s="3">
        <v>6</v>
      </c>
      <c r="F874" s="3" t="s">
        <v>269</v>
      </c>
      <c r="G874" s="3" t="s">
        <v>56</v>
      </c>
      <c r="H874" s="3" t="s">
        <v>50</v>
      </c>
      <c r="I874" s="3" t="s">
        <v>24</v>
      </c>
      <c r="J874" s="3" t="s">
        <v>36</v>
      </c>
      <c r="K874" s="3" t="s">
        <v>37</v>
      </c>
      <c r="L874" s="4">
        <v>39.68</v>
      </c>
      <c r="M874" s="3">
        <v>11</v>
      </c>
      <c r="N874" s="5">
        <v>0</v>
      </c>
      <c r="O874" s="4">
        <v>436.48</v>
      </c>
      <c r="P874" s="4">
        <v>247.96</v>
      </c>
      <c r="Q874" s="4">
        <v>188.52</v>
      </c>
      <c r="R874" s="6">
        <v>43.19</v>
      </c>
    </row>
    <row r="875" spans="1:18" ht="15" customHeight="1" x14ac:dyDescent="0.25">
      <c r="A875" s="7" t="s">
        <v>1371</v>
      </c>
      <c r="B875" s="7" t="s">
        <v>1372</v>
      </c>
      <c r="C875" s="7">
        <v>2024</v>
      </c>
      <c r="D875" s="7" t="s">
        <v>424</v>
      </c>
      <c r="E875" s="7">
        <v>6</v>
      </c>
      <c r="F875" s="7" t="s">
        <v>269</v>
      </c>
      <c r="G875" s="7" t="s">
        <v>28</v>
      </c>
      <c r="H875" s="7" t="s">
        <v>23</v>
      </c>
      <c r="I875" s="7" t="s">
        <v>43</v>
      </c>
      <c r="J875" s="7" t="s">
        <v>47</v>
      </c>
      <c r="K875" s="7" t="s">
        <v>130</v>
      </c>
      <c r="L875" s="8">
        <v>84.28</v>
      </c>
      <c r="M875" s="7">
        <v>9</v>
      </c>
      <c r="N875" s="9">
        <v>0.15</v>
      </c>
      <c r="O875" s="8">
        <v>644.74</v>
      </c>
      <c r="P875" s="8">
        <v>326.25</v>
      </c>
      <c r="Q875" s="8">
        <v>318.49</v>
      </c>
      <c r="R875" s="10">
        <v>49.4</v>
      </c>
    </row>
    <row r="876" spans="1:18" ht="15" customHeight="1" x14ac:dyDescent="0.25">
      <c r="A876" s="3" t="s">
        <v>1373</v>
      </c>
      <c r="B876" s="3" t="s">
        <v>1372</v>
      </c>
      <c r="C876" s="3">
        <v>2024</v>
      </c>
      <c r="D876" s="3" t="s">
        <v>424</v>
      </c>
      <c r="E876" s="3">
        <v>6</v>
      </c>
      <c r="F876" s="3" t="s">
        <v>269</v>
      </c>
      <c r="G876" s="3" t="s">
        <v>28</v>
      </c>
      <c r="H876" s="3" t="s">
        <v>23</v>
      </c>
      <c r="I876" s="3" t="s">
        <v>24</v>
      </c>
      <c r="J876" s="3" t="s">
        <v>25</v>
      </c>
      <c r="K876" s="3" t="s">
        <v>95</v>
      </c>
      <c r="L876" s="4">
        <v>21.26</v>
      </c>
      <c r="M876" s="3">
        <v>12</v>
      </c>
      <c r="N876" s="5">
        <v>0.2</v>
      </c>
      <c r="O876" s="4">
        <v>204.1</v>
      </c>
      <c r="P876" s="4">
        <v>115.02</v>
      </c>
      <c r="Q876" s="4">
        <v>89.08</v>
      </c>
      <c r="R876" s="6">
        <v>43.65</v>
      </c>
    </row>
    <row r="877" spans="1:18" ht="15" customHeight="1" x14ac:dyDescent="0.25">
      <c r="A877" s="7" t="s">
        <v>1374</v>
      </c>
      <c r="B877" s="7" t="s">
        <v>1375</v>
      </c>
      <c r="C877" s="7">
        <v>2024</v>
      </c>
      <c r="D877" s="7" t="s">
        <v>424</v>
      </c>
      <c r="E877" s="7">
        <v>6</v>
      </c>
      <c r="F877" s="7" t="s">
        <v>269</v>
      </c>
      <c r="G877" s="7" t="s">
        <v>28</v>
      </c>
      <c r="H877" s="7" t="s">
        <v>50</v>
      </c>
      <c r="I877" s="7" t="s">
        <v>35</v>
      </c>
      <c r="J877" s="7" t="s">
        <v>36</v>
      </c>
      <c r="K877" s="7" t="s">
        <v>64</v>
      </c>
      <c r="L877" s="8">
        <v>12.29</v>
      </c>
      <c r="M877" s="7">
        <v>7</v>
      </c>
      <c r="N877" s="9">
        <v>0.1</v>
      </c>
      <c r="O877" s="8">
        <v>77.430000000000007</v>
      </c>
      <c r="P877" s="8">
        <v>40.049999999999997</v>
      </c>
      <c r="Q877" s="8">
        <v>37.380000000000003</v>
      </c>
      <c r="R877" s="10">
        <v>48.28</v>
      </c>
    </row>
    <row r="878" spans="1:18" ht="15" customHeight="1" x14ac:dyDescent="0.25">
      <c r="A878" s="3" t="s">
        <v>1376</v>
      </c>
      <c r="B878" s="3" t="s">
        <v>1375</v>
      </c>
      <c r="C878" s="3">
        <v>2024</v>
      </c>
      <c r="D878" s="3" t="s">
        <v>424</v>
      </c>
      <c r="E878" s="3">
        <v>6</v>
      </c>
      <c r="F878" s="3" t="s">
        <v>269</v>
      </c>
      <c r="G878" s="3" t="s">
        <v>28</v>
      </c>
      <c r="H878" s="3" t="s">
        <v>32</v>
      </c>
      <c r="I878" s="3" t="s">
        <v>24</v>
      </c>
      <c r="J878" s="3" t="s">
        <v>29</v>
      </c>
      <c r="K878" s="3" t="s">
        <v>30</v>
      </c>
      <c r="L878" s="4">
        <v>35.07</v>
      </c>
      <c r="M878" s="3">
        <v>1</v>
      </c>
      <c r="N878" s="5">
        <v>0</v>
      </c>
      <c r="O878" s="4">
        <v>35.07</v>
      </c>
      <c r="P878" s="4">
        <v>22.41</v>
      </c>
      <c r="Q878" s="4">
        <v>12.66</v>
      </c>
      <c r="R878" s="6">
        <v>36.1</v>
      </c>
    </row>
    <row r="879" spans="1:18" ht="15" customHeight="1" x14ac:dyDescent="0.25">
      <c r="A879" s="7" t="s">
        <v>1377</v>
      </c>
      <c r="B879" s="7" t="s">
        <v>1375</v>
      </c>
      <c r="C879" s="7">
        <v>2024</v>
      </c>
      <c r="D879" s="7" t="s">
        <v>424</v>
      </c>
      <c r="E879" s="7">
        <v>6</v>
      </c>
      <c r="F879" s="7" t="s">
        <v>269</v>
      </c>
      <c r="G879" s="7" t="s">
        <v>28</v>
      </c>
      <c r="H879" s="7" t="s">
        <v>32</v>
      </c>
      <c r="I879" s="7" t="s">
        <v>35</v>
      </c>
      <c r="J879" s="7" t="s">
        <v>47</v>
      </c>
      <c r="K879" s="7" t="s">
        <v>76</v>
      </c>
      <c r="L879" s="8">
        <v>54.91</v>
      </c>
      <c r="M879" s="7">
        <v>8</v>
      </c>
      <c r="N879" s="9">
        <v>0.05</v>
      </c>
      <c r="O879" s="8">
        <v>417.32</v>
      </c>
      <c r="P879" s="8">
        <v>214.66</v>
      </c>
      <c r="Q879" s="8">
        <v>202.66</v>
      </c>
      <c r="R879" s="10">
        <v>48.56</v>
      </c>
    </row>
    <row r="880" spans="1:18" ht="15" customHeight="1" x14ac:dyDescent="0.25">
      <c r="A880" s="3" t="s">
        <v>1378</v>
      </c>
      <c r="B880" s="3" t="s">
        <v>1379</v>
      </c>
      <c r="C880" s="3">
        <v>2024</v>
      </c>
      <c r="D880" s="3" t="s">
        <v>424</v>
      </c>
      <c r="E880" s="3">
        <v>6</v>
      </c>
      <c r="F880" s="3" t="s">
        <v>269</v>
      </c>
      <c r="G880" s="3" t="s">
        <v>56</v>
      </c>
      <c r="H880" s="3" t="s">
        <v>32</v>
      </c>
      <c r="I880" s="3" t="s">
        <v>43</v>
      </c>
      <c r="J880" s="3" t="s">
        <v>25</v>
      </c>
      <c r="K880" s="3" t="s">
        <v>54</v>
      </c>
      <c r="L880" s="4">
        <v>50.99</v>
      </c>
      <c r="M880" s="3">
        <v>6</v>
      </c>
      <c r="N880" s="5">
        <v>0.2</v>
      </c>
      <c r="O880" s="4">
        <v>244.75</v>
      </c>
      <c r="P880" s="4">
        <v>151.28</v>
      </c>
      <c r="Q880" s="4">
        <v>93.47</v>
      </c>
      <c r="R880" s="6">
        <v>38.19</v>
      </c>
    </row>
    <row r="881" spans="1:18" ht="15" customHeight="1" x14ac:dyDescent="0.25">
      <c r="A881" s="7" t="s">
        <v>1380</v>
      </c>
      <c r="B881" s="7" t="s">
        <v>1379</v>
      </c>
      <c r="C881" s="7">
        <v>2024</v>
      </c>
      <c r="D881" s="7" t="s">
        <v>424</v>
      </c>
      <c r="E881" s="7">
        <v>6</v>
      </c>
      <c r="F881" s="7" t="s">
        <v>269</v>
      </c>
      <c r="G881" s="7" t="s">
        <v>22</v>
      </c>
      <c r="H881" s="7" t="s">
        <v>50</v>
      </c>
      <c r="I881" s="7" t="s">
        <v>43</v>
      </c>
      <c r="J881" s="7" t="s">
        <v>36</v>
      </c>
      <c r="K881" s="7" t="s">
        <v>37</v>
      </c>
      <c r="L881" s="8">
        <v>34.94</v>
      </c>
      <c r="M881" s="7">
        <v>6</v>
      </c>
      <c r="N881" s="9">
        <v>0.15</v>
      </c>
      <c r="O881" s="8">
        <v>178.19</v>
      </c>
      <c r="P881" s="8">
        <v>97.77</v>
      </c>
      <c r="Q881" s="8">
        <v>80.42</v>
      </c>
      <c r="R881" s="10">
        <v>45.13</v>
      </c>
    </row>
    <row r="882" spans="1:18" ht="15" customHeight="1" x14ac:dyDescent="0.25">
      <c r="A882" s="3" t="s">
        <v>1381</v>
      </c>
      <c r="B882" s="3" t="s">
        <v>1382</v>
      </c>
      <c r="C882" s="3">
        <v>2024</v>
      </c>
      <c r="D882" s="3" t="s">
        <v>424</v>
      </c>
      <c r="E882" s="3">
        <v>6</v>
      </c>
      <c r="F882" s="3" t="s">
        <v>269</v>
      </c>
      <c r="G882" s="3" t="s">
        <v>22</v>
      </c>
      <c r="H882" s="3" t="s">
        <v>50</v>
      </c>
      <c r="I882" s="3" t="s">
        <v>24</v>
      </c>
      <c r="J882" s="3" t="s">
        <v>29</v>
      </c>
      <c r="K882" s="3" t="s">
        <v>39</v>
      </c>
      <c r="L882" s="4">
        <v>85.26</v>
      </c>
      <c r="M882" s="3">
        <v>13</v>
      </c>
      <c r="N882" s="5">
        <v>0.1</v>
      </c>
      <c r="O882" s="4">
        <v>997.54</v>
      </c>
      <c r="P882" s="4">
        <v>632.61</v>
      </c>
      <c r="Q882" s="4">
        <v>364.93</v>
      </c>
      <c r="R882" s="6">
        <v>36.58</v>
      </c>
    </row>
    <row r="883" spans="1:18" ht="15" customHeight="1" x14ac:dyDescent="0.25">
      <c r="A883" s="7" t="s">
        <v>1383</v>
      </c>
      <c r="B883" s="7" t="s">
        <v>1384</v>
      </c>
      <c r="C883" s="7">
        <v>2024</v>
      </c>
      <c r="D883" s="7" t="s">
        <v>424</v>
      </c>
      <c r="E883" s="7">
        <v>6</v>
      </c>
      <c r="F883" s="7" t="s">
        <v>269</v>
      </c>
      <c r="G883" s="7" t="s">
        <v>42</v>
      </c>
      <c r="H883" s="7" t="s">
        <v>50</v>
      </c>
      <c r="I883" s="7" t="s">
        <v>43</v>
      </c>
      <c r="J883" s="7" t="s">
        <v>25</v>
      </c>
      <c r="K883" s="7" t="s">
        <v>137</v>
      </c>
      <c r="L883" s="8">
        <v>61.62</v>
      </c>
      <c r="M883" s="7">
        <v>15</v>
      </c>
      <c r="N883" s="9">
        <v>0.1</v>
      </c>
      <c r="O883" s="8">
        <v>831.87</v>
      </c>
      <c r="P883" s="8">
        <v>557.41</v>
      </c>
      <c r="Q883" s="8">
        <v>274.45999999999998</v>
      </c>
      <c r="R883" s="10">
        <v>32.99</v>
      </c>
    </row>
    <row r="884" spans="1:18" ht="15" customHeight="1" x14ac:dyDescent="0.25">
      <c r="A884" s="3" t="s">
        <v>1385</v>
      </c>
      <c r="B884" s="3" t="s">
        <v>1386</v>
      </c>
      <c r="C884" s="3">
        <v>2024</v>
      </c>
      <c r="D884" s="3" t="s">
        <v>424</v>
      </c>
      <c r="E884" s="3">
        <v>6</v>
      </c>
      <c r="F884" s="3" t="s">
        <v>269</v>
      </c>
      <c r="G884" s="3" t="s">
        <v>28</v>
      </c>
      <c r="H884" s="3" t="s">
        <v>32</v>
      </c>
      <c r="I884" s="3" t="s">
        <v>43</v>
      </c>
      <c r="J884" s="3" t="s">
        <v>44</v>
      </c>
      <c r="K884" s="3" t="s">
        <v>45</v>
      </c>
      <c r="L884" s="4">
        <v>20.8</v>
      </c>
      <c r="M884" s="3">
        <v>3</v>
      </c>
      <c r="N884" s="5">
        <v>0.15</v>
      </c>
      <c r="O884" s="4">
        <v>53.04</v>
      </c>
      <c r="P884" s="4">
        <v>28.31</v>
      </c>
      <c r="Q884" s="4">
        <v>24.73</v>
      </c>
      <c r="R884" s="6">
        <v>46.63</v>
      </c>
    </row>
    <row r="885" spans="1:18" ht="15" customHeight="1" x14ac:dyDescent="0.25">
      <c r="A885" s="7" t="s">
        <v>1387</v>
      </c>
      <c r="B885" s="7" t="s">
        <v>1386</v>
      </c>
      <c r="C885" s="7">
        <v>2024</v>
      </c>
      <c r="D885" s="7" t="s">
        <v>424</v>
      </c>
      <c r="E885" s="7">
        <v>6</v>
      </c>
      <c r="F885" s="7" t="s">
        <v>269</v>
      </c>
      <c r="G885" s="7" t="s">
        <v>22</v>
      </c>
      <c r="H885" s="7" t="s">
        <v>32</v>
      </c>
      <c r="I885" s="7" t="s">
        <v>35</v>
      </c>
      <c r="J885" s="7" t="s">
        <v>47</v>
      </c>
      <c r="K885" s="7" t="s">
        <v>76</v>
      </c>
      <c r="L885" s="8">
        <v>60.13</v>
      </c>
      <c r="M885" s="7">
        <v>15</v>
      </c>
      <c r="N885" s="9">
        <v>0.05</v>
      </c>
      <c r="O885" s="8">
        <v>856.85</v>
      </c>
      <c r="P885" s="8">
        <v>467.14</v>
      </c>
      <c r="Q885" s="8">
        <v>389.71</v>
      </c>
      <c r="R885" s="10">
        <v>45.48</v>
      </c>
    </row>
    <row r="886" spans="1:18" ht="15" customHeight="1" x14ac:dyDescent="0.25">
      <c r="A886" s="3" t="s">
        <v>1388</v>
      </c>
      <c r="B886" s="3" t="s">
        <v>1389</v>
      </c>
      <c r="C886" s="3">
        <v>2024</v>
      </c>
      <c r="D886" s="3" t="s">
        <v>424</v>
      </c>
      <c r="E886" s="3">
        <v>6</v>
      </c>
      <c r="F886" s="3" t="s">
        <v>269</v>
      </c>
      <c r="G886" s="3" t="s">
        <v>56</v>
      </c>
      <c r="H886" s="3" t="s">
        <v>23</v>
      </c>
      <c r="I886" s="3" t="s">
        <v>43</v>
      </c>
      <c r="J886" s="3" t="s">
        <v>29</v>
      </c>
      <c r="K886" s="3" t="s">
        <v>39</v>
      </c>
      <c r="L886" s="4">
        <v>86.08</v>
      </c>
      <c r="M886" s="3">
        <v>4</v>
      </c>
      <c r="N886" s="5">
        <v>0</v>
      </c>
      <c r="O886" s="4">
        <v>344.32</v>
      </c>
      <c r="P886" s="4">
        <v>215.4</v>
      </c>
      <c r="Q886" s="4">
        <v>128.91999999999999</v>
      </c>
      <c r="R886" s="6">
        <v>37.44</v>
      </c>
    </row>
    <row r="887" spans="1:18" ht="15" customHeight="1" x14ac:dyDescent="0.25">
      <c r="A887" s="7" t="s">
        <v>1390</v>
      </c>
      <c r="B887" s="7" t="s">
        <v>1391</v>
      </c>
      <c r="C887" s="7">
        <v>2024</v>
      </c>
      <c r="D887" s="7" t="s">
        <v>424</v>
      </c>
      <c r="E887" s="7">
        <v>6</v>
      </c>
      <c r="F887" s="7" t="s">
        <v>269</v>
      </c>
      <c r="G887" s="7" t="s">
        <v>42</v>
      </c>
      <c r="H887" s="7" t="s">
        <v>23</v>
      </c>
      <c r="I887" s="7" t="s">
        <v>24</v>
      </c>
      <c r="J887" s="7" t="s">
        <v>29</v>
      </c>
      <c r="K887" s="7" t="s">
        <v>62</v>
      </c>
      <c r="L887" s="8">
        <v>21.01</v>
      </c>
      <c r="M887" s="7">
        <v>15</v>
      </c>
      <c r="N887" s="9">
        <v>0.2</v>
      </c>
      <c r="O887" s="8">
        <v>252.12</v>
      </c>
      <c r="P887" s="8">
        <v>147.53</v>
      </c>
      <c r="Q887" s="8">
        <v>104.59</v>
      </c>
      <c r="R887" s="10">
        <v>41.48</v>
      </c>
    </row>
    <row r="888" spans="1:18" ht="15" customHeight="1" x14ac:dyDescent="0.25">
      <c r="A888" s="3" t="s">
        <v>1392</v>
      </c>
      <c r="B888" s="3" t="s">
        <v>1391</v>
      </c>
      <c r="C888" s="3">
        <v>2024</v>
      </c>
      <c r="D888" s="3" t="s">
        <v>424</v>
      </c>
      <c r="E888" s="3">
        <v>6</v>
      </c>
      <c r="F888" s="3" t="s">
        <v>269</v>
      </c>
      <c r="G888" s="3" t="s">
        <v>22</v>
      </c>
      <c r="H888" s="3" t="s">
        <v>50</v>
      </c>
      <c r="I888" s="3" t="s">
        <v>35</v>
      </c>
      <c r="J888" s="3" t="s">
        <v>36</v>
      </c>
      <c r="K888" s="3" t="s">
        <v>37</v>
      </c>
      <c r="L888" s="4">
        <v>37.5</v>
      </c>
      <c r="M888" s="3">
        <v>1</v>
      </c>
      <c r="N888" s="5">
        <v>0.15</v>
      </c>
      <c r="O888" s="4">
        <v>31.88</v>
      </c>
      <c r="P888" s="4">
        <v>15.44</v>
      </c>
      <c r="Q888" s="4">
        <v>16.440000000000001</v>
      </c>
      <c r="R888" s="6">
        <v>51.57</v>
      </c>
    </row>
    <row r="889" spans="1:18" ht="15" customHeight="1" x14ac:dyDescent="0.25">
      <c r="A889" s="7" t="s">
        <v>1393</v>
      </c>
      <c r="B889" s="7" t="s">
        <v>1394</v>
      </c>
      <c r="C889" s="7">
        <v>2024</v>
      </c>
      <c r="D889" s="7" t="s">
        <v>424</v>
      </c>
      <c r="E889" s="7">
        <v>6</v>
      </c>
      <c r="F889" s="7" t="s">
        <v>269</v>
      </c>
      <c r="G889" s="7" t="s">
        <v>56</v>
      </c>
      <c r="H889" s="7" t="s">
        <v>23</v>
      </c>
      <c r="I889" s="7" t="s">
        <v>24</v>
      </c>
      <c r="J889" s="7" t="s">
        <v>47</v>
      </c>
      <c r="K889" s="7" t="s">
        <v>91</v>
      </c>
      <c r="L889" s="8">
        <v>46.43</v>
      </c>
      <c r="M889" s="7">
        <v>5</v>
      </c>
      <c r="N889" s="9">
        <v>0.1</v>
      </c>
      <c r="O889" s="8">
        <v>208.94</v>
      </c>
      <c r="P889" s="8">
        <v>102.86</v>
      </c>
      <c r="Q889" s="8">
        <v>106.08</v>
      </c>
      <c r="R889" s="10">
        <v>50.77</v>
      </c>
    </row>
    <row r="890" spans="1:18" ht="15" customHeight="1" x14ac:dyDescent="0.25">
      <c r="A890" s="3" t="s">
        <v>1395</v>
      </c>
      <c r="B890" s="3" t="s">
        <v>1394</v>
      </c>
      <c r="C890" s="3">
        <v>2024</v>
      </c>
      <c r="D890" s="3" t="s">
        <v>424</v>
      </c>
      <c r="E890" s="3">
        <v>6</v>
      </c>
      <c r="F890" s="3" t="s">
        <v>269</v>
      </c>
      <c r="G890" s="3" t="s">
        <v>28</v>
      </c>
      <c r="H890" s="3" t="s">
        <v>23</v>
      </c>
      <c r="I890" s="3" t="s">
        <v>43</v>
      </c>
      <c r="J890" s="3" t="s">
        <v>25</v>
      </c>
      <c r="K890" s="3" t="s">
        <v>26</v>
      </c>
      <c r="L890" s="4">
        <v>13.78</v>
      </c>
      <c r="M890" s="3">
        <v>11</v>
      </c>
      <c r="N890" s="5">
        <v>0.15</v>
      </c>
      <c r="O890" s="4">
        <v>128.84</v>
      </c>
      <c r="P890" s="4">
        <v>76.12</v>
      </c>
      <c r="Q890" s="4">
        <v>52.72</v>
      </c>
      <c r="R890" s="6">
        <v>40.92</v>
      </c>
    </row>
    <row r="891" spans="1:18" ht="15" customHeight="1" x14ac:dyDescent="0.25">
      <c r="A891" s="7" t="s">
        <v>1396</v>
      </c>
      <c r="B891" s="7" t="s">
        <v>1394</v>
      </c>
      <c r="C891" s="7">
        <v>2024</v>
      </c>
      <c r="D891" s="7" t="s">
        <v>424</v>
      </c>
      <c r="E891" s="7">
        <v>6</v>
      </c>
      <c r="F891" s="7" t="s">
        <v>269</v>
      </c>
      <c r="G891" s="7" t="s">
        <v>28</v>
      </c>
      <c r="H891" s="7" t="s">
        <v>32</v>
      </c>
      <c r="I891" s="7" t="s">
        <v>43</v>
      </c>
      <c r="J891" s="7" t="s">
        <v>36</v>
      </c>
      <c r="K891" s="7" t="s">
        <v>37</v>
      </c>
      <c r="L891" s="8">
        <v>38.57</v>
      </c>
      <c r="M891" s="7">
        <v>12</v>
      </c>
      <c r="N891" s="9">
        <v>0</v>
      </c>
      <c r="O891" s="8">
        <v>462.84</v>
      </c>
      <c r="P891" s="8">
        <v>225.68</v>
      </c>
      <c r="Q891" s="8">
        <v>237.16</v>
      </c>
      <c r="R891" s="10">
        <v>51.24</v>
      </c>
    </row>
    <row r="892" spans="1:18" ht="15" customHeight="1" x14ac:dyDescent="0.25">
      <c r="A892" s="3" t="s">
        <v>1397</v>
      </c>
      <c r="B892" s="3" t="s">
        <v>1398</v>
      </c>
      <c r="C892" s="3">
        <v>2024</v>
      </c>
      <c r="D892" s="3" t="s">
        <v>424</v>
      </c>
      <c r="E892" s="3">
        <v>6</v>
      </c>
      <c r="F892" s="3" t="s">
        <v>269</v>
      </c>
      <c r="G892" s="3" t="s">
        <v>42</v>
      </c>
      <c r="H892" s="3" t="s">
        <v>50</v>
      </c>
      <c r="I892" s="3" t="s">
        <v>24</v>
      </c>
      <c r="J892" s="3" t="s">
        <v>36</v>
      </c>
      <c r="K892" s="3" t="s">
        <v>37</v>
      </c>
      <c r="L892" s="4">
        <v>38.51</v>
      </c>
      <c r="M892" s="3">
        <v>14</v>
      </c>
      <c r="N892" s="5">
        <v>0.15</v>
      </c>
      <c r="O892" s="4">
        <v>458.27</v>
      </c>
      <c r="P892" s="4">
        <v>236.79</v>
      </c>
      <c r="Q892" s="4">
        <v>221.48</v>
      </c>
      <c r="R892" s="6">
        <v>48.33</v>
      </c>
    </row>
    <row r="893" spans="1:18" ht="15" customHeight="1" x14ac:dyDescent="0.25">
      <c r="A893" s="7" t="s">
        <v>1399</v>
      </c>
      <c r="B893" s="7" t="s">
        <v>1400</v>
      </c>
      <c r="C893" s="7">
        <v>2024</v>
      </c>
      <c r="D893" s="7" t="s">
        <v>489</v>
      </c>
      <c r="E893" s="7">
        <v>7</v>
      </c>
      <c r="F893" s="7" t="s">
        <v>490</v>
      </c>
      <c r="G893" s="7" t="s">
        <v>42</v>
      </c>
      <c r="H893" s="7" t="s">
        <v>50</v>
      </c>
      <c r="I893" s="7" t="s">
        <v>24</v>
      </c>
      <c r="J893" s="7" t="s">
        <v>47</v>
      </c>
      <c r="K893" s="7" t="s">
        <v>91</v>
      </c>
      <c r="L893" s="8">
        <v>44.96</v>
      </c>
      <c r="M893" s="7">
        <v>14</v>
      </c>
      <c r="N893" s="9">
        <v>0.05</v>
      </c>
      <c r="O893" s="8">
        <v>597.97</v>
      </c>
      <c r="P893" s="8">
        <v>280.23</v>
      </c>
      <c r="Q893" s="8">
        <v>317.74</v>
      </c>
      <c r="R893" s="10">
        <v>53.14</v>
      </c>
    </row>
    <row r="894" spans="1:18" ht="15" customHeight="1" x14ac:dyDescent="0.25">
      <c r="A894" s="3" t="s">
        <v>1401</v>
      </c>
      <c r="B894" s="3" t="s">
        <v>1402</v>
      </c>
      <c r="C894" s="3">
        <v>2024</v>
      </c>
      <c r="D894" s="3" t="s">
        <v>489</v>
      </c>
      <c r="E894" s="3">
        <v>7</v>
      </c>
      <c r="F894" s="3" t="s">
        <v>490</v>
      </c>
      <c r="G894" s="3" t="s">
        <v>56</v>
      </c>
      <c r="H894" s="3" t="s">
        <v>23</v>
      </c>
      <c r="I894" s="3" t="s">
        <v>35</v>
      </c>
      <c r="J894" s="3" t="s">
        <v>47</v>
      </c>
      <c r="K894" s="3" t="s">
        <v>76</v>
      </c>
      <c r="L894" s="4">
        <v>64.86</v>
      </c>
      <c r="M894" s="3">
        <v>5</v>
      </c>
      <c r="N894" s="5">
        <v>0.2</v>
      </c>
      <c r="O894" s="4">
        <v>259.44</v>
      </c>
      <c r="P894" s="4">
        <v>130.36000000000001</v>
      </c>
      <c r="Q894" s="4">
        <v>129.08000000000001</v>
      </c>
      <c r="R894" s="6">
        <v>49.75</v>
      </c>
    </row>
    <row r="895" spans="1:18" ht="15" customHeight="1" x14ac:dyDescent="0.25">
      <c r="A895" s="7" t="s">
        <v>1403</v>
      </c>
      <c r="B895" s="7" t="s">
        <v>1402</v>
      </c>
      <c r="C895" s="7">
        <v>2024</v>
      </c>
      <c r="D895" s="7" t="s">
        <v>489</v>
      </c>
      <c r="E895" s="7">
        <v>7</v>
      </c>
      <c r="F895" s="7" t="s">
        <v>490</v>
      </c>
      <c r="G895" s="7" t="s">
        <v>56</v>
      </c>
      <c r="H895" s="7" t="s">
        <v>32</v>
      </c>
      <c r="I895" s="7" t="s">
        <v>43</v>
      </c>
      <c r="J895" s="7" t="s">
        <v>29</v>
      </c>
      <c r="K895" s="7" t="s">
        <v>51</v>
      </c>
      <c r="L895" s="8">
        <v>63.03</v>
      </c>
      <c r="M895" s="7">
        <v>10</v>
      </c>
      <c r="N895" s="9">
        <v>0.2</v>
      </c>
      <c r="O895" s="8">
        <v>504.24</v>
      </c>
      <c r="P895" s="8">
        <v>299.75</v>
      </c>
      <c r="Q895" s="8">
        <v>204.49</v>
      </c>
      <c r="R895" s="10">
        <v>40.549999999999997</v>
      </c>
    </row>
    <row r="896" spans="1:18" ht="15" customHeight="1" x14ac:dyDescent="0.25">
      <c r="A896" s="3" t="s">
        <v>1404</v>
      </c>
      <c r="B896" s="3" t="s">
        <v>1402</v>
      </c>
      <c r="C896" s="3">
        <v>2024</v>
      </c>
      <c r="D896" s="3" t="s">
        <v>489</v>
      </c>
      <c r="E896" s="3">
        <v>7</v>
      </c>
      <c r="F896" s="3" t="s">
        <v>490</v>
      </c>
      <c r="G896" s="3" t="s">
        <v>28</v>
      </c>
      <c r="H896" s="3" t="s">
        <v>50</v>
      </c>
      <c r="I896" s="3" t="s">
        <v>24</v>
      </c>
      <c r="J896" s="3" t="s">
        <v>47</v>
      </c>
      <c r="K896" s="3" t="s">
        <v>48</v>
      </c>
      <c r="L896" s="4">
        <v>27.46</v>
      </c>
      <c r="M896" s="3">
        <v>11</v>
      </c>
      <c r="N896" s="5">
        <v>0.2</v>
      </c>
      <c r="O896" s="4">
        <v>241.65</v>
      </c>
      <c r="P896" s="4">
        <v>111.8</v>
      </c>
      <c r="Q896" s="4">
        <v>129.85</v>
      </c>
      <c r="R896" s="6">
        <v>53.73</v>
      </c>
    </row>
    <row r="897" spans="1:18" ht="15" customHeight="1" x14ac:dyDescent="0.25">
      <c r="A897" s="7" t="s">
        <v>1405</v>
      </c>
      <c r="B897" s="7" t="s">
        <v>1406</v>
      </c>
      <c r="C897" s="7">
        <v>2024</v>
      </c>
      <c r="D897" s="7" t="s">
        <v>489</v>
      </c>
      <c r="E897" s="7">
        <v>7</v>
      </c>
      <c r="F897" s="7" t="s">
        <v>490</v>
      </c>
      <c r="G897" s="7" t="s">
        <v>22</v>
      </c>
      <c r="H897" s="7" t="s">
        <v>50</v>
      </c>
      <c r="I897" s="7" t="s">
        <v>35</v>
      </c>
      <c r="J897" s="7" t="s">
        <v>47</v>
      </c>
      <c r="K897" s="7" t="s">
        <v>91</v>
      </c>
      <c r="L897" s="8">
        <v>43.3</v>
      </c>
      <c r="M897" s="7">
        <v>8</v>
      </c>
      <c r="N897" s="9">
        <v>0</v>
      </c>
      <c r="O897" s="8">
        <v>346.4</v>
      </c>
      <c r="P897" s="8">
        <v>171.23</v>
      </c>
      <c r="Q897" s="8">
        <v>175.17</v>
      </c>
      <c r="R897" s="10">
        <v>50.57</v>
      </c>
    </row>
    <row r="898" spans="1:18" ht="15" customHeight="1" x14ac:dyDescent="0.25">
      <c r="A898" s="3" t="s">
        <v>1407</v>
      </c>
      <c r="B898" s="3" t="s">
        <v>1406</v>
      </c>
      <c r="C898" s="3">
        <v>2024</v>
      </c>
      <c r="D898" s="3" t="s">
        <v>489</v>
      </c>
      <c r="E898" s="3">
        <v>7</v>
      </c>
      <c r="F898" s="3" t="s">
        <v>490</v>
      </c>
      <c r="G898" s="3" t="s">
        <v>28</v>
      </c>
      <c r="H898" s="3" t="s">
        <v>23</v>
      </c>
      <c r="I898" s="3" t="s">
        <v>24</v>
      </c>
      <c r="J898" s="3" t="s">
        <v>36</v>
      </c>
      <c r="K898" s="3" t="s">
        <v>64</v>
      </c>
      <c r="L898" s="4">
        <v>13.38</v>
      </c>
      <c r="M898" s="3">
        <v>14</v>
      </c>
      <c r="N898" s="5">
        <v>0.1</v>
      </c>
      <c r="O898" s="4">
        <v>168.59</v>
      </c>
      <c r="P898" s="4">
        <v>91.61</v>
      </c>
      <c r="Q898" s="4">
        <v>76.98</v>
      </c>
      <c r="R898" s="6">
        <v>45.66</v>
      </c>
    </row>
    <row r="899" spans="1:18" ht="15" customHeight="1" x14ac:dyDescent="0.25">
      <c r="A899" s="7" t="s">
        <v>1408</v>
      </c>
      <c r="B899" s="7" t="s">
        <v>1409</v>
      </c>
      <c r="C899" s="7">
        <v>2024</v>
      </c>
      <c r="D899" s="7" t="s">
        <v>489</v>
      </c>
      <c r="E899" s="7">
        <v>7</v>
      </c>
      <c r="F899" s="7" t="s">
        <v>490</v>
      </c>
      <c r="G899" s="7" t="s">
        <v>56</v>
      </c>
      <c r="H899" s="7" t="s">
        <v>50</v>
      </c>
      <c r="I899" s="7" t="s">
        <v>43</v>
      </c>
      <c r="J899" s="7" t="s">
        <v>44</v>
      </c>
      <c r="K899" s="7" t="s">
        <v>45</v>
      </c>
      <c r="L899" s="8">
        <v>22.59</v>
      </c>
      <c r="M899" s="7">
        <v>15</v>
      </c>
      <c r="N899" s="9">
        <v>0</v>
      </c>
      <c r="O899" s="8">
        <v>338.85</v>
      </c>
      <c r="P899" s="8">
        <v>192.46</v>
      </c>
      <c r="Q899" s="8">
        <v>146.38999999999999</v>
      </c>
      <c r="R899" s="10">
        <v>43.2</v>
      </c>
    </row>
    <row r="900" spans="1:18" ht="15" customHeight="1" x14ac:dyDescent="0.25">
      <c r="A900" s="3" t="s">
        <v>1410</v>
      </c>
      <c r="B900" s="3" t="s">
        <v>1409</v>
      </c>
      <c r="C900" s="3">
        <v>2024</v>
      </c>
      <c r="D900" s="3" t="s">
        <v>489</v>
      </c>
      <c r="E900" s="3">
        <v>7</v>
      </c>
      <c r="F900" s="3" t="s">
        <v>490</v>
      </c>
      <c r="G900" s="3" t="s">
        <v>28</v>
      </c>
      <c r="H900" s="3" t="s">
        <v>50</v>
      </c>
      <c r="I900" s="3" t="s">
        <v>24</v>
      </c>
      <c r="J900" s="3" t="s">
        <v>25</v>
      </c>
      <c r="K900" s="3" t="s">
        <v>26</v>
      </c>
      <c r="L900" s="4">
        <v>14.1</v>
      </c>
      <c r="M900" s="3">
        <v>10</v>
      </c>
      <c r="N900" s="5">
        <v>0</v>
      </c>
      <c r="O900" s="4">
        <v>141</v>
      </c>
      <c r="P900" s="4">
        <v>82.92</v>
      </c>
      <c r="Q900" s="4">
        <v>58.08</v>
      </c>
      <c r="R900" s="6">
        <v>41.19</v>
      </c>
    </row>
    <row r="901" spans="1:18" ht="15" customHeight="1" x14ac:dyDescent="0.25">
      <c r="A901" s="7" t="s">
        <v>1411</v>
      </c>
      <c r="B901" s="7" t="s">
        <v>1409</v>
      </c>
      <c r="C901" s="7">
        <v>2024</v>
      </c>
      <c r="D901" s="7" t="s">
        <v>489</v>
      </c>
      <c r="E901" s="7">
        <v>7</v>
      </c>
      <c r="F901" s="7" t="s">
        <v>490</v>
      </c>
      <c r="G901" s="7" t="s">
        <v>56</v>
      </c>
      <c r="H901" s="7" t="s">
        <v>32</v>
      </c>
      <c r="I901" s="7" t="s">
        <v>24</v>
      </c>
      <c r="J901" s="7" t="s">
        <v>29</v>
      </c>
      <c r="K901" s="7" t="s">
        <v>51</v>
      </c>
      <c r="L901" s="8">
        <v>60.32</v>
      </c>
      <c r="M901" s="7">
        <v>8</v>
      </c>
      <c r="N901" s="9">
        <v>0</v>
      </c>
      <c r="O901" s="8">
        <v>482.56</v>
      </c>
      <c r="P901" s="8">
        <v>292.72000000000003</v>
      </c>
      <c r="Q901" s="8">
        <v>189.84</v>
      </c>
      <c r="R901" s="10">
        <v>39.340000000000003</v>
      </c>
    </row>
    <row r="902" spans="1:18" ht="15" customHeight="1" x14ac:dyDescent="0.25">
      <c r="A902" s="3" t="s">
        <v>1412</v>
      </c>
      <c r="B902" s="3" t="s">
        <v>1413</v>
      </c>
      <c r="C902" s="3">
        <v>2024</v>
      </c>
      <c r="D902" s="3" t="s">
        <v>489</v>
      </c>
      <c r="E902" s="3">
        <v>7</v>
      </c>
      <c r="F902" s="3" t="s">
        <v>490</v>
      </c>
      <c r="G902" s="3" t="s">
        <v>42</v>
      </c>
      <c r="H902" s="3" t="s">
        <v>50</v>
      </c>
      <c r="I902" s="3" t="s">
        <v>43</v>
      </c>
      <c r="J902" s="3" t="s">
        <v>44</v>
      </c>
      <c r="K902" s="3" t="s">
        <v>66</v>
      </c>
      <c r="L902" s="4">
        <v>84.46</v>
      </c>
      <c r="M902" s="3">
        <v>7</v>
      </c>
      <c r="N902" s="5">
        <v>0</v>
      </c>
      <c r="O902" s="4">
        <v>591.22</v>
      </c>
      <c r="P902" s="4">
        <v>346.72</v>
      </c>
      <c r="Q902" s="4">
        <v>244.5</v>
      </c>
      <c r="R902" s="6">
        <v>41.36</v>
      </c>
    </row>
    <row r="903" spans="1:18" ht="15" customHeight="1" x14ac:dyDescent="0.25">
      <c r="A903" s="7" t="s">
        <v>1414</v>
      </c>
      <c r="B903" s="7" t="s">
        <v>1415</v>
      </c>
      <c r="C903" s="7">
        <v>2024</v>
      </c>
      <c r="D903" s="7" t="s">
        <v>489</v>
      </c>
      <c r="E903" s="7">
        <v>7</v>
      </c>
      <c r="F903" s="7" t="s">
        <v>490</v>
      </c>
      <c r="G903" s="7" t="s">
        <v>28</v>
      </c>
      <c r="H903" s="7" t="s">
        <v>23</v>
      </c>
      <c r="I903" s="7" t="s">
        <v>24</v>
      </c>
      <c r="J903" s="7" t="s">
        <v>47</v>
      </c>
      <c r="K903" s="7" t="s">
        <v>130</v>
      </c>
      <c r="L903" s="8">
        <v>72.290000000000006</v>
      </c>
      <c r="M903" s="7">
        <v>3</v>
      </c>
      <c r="N903" s="9">
        <v>0.2</v>
      </c>
      <c r="O903" s="8">
        <v>173.5</v>
      </c>
      <c r="P903" s="8">
        <v>91.75</v>
      </c>
      <c r="Q903" s="8">
        <v>81.75</v>
      </c>
      <c r="R903" s="10">
        <v>47.12</v>
      </c>
    </row>
    <row r="904" spans="1:18" ht="15" customHeight="1" x14ac:dyDescent="0.25">
      <c r="A904" s="3" t="s">
        <v>1416</v>
      </c>
      <c r="B904" s="3" t="s">
        <v>1415</v>
      </c>
      <c r="C904" s="3">
        <v>2024</v>
      </c>
      <c r="D904" s="3" t="s">
        <v>489</v>
      </c>
      <c r="E904" s="3">
        <v>7</v>
      </c>
      <c r="F904" s="3" t="s">
        <v>490</v>
      </c>
      <c r="G904" s="3" t="s">
        <v>28</v>
      </c>
      <c r="H904" s="3" t="s">
        <v>23</v>
      </c>
      <c r="I904" s="3" t="s">
        <v>43</v>
      </c>
      <c r="J904" s="3" t="s">
        <v>36</v>
      </c>
      <c r="K904" s="3" t="s">
        <v>98</v>
      </c>
      <c r="L904" s="4">
        <v>25.62</v>
      </c>
      <c r="M904" s="3">
        <v>2</v>
      </c>
      <c r="N904" s="5">
        <v>0</v>
      </c>
      <c r="O904" s="4">
        <v>51.24</v>
      </c>
      <c r="P904" s="4">
        <v>24.27</v>
      </c>
      <c r="Q904" s="4">
        <v>26.97</v>
      </c>
      <c r="R904" s="6">
        <v>52.63</v>
      </c>
    </row>
    <row r="905" spans="1:18" ht="15" customHeight="1" x14ac:dyDescent="0.25">
      <c r="A905" s="7" t="s">
        <v>1417</v>
      </c>
      <c r="B905" s="7" t="s">
        <v>1415</v>
      </c>
      <c r="C905" s="7">
        <v>2024</v>
      </c>
      <c r="D905" s="7" t="s">
        <v>489</v>
      </c>
      <c r="E905" s="7">
        <v>7</v>
      </c>
      <c r="F905" s="7" t="s">
        <v>490</v>
      </c>
      <c r="G905" s="7" t="s">
        <v>42</v>
      </c>
      <c r="H905" s="7" t="s">
        <v>50</v>
      </c>
      <c r="I905" s="7" t="s">
        <v>35</v>
      </c>
      <c r="J905" s="7" t="s">
        <v>29</v>
      </c>
      <c r="K905" s="7" t="s">
        <v>62</v>
      </c>
      <c r="L905" s="8">
        <v>19.559999999999999</v>
      </c>
      <c r="M905" s="7">
        <v>8</v>
      </c>
      <c r="N905" s="9">
        <v>0.05</v>
      </c>
      <c r="O905" s="8">
        <v>148.66</v>
      </c>
      <c r="P905" s="8">
        <v>95.52</v>
      </c>
      <c r="Q905" s="8">
        <v>53.14</v>
      </c>
      <c r="R905" s="10">
        <v>35.75</v>
      </c>
    </row>
    <row r="906" spans="1:18" ht="15" customHeight="1" x14ac:dyDescent="0.25">
      <c r="A906" s="3" t="s">
        <v>1418</v>
      </c>
      <c r="B906" s="3" t="s">
        <v>1419</v>
      </c>
      <c r="C906" s="3">
        <v>2024</v>
      </c>
      <c r="D906" s="3" t="s">
        <v>489</v>
      </c>
      <c r="E906" s="3">
        <v>7</v>
      </c>
      <c r="F906" s="3" t="s">
        <v>490</v>
      </c>
      <c r="G906" s="3" t="s">
        <v>22</v>
      </c>
      <c r="H906" s="3" t="s">
        <v>50</v>
      </c>
      <c r="I906" s="3" t="s">
        <v>43</v>
      </c>
      <c r="J906" s="3" t="s">
        <v>36</v>
      </c>
      <c r="K906" s="3" t="s">
        <v>57</v>
      </c>
      <c r="L906" s="4">
        <v>42.22</v>
      </c>
      <c r="M906" s="3">
        <v>6</v>
      </c>
      <c r="N906" s="5">
        <v>0.05</v>
      </c>
      <c r="O906" s="4">
        <v>240.65</v>
      </c>
      <c r="P906" s="4">
        <v>128.28</v>
      </c>
      <c r="Q906" s="4">
        <v>112.37</v>
      </c>
      <c r="R906" s="6">
        <v>46.69</v>
      </c>
    </row>
    <row r="907" spans="1:18" ht="15" customHeight="1" x14ac:dyDescent="0.25">
      <c r="A907" s="7" t="s">
        <v>1420</v>
      </c>
      <c r="B907" s="7" t="s">
        <v>1419</v>
      </c>
      <c r="C907" s="7">
        <v>2024</v>
      </c>
      <c r="D907" s="7" t="s">
        <v>489</v>
      </c>
      <c r="E907" s="7">
        <v>7</v>
      </c>
      <c r="F907" s="7" t="s">
        <v>490</v>
      </c>
      <c r="G907" s="7" t="s">
        <v>42</v>
      </c>
      <c r="H907" s="7" t="s">
        <v>50</v>
      </c>
      <c r="I907" s="7" t="s">
        <v>43</v>
      </c>
      <c r="J907" s="7" t="s">
        <v>25</v>
      </c>
      <c r="K907" s="7" t="s">
        <v>54</v>
      </c>
      <c r="L907" s="8">
        <v>54.54</v>
      </c>
      <c r="M907" s="7">
        <v>1</v>
      </c>
      <c r="N907" s="9">
        <v>0.05</v>
      </c>
      <c r="O907" s="8">
        <v>51.81</v>
      </c>
      <c r="P907" s="8">
        <v>29.79</v>
      </c>
      <c r="Q907" s="8">
        <v>22.02</v>
      </c>
      <c r="R907" s="10">
        <v>42.5</v>
      </c>
    </row>
    <row r="908" spans="1:18" ht="15" customHeight="1" x14ac:dyDescent="0.25">
      <c r="A908" s="3" t="s">
        <v>1421</v>
      </c>
      <c r="B908" s="3" t="s">
        <v>1419</v>
      </c>
      <c r="C908" s="3">
        <v>2024</v>
      </c>
      <c r="D908" s="3" t="s">
        <v>489</v>
      </c>
      <c r="E908" s="3">
        <v>7</v>
      </c>
      <c r="F908" s="3" t="s">
        <v>490</v>
      </c>
      <c r="G908" s="3" t="s">
        <v>56</v>
      </c>
      <c r="H908" s="3" t="s">
        <v>23</v>
      </c>
      <c r="I908" s="3" t="s">
        <v>43</v>
      </c>
      <c r="J908" s="3" t="s">
        <v>47</v>
      </c>
      <c r="K908" s="3" t="s">
        <v>76</v>
      </c>
      <c r="L908" s="4">
        <v>65.989999999999995</v>
      </c>
      <c r="M908" s="3">
        <v>11</v>
      </c>
      <c r="N908" s="5">
        <v>0.2</v>
      </c>
      <c r="O908" s="4">
        <v>580.71</v>
      </c>
      <c r="P908" s="4">
        <v>269.33999999999997</v>
      </c>
      <c r="Q908" s="4">
        <v>311.37</v>
      </c>
      <c r="R908" s="6">
        <v>53.62</v>
      </c>
    </row>
    <row r="909" spans="1:18" ht="15" customHeight="1" x14ac:dyDescent="0.25">
      <c r="A909" s="7" t="s">
        <v>1422</v>
      </c>
      <c r="B909" s="7" t="s">
        <v>1423</v>
      </c>
      <c r="C909" s="7">
        <v>2024</v>
      </c>
      <c r="D909" s="7" t="s">
        <v>489</v>
      </c>
      <c r="E909" s="7">
        <v>7</v>
      </c>
      <c r="F909" s="7" t="s">
        <v>490</v>
      </c>
      <c r="G909" s="7" t="s">
        <v>42</v>
      </c>
      <c r="H909" s="7" t="s">
        <v>50</v>
      </c>
      <c r="I909" s="7" t="s">
        <v>24</v>
      </c>
      <c r="J909" s="7" t="s">
        <v>47</v>
      </c>
      <c r="K909" s="7" t="s">
        <v>48</v>
      </c>
      <c r="L909" s="8">
        <v>23.39</v>
      </c>
      <c r="M909" s="7">
        <v>10</v>
      </c>
      <c r="N909" s="9">
        <v>0.2</v>
      </c>
      <c r="O909" s="8">
        <v>187.12</v>
      </c>
      <c r="P909" s="8">
        <v>97.54</v>
      </c>
      <c r="Q909" s="8">
        <v>89.58</v>
      </c>
      <c r="R909" s="10">
        <v>47.87</v>
      </c>
    </row>
    <row r="910" spans="1:18" ht="15" customHeight="1" x14ac:dyDescent="0.25">
      <c r="A910" s="3" t="s">
        <v>1424</v>
      </c>
      <c r="B910" s="3" t="s">
        <v>1425</v>
      </c>
      <c r="C910" s="3">
        <v>2024</v>
      </c>
      <c r="D910" s="3" t="s">
        <v>489</v>
      </c>
      <c r="E910" s="3">
        <v>7</v>
      </c>
      <c r="F910" s="3" t="s">
        <v>490</v>
      </c>
      <c r="G910" s="3" t="s">
        <v>56</v>
      </c>
      <c r="H910" s="3" t="s">
        <v>50</v>
      </c>
      <c r="I910" s="3" t="s">
        <v>24</v>
      </c>
      <c r="J910" s="3" t="s">
        <v>47</v>
      </c>
      <c r="K910" s="3" t="s">
        <v>48</v>
      </c>
      <c r="L910" s="4">
        <v>23.53</v>
      </c>
      <c r="M910" s="3">
        <v>1</v>
      </c>
      <c r="N910" s="5">
        <v>0</v>
      </c>
      <c r="O910" s="4">
        <v>23.53</v>
      </c>
      <c r="P910" s="4">
        <v>11.99</v>
      </c>
      <c r="Q910" s="4">
        <v>11.54</v>
      </c>
      <c r="R910" s="6">
        <v>49.04</v>
      </c>
    </row>
    <row r="911" spans="1:18" ht="15" customHeight="1" x14ac:dyDescent="0.25">
      <c r="A911" s="7" t="s">
        <v>1426</v>
      </c>
      <c r="B911" s="7" t="s">
        <v>1427</v>
      </c>
      <c r="C911" s="7">
        <v>2024</v>
      </c>
      <c r="D911" s="7" t="s">
        <v>489</v>
      </c>
      <c r="E911" s="7">
        <v>7</v>
      </c>
      <c r="F911" s="7" t="s">
        <v>490</v>
      </c>
      <c r="G911" s="7" t="s">
        <v>42</v>
      </c>
      <c r="H911" s="7" t="s">
        <v>50</v>
      </c>
      <c r="I911" s="7" t="s">
        <v>24</v>
      </c>
      <c r="J911" s="7" t="s">
        <v>25</v>
      </c>
      <c r="K911" s="7" t="s">
        <v>137</v>
      </c>
      <c r="L911" s="8">
        <v>52.5</v>
      </c>
      <c r="M911" s="7">
        <v>2</v>
      </c>
      <c r="N911" s="9">
        <v>0.1</v>
      </c>
      <c r="O911" s="8">
        <v>94.5</v>
      </c>
      <c r="P911" s="8">
        <v>59.79</v>
      </c>
      <c r="Q911" s="8">
        <v>34.71</v>
      </c>
      <c r="R911" s="10">
        <v>36.729999999999997</v>
      </c>
    </row>
    <row r="912" spans="1:18" ht="15" customHeight="1" x14ac:dyDescent="0.25">
      <c r="A912" s="3" t="s">
        <v>1428</v>
      </c>
      <c r="B912" s="3" t="s">
        <v>1427</v>
      </c>
      <c r="C912" s="3">
        <v>2024</v>
      </c>
      <c r="D912" s="3" t="s">
        <v>489</v>
      </c>
      <c r="E912" s="3">
        <v>7</v>
      </c>
      <c r="F912" s="3" t="s">
        <v>490</v>
      </c>
      <c r="G912" s="3" t="s">
        <v>56</v>
      </c>
      <c r="H912" s="3" t="s">
        <v>23</v>
      </c>
      <c r="I912" s="3" t="s">
        <v>35</v>
      </c>
      <c r="J912" s="3" t="s">
        <v>25</v>
      </c>
      <c r="K912" s="3" t="s">
        <v>54</v>
      </c>
      <c r="L912" s="4">
        <v>47.61</v>
      </c>
      <c r="M912" s="3">
        <v>12</v>
      </c>
      <c r="N912" s="5">
        <v>0.2</v>
      </c>
      <c r="O912" s="4">
        <v>457.06</v>
      </c>
      <c r="P912" s="4">
        <v>271.55</v>
      </c>
      <c r="Q912" s="4">
        <v>185.51</v>
      </c>
      <c r="R912" s="6">
        <v>40.590000000000003</v>
      </c>
    </row>
    <row r="913" spans="1:18" ht="15" customHeight="1" x14ac:dyDescent="0.25">
      <c r="A913" s="7" t="s">
        <v>1429</v>
      </c>
      <c r="B913" s="7" t="s">
        <v>1427</v>
      </c>
      <c r="C913" s="7">
        <v>2024</v>
      </c>
      <c r="D913" s="7" t="s">
        <v>489</v>
      </c>
      <c r="E913" s="7">
        <v>7</v>
      </c>
      <c r="F913" s="7" t="s">
        <v>490</v>
      </c>
      <c r="G913" s="7" t="s">
        <v>28</v>
      </c>
      <c r="H913" s="7" t="s">
        <v>23</v>
      </c>
      <c r="I913" s="7" t="s">
        <v>43</v>
      </c>
      <c r="J913" s="7" t="s">
        <v>47</v>
      </c>
      <c r="K913" s="7" t="s">
        <v>48</v>
      </c>
      <c r="L913" s="8">
        <v>24.82</v>
      </c>
      <c r="M913" s="7">
        <v>11</v>
      </c>
      <c r="N913" s="9">
        <v>0</v>
      </c>
      <c r="O913" s="8">
        <v>273.02</v>
      </c>
      <c r="P913" s="8">
        <v>137.97</v>
      </c>
      <c r="Q913" s="8">
        <v>135.05000000000001</v>
      </c>
      <c r="R913" s="10">
        <v>49.47</v>
      </c>
    </row>
    <row r="914" spans="1:18" ht="15" customHeight="1" x14ac:dyDescent="0.25">
      <c r="A914" s="3" t="s">
        <v>1430</v>
      </c>
      <c r="B914" s="3" t="s">
        <v>1431</v>
      </c>
      <c r="C914" s="3">
        <v>2024</v>
      </c>
      <c r="D914" s="3" t="s">
        <v>489</v>
      </c>
      <c r="E914" s="3">
        <v>7</v>
      </c>
      <c r="F914" s="3" t="s">
        <v>490</v>
      </c>
      <c r="G914" s="3" t="s">
        <v>56</v>
      </c>
      <c r="H914" s="3" t="s">
        <v>50</v>
      </c>
      <c r="I914" s="3" t="s">
        <v>24</v>
      </c>
      <c r="J914" s="3" t="s">
        <v>25</v>
      </c>
      <c r="K914" s="3" t="s">
        <v>95</v>
      </c>
      <c r="L914" s="4">
        <v>25.6</v>
      </c>
      <c r="M914" s="3">
        <v>6</v>
      </c>
      <c r="N914" s="5">
        <v>0.05</v>
      </c>
      <c r="O914" s="4">
        <v>145.91999999999999</v>
      </c>
      <c r="P914" s="4">
        <v>83.53</v>
      </c>
      <c r="Q914" s="4">
        <v>62.39</v>
      </c>
      <c r="R914" s="6">
        <v>42.76</v>
      </c>
    </row>
    <row r="915" spans="1:18" ht="15" customHeight="1" x14ac:dyDescent="0.25">
      <c r="A915" s="7" t="s">
        <v>1432</v>
      </c>
      <c r="B915" s="7" t="s">
        <v>1431</v>
      </c>
      <c r="C915" s="7">
        <v>2024</v>
      </c>
      <c r="D915" s="7" t="s">
        <v>489</v>
      </c>
      <c r="E915" s="7">
        <v>7</v>
      </c>
      <c r="F915" s="7" t="s">
        <v>490</v>
      </c>
      <c r="G915" s="7" t="s">
        <v>28</v>
      </c>
      <c r="H915" s="7" t="s">
        <v>32</v>
      </c>
      <c r="I915" s="7" t="s">
        <v>35</v>
      </c>
      <c r="J915" s="7" t="s">
        <v>29</v>
      </c>
      <c r="K915" s="7" t="s">
        <v>39</v>
      </c>
      <c r="L915" s="8">
        <v>87.96</v>
      </c>
      <c r="M915" s="7">
        <v>10</v>
      </c>
      <c r="N915" s="9">
        <v>0.05</v>
      </c>
      <c r="O915" s="8">
        <v>835.62</v>
      </c>
      <c r="P915" s="8">
        <v>586.64</v>
      </c>
      <c r="Q915" s="8">
        <v>248.98</v>
      </c>
      <c r="R915" s="10">
        <v>29.8</v>
      </c>
    </row>
    <row r="916" spans="1:18" ht="15" customHeight="1" x14ac:dyDescent="0.25">
      <c r="A916" s="3" t="s">
        <v>1433</v>
      </c>
      <c r="B916" s="3" t="s">
        <v>1434</v>
      </c>
      <c r="C916" s="3">
        <v>2024</v>
      </c>
      <c r="D916" s="3" t="s">
        <v>489</v>
      </c>
      <c r="E916" s="3">
        <v>7</v>
      </c>
      <c r="F916" s="3" t="s">
        <v>490</v>
      </c>
      <c r="G916" s="3" t="s">
        <v>22</v>
      </c>
      <c r="H916" s="3" t="s">
        <v>50</v>
      </c>
      <c r="I916" s="3" t="s">
        <v>43</v>
      </c>
      <c r="J916" s="3" t="s">
        <v>47</v>
      </c>
      <c r="K916" s="3" t="s">
        <v>132</v>
      </c>
      <c r="L916" s="4">
        <v>19.260000000000002</v>
      </c>
      <c r="M916" s="3">
        <v>10</v>
      </c>
      <c r="N916" s="5">
        <v>0.15</v>
      </c>
      <c r="O916" s="4">
        <v>163.71</v>
      </c>
      <c r="P916" s="4">
        <v>84.08</v>
      </c>
      <c r="Q916" s="4">
        <v>79.63</v>
      </c>
      <c r="R916" s="6">
        <v>48.64</v>
      </c>
    </row>
    <row r="917" spans="1:18" ht="15" customHeight="1" x14ac:dyDescent="0.25">
      <c r="A917" s="7" t="s">
        <v>1435</v>
      </c>
      <c r="B917" s="7" t="s">
        <v>1436</v>
      </c>
      <c r="C917" s="7">
        <v>2024</v>
      </c>
      <c r="D917" s="7" t="s">
        <v>489</v>
      </c>
      <c r="E917" s="7">
        <v>7</v>
      </c>
      <c r="F917" s="7" t="s">
        <v>490</v>
      </c>
      <c r="G917" s="7" t="s">
        <v>22</v>
      </c>
      <c r="H917" s="7" t="s">
        <v>32</v>
      </c>
      <c r="I917" s="7" t="s">
        <v>43</v>
      </c>
      <c r="J917" s="7" t="s">
        <v>25</v>
      </c>
      <c r="K917" s="7" t="s">
        <v>54</v>
      </c>
      <c r="L917" s="8">
        <v>48.12</v>
      </c>
      <c r="M917" s="7">
        <v>2</v>
      </c>
      <c r="N917" s="9">
        <v>0</v>
      </c>
      <c r="O917" s="8">
        <v>96.24</v>
      </c>
      <c r="P917" s="8">
        <v>62.36</v>
      </c>
      <c r="Q917" s="8">
        <v>33.880000000000003</v>
      </c>
      <c r="R917" s="10">
        <v>35.200000000000003</v>
      </c>
    </row>
    <row r="918" spans="1:18" ht="15" customHeight="1" x14ac:dyDescent="0.25">
      <c r="A918" s="3" t="s">
        <v>1437</v>
      </c>
      <c r="B918" s="3" t="s">
        <v>1438</v>
      </c>
      <c r="C918" s="3">
        <v>2024</v>
      </c>
      <c r="D918" s="3" t="s">
        <v>489</v>
      </c>
      <c r="E918" s="3">
        <v>7</v>
      </c>
      <c r="F918" s="3" t="s">
        <v>490</v>
      </c>
      <c r="G918" s="3" t="s">
        <v>42</v>
      </c>
      <c r="H918" s="3" t="s">
        <v>50</v>
      </c>
      <c r="I918" s="3" t="s">
        <v>24</v>
      </c>
      <c r="J918" s="3" t="s">
        <v>29</v>
      </c>
      <c r="K918" s="3" t="s">
        <v>30</v>
      </c>
      <c r="L918" s="4">
        <v>38.08</v>
      </c>
      <c r="M918" s="3">
        <v>15</v>
      </c>
      <c r="N918" s="5">
        <v>0</v>
      </c>
      <c r="O918" s="4">
        <v>571.20000000000005</v>
      </c>
      <c r="P918" s="4">
        <v>346.5</v>
      </c>
      <c r="Q918" s="4">
        <v>224.7</v>
      </c>
      <c r="R918" s="6">
        <v>39.340000000000003</v>
      </c>
    </row>
    <row r="919" spans="1:18" ht="15" customHeight="1" x14ac:dyDescent="0.25">
      <c r="A919" s="7" t="s">
        <v>1439</v>
      </c>
      <c r="B919" s="7" t="s">
        <v>1438</v>
      </c>
      <c r="C919" s="7">
        <v>2024</v>
      </c>
      <c r="D919" s="7" t="s">
        <v>489</v>
      </c>
      <c r="E919" s="7">
        <v>7</v>
      </c>
      <c r="F919" s="7" t="s">
        <v>490</v>
      </c>
      <c r="G919" s="7" t="s">
        <v>28</v>
      </c>
      <c r="H919" s="7" t="s">
        <v>32</v>
      </c>
      <c r="I919" s="7" t="s">
        <v>35</v>
      </c>
      <c r="J919" s="7" t="s">
        <v>25</v>
      </c>
      <c r="K919" s="7" t="s">
        <v>26</v>
      </c>
      <c r="L919" s="8">
        <v>14.02</v>
      </c>
      <c r="M919" s="7">
        <v>11</v>
      </c>
      <c r="N919" s="9">
        <v>0.05</v>
      </c>
      <c r="O919" s="8">
        <v>146.51</v>
      </c>
      <c r="P919" s="8">
        <v>82.98</v>
      </c>
      <c r="Q919" s="8">
        <v>63.53</v>
      </c>
      <c r="R919" s="10">
        <v>43.36</v>
      </c>
    </row>
    <row r="920" spans="1:18" ht="15" customHeight="1" x14ac:dyDescent="0.25">
      <c r="A920" s="3" t="s">
        <v>1440</v>
      </c>
      <c r="B920" s="3" t="s">
        <v>1441</v>
      </c>
      <c r="C920" s="3">
        <v>2024</v>
      </c>
      <c r="D920" s="3" t="s">
        <v>489</v>
      </c>
      <c r="E920" s="3">
        <v>7</v>
      </c>
      <c r="F920" s="3" t="s">
        <v>490</v>
      </c>
      <c r="G920" s="3" t="s">
        <v>56</v>
      </c>
      <c r="H920" s="3" t="s">
        <v>23</v>
      </c>
      <c r="I920" s="3" t="s">
        <v>24</v>
      </c>
      <c r="J920" s="3" t="s">
        <v>47</v>
      </c>
      <c r="K920" s="3" t="s">
        <v>91</v>
      </c>
      <c r="L920" s="4">
        <v>41.89</v>
      </c>
      <c r="M920" s="3">
        <v>14</v>
      </c>
      <c r="N920" s="5">
        <v>0</v>
      </c>
      <c r="O920" s="4">
        <v>586.46</v>
      </c>
      <c r="P920" s="4">
        <v>281.74</v>
      </c>
      <c r="Q920" s="4">
        <v>304.72000000000003</v>
      </c>
      <c r="R920" s="6">
        <v>51.96</v>
      </c>
    </row>
    <row r="921" spans="1:18" ht="15" customHeight="1" x14ac:dyDescent="0.25">
      <c r="A921" s="7" t="s">
        <v>1442</v>
      </c>
      <c r="B921" s="7" t="s">
        <v>1441</v>
      </c>
      <c r="C921" s="7">
        <v>2024</v>
      </c>
      <c r="D921" s="7" t="s">
        <v>489</v>
      </c>
      <c r="E921" s="7">
        <v>7</v>
      </c>
      <c r="F921" s="7" t="s">
        <v>490</v>
      </c>
      <c r="G921" s="7" t="s">
        <v>28</v>
      </c>
      <c r="H921" s="7" t="s">
        <v>23</v>
      </c>
      <c r="I921" s="7" t="s">
        <v>43</v>
      </c>
      <c r="J921" s="7" t="s">
        <v>47</v>
      </c>
      <c r="K921" s="7" t="s">
        <v>48</v>
      </c>
      <c r="L921" s="8">
        <v>25.63</v>
      </c>
      <c r="M921" s="7">
        <v>2</v>
      </c>
      <c r="N921" s="9">
        <v>0</v>
      </c>
      <c r="O921" s="8">
        <v>51.26</v>
      </c>
      <c r="P921" s="8">
        <v>26.1</v>
      </c>
      <c r="Q921" s="8">
        <v>25.16</v>
      </c>
      <c r="R921" s="10">
        <v>49.08</v>
      </c>
    </row>
    <row r="922" spans="1:18" ht="15" customHeight="1" x14ac:dyDescent="0.25">
      <c r="A922" s="3" t="s">
        <v>1443</v>
      </c>
      <c r="B922" s="3" t="s">
        <v>1441</v>
      </c>
      <c r="C922" s="3">
        <v>2024</v>
      </c>
      <c r="D922" s="3" t="s">
        <v>489</v>
      </c>
      <c r="E922" s="3">
        <v>7</v>
      </c>
      <c r="F922" s="3" t="s">
        <v>490</v>
      </c>
      <c r="G922" s="3" t="s">
        <v>56</v>
      </c>
      <c r="H922" s="3" t="s">
        <v>32</v>
      </c>
      <c r="I922" s="3" t="s">
        <v>35</v>
      </c>
      <c r="J922" s="3" t="s">
        <v>25</v>
      </c>
      <c r="K922" s="3" t="s">
        <v>26</v>
      </c>
      <c r="L922" s="4">
        <v>12.74</v>
      </c>
      <c r="M922" s="3">
        <v>11</v>
      </c>
      <c r="N922" s="5">
        <v>0</v>
      </c>
      <c r="O922" s="4">
        <v>140.13999999999999</v>
      </c>
      <c r="P922" s="4">
        <v>87.29</v>
      </c>
      <c r="Q922" s="4">
        <v>52.85</v>
      </c>
      <c r="R922" s="6">
        <v>37.71</v>
      </c>
    </row>
    <row r="923" spans="1:18" ht="15" customHeight="1" x14ac:dyDescent="0.25">
      <c r="A923" s="7" t="s">
        <v>1444</v>
      </c>
      <c r="B923" s="7" t="s">
        <v>1445</v>
      </c>
      <c r="C923" s="7">
        <v>2024</v>
      </c>
      <c r="D923" s="7" t="s">
        <v>489</v>
      </c>
      <c r="E923" s="7">
        <v>7</v>
      </c>
      <c r="F923" s="7" t="s">
        <v>490</v>
      </c>
      <c r="G923" s="7" t="s">
        <v>22</v>
      </c>
      <c r="H923" s="7" t="s">
        <v>50</v>
      </c>
      <c r="I923" s="7" t="s">
        <v>35</v>
      </c>
      <c r="J923" s="7" t="s">
        <v>36</v>
      </c>
      <c r="K923" s="7" t="s">
        <v>179</v>
      </c>
      <c r="L923" s="8">
        <v>18.93</v>
      </c>
      <c r="M923" s="7">
        <v>14</v>
      </c>
      <c r="N923" s="9">
        <v>0.2</v>
      </c>
      <c r="O923" s="8">
        <v>212.02</v>
      </c>
      <c r="P923" s="8">
        <v>119.99</v>
      </c>
      <c r="Q923" s="8">
        <v>92.03</v>
      </c>
      <c r="R923" s="10">
        <v>43.41</v>
      </c>
    </row>
    <row r="924" spans="1:18" ht="15" customHeight="1" x14ac:dyDescent="0.25">
      <c r="A924" s="3" t="s">
        <v>1446</v>
      </c>
      <c r="B924" s="3" t="s">
        <v>1447</v>
      </c>
      <c r="C924" s="3">
        <v>2024</v>
      </c>
      <c r="D924" s="3" t="s">
        <v>489</v>
      </c>
      <c r="E924" s="3">
        <v>7</v>
      </c>
      <c r="F924" s="3" t="s">
        <v>490</v>
      </c>
      <c r="G924" s="3" t="s">
        <v>56</v>
      </c>
      <c r="H924" s="3" t="s">
        <v>23</v>
      </c>
      <c r="I924" s="3" t="s">
        <v>24</v>
      </c>
      <c r="J924" s="3" t="s">
        <v>44</v>
      </c>
      <c r="K924" s="3" t="s">
        <v>68</v>
      </c>
      <c r="L924" s="4">
        <v>14.78</v>
      </c>
      <c r="M924" s="3">
        <v>12</v>
      </c>
      <c r="N924" s="5">
        <v>0.15</v>
      </c>
      <c r="O924" s="4">
        <v>150.76</v>
      </c>
      <c r="P924" s="4">
        <v>85.14</v>
      </c>
      <c r="Q924" s="4">
        <v>65.62</v>
      </c>
      <c r="R924" s="6">
        <v>43.53</v>
      </c>
    </row>
    <row r="925" spans="1:18" ht="15" customHeight="1" x14ac:dyDescent="0.25">
      <c r="A925" s="7" t="s">
        <v>1448</v>
      </c>
      <c r="B925" s="7" t="s">
        <v>1447</v>
      </c>
      <c r="C925" s="7">
        <v>2024</v>
      </c>
      <c r="D925" s="7" t="s">
        <v>489</v>
      </c>
      <c r="E925" s="7">
        <v>7</v>
      </c>
      <c r="F925" s="7" t="s">
        <v>490</v>
      </c>
      <c r="G925" s="7" t="s">
        <v>56</v>
      </c>
      <c r="H925" s="7" t="s">
        <v>32</v>
      </c>
      <c r="I925" s="7" t="s">
        <v>35</v>
      </c>
      <c r="J925" s="7" t="s">
        <v>29</v>
      </c>
      <c r="K925" s="7" t="s">
        <v>39</v>
      </c>
      <c r="L925" s="8">
        <v>84.1</v>
      </c>
      <c r="M925" s="7">
        <v>3</v>
      </c>
      <c r="N925" s="9">
        <v>0</v>
      </c>
      <c r="O925" s="8">
        <v>252.3</v>
      </c>
      <c r="P925" s="8">
        <v>176.77</v>
      </c>
      <c r="Q925" s="8">
        <v>75.53</v>
      </c>
      <c r="R925" s="10">
        <v>29.94</v>
      </c>
    </row>
    <row r="926" spans="1:18" ht="15" customHeight="1" x14ac:dyDescent="0.25">
      <c r="A926" s="3" t="s">
        <v>1449</v>
      </c>
      <c r="B926" s="3" t="s">
        <v>1450</v>
      </c>
      <c r="C926" s="3">
        <v>2024</v>
      </c>
      <c r="D926" s="3" t="s">
        <v>489</v>
      </c>
      <c r="E926" s="3">
        <v>7</v>
      </c>
      <c r="F926" s="3" t="s">
        <v>490</v>
      </c>
      <c r="G926" s="3" t="s">
        <v>56</v>
      </c>
      <c r="H926" s="3" t="s">
        <v>50</v>
      </c>
      <c r="I926" s="3" t="s">
        <v>43</v>
      </c>
      <c r="J926" s="3" t="s">
        <v>29</v>
      </c>
      <c r="K926" s="3" t="s">
        <v>39</v>
      </c>
      <c r="L926" s="4">
        <v>89.86</v>
      </c>
      <c r="M926" s="3">
        <v>10</v>
      </c>
      <c r="N926" s="5">
        <v>0.1</v>
      </c>
      <c r="O926" s="4">
        <v>808.74</v>
      </c>
      <c r="P926" s="4">
        <v>572.66999999999996</v>
      </c>
      <c r="Q926" s="4">
        <v>236.07</v>
      </c>
      <c r="R926" s="6">
        <v>29.19</v>
      </c>
    </row>
    <row r="927" spans="1:18" ht="15" customHeight="1" x14ac:dyDescent="0.25">
      <c r="A927" s="7" t="s">
        <v>1451</v>
      </c>
      <c r="B927" s="7" t="s">
        <v>1450</v>
      </c>
      <c r="C927" s="7">
        <v>2024</v>
      </c>
      <c r="D927" s="7" t="s">
        <v>489</v>
      </c>
      <c r="E927" s="7">
        <v>7</v>
      </c>
      <c r="F927" s="7" t="s">
        <v>490</v>
      </c>
      <c r="G927" s="7" t="s">
        <v>22</v>
      </c>
      <c r="H927" s="7" t="s">
        <v>50</v>
      </c>
      <c r="I927" s="7" t="s">
        <v>35</v>
      </c>
      <c r="J927" s="7" t="s">
        <v>44</v>
      </c>
      <c r="K927" s="7" t="s">
        <v>45</v>
      </c>
      <c r="L927" s="8">
        <v>24.54</v>
      </c>
      <c r="M927" s="7">
        <v>14</v>
      </c>
      <c r="N927" s="9">
        <v>0</v>
      </c>
      <c r="O927" s="8">
        <v>343.56</v>
      </c>
      <c r="P927" s="8">
        <v>170.5</v>
      </c>
      <c r="Q927" s="8">
        <v>173.06</v>
      </c>
      <c r="R927" s="10">
        <v>50.37</v>
      </c>
    </row>
    <row r="928" spans="1:18" ht="15" customHeight="1" x14ac:dyDescent="0.25">
      <c r="A928" s="3" t="s">
        <v>1452</v>
      </c>
      <c r="B928" s="3" t="s">
        <v>1453</v>
      </c>
      <c r="C928" s="3">
        <v>2024</v>
      </c>
      <c r="D928" s="3" t="s">
        <v>489</v>
      </c>
      <c r="E928" s="3">
        <v>7</v>
      </c>
      <c r="F928" s="3" t="s">
        <v>490</v>
      </c>
      <c r="G928" s="3" t="s">
        <v>42</v>
      </c>
      <c r="H928" s="3" t="s">
        <v>23</v>
      </c>
      <c r="I928" s="3" t="s">
        <v>35</v>
      </c>
      <c r="J928" s="3" t="s">
        <v>25</v>
      </c>
      <c r="K928" s="3" t="s">
        <v>95</v>
      </c>
      <c r="L928" s="4">
        <v>21.39</v>
      </c>
      <c r="M928" s="3">
        <v>11</v>
      </c>
      <c r="N928" s="5">
        <v>0</v>
      </c>
      <c r="O928" s="4">
        <v>235.29</v>
      </c>
      <c r="P928" s="4">
        <v>156.78</v>
      </c>
      <c r="Q928" s="4">
        <v>78.510000000000005</v>
      </c>
      <c r="R928" s="6">
        <v>33.369999999999997</v>
      </c>
    </row>
    <row r="929" spans="1:18" ht="15" customHeight="1" x14ac:dyDescent="0.25">
      <c r="A929" s="7" t="s">
        <v>1454</v>
      </c>
      <c r="B929" s="7" t="s">
        <v>1453</v>
      </c>
      <c r="C929" s="7">
        <v>2024</v>
      </c>
      <c r="D929" s="7" t="s">
        <v>489</v>
      </c>
      <c r="E929" s="7">
        <v>7</v>
      </c>
      <c r="F929" s="7" t="s">
        <v>490</v>
      </c>
      <c r="G929" s="7" t="s">
        <v>22</v>
      </c>
      <c r="H929" s="7" t="s">
        <v>50</v>
      </c>
      <c r="I929" s="7" t="s">
        <v>24</v>
      </c>
      <c r="J929" s="7" t="s">
        <v>25</v>
      </c>
      <c r="K929" s="7" t="s">
        <v>117</v>
      </c>
      <c r="L929" s="8">
        <v>18.899999999999999</v>
      </c>
      <c r="M929" s="7">
        <v>14</v>
      </c>
      <c r="N929" s="9">
        <v>0.1</v>
      </c>
      <c r="O929" s="8">
        <v>238.14</v>
      </c>
      <c r="P929" s="8">
        <v>147.37</v>
      </c>
      <c r="Q929" s="8">
        <v>90.77</v>
      </c>
      <c r="R929" s="10">
        <v>38.119999999999997</v>
      </c>
    </row>
    <row r="930" spans="1:18" ht="15" customHeight="1" x14ac:dyDescent="0.25">
      <c r="A930" s="3" t="s">
        <v>1455</v>
      </c>
      <c r="B930" s="3" t="s">
        <v>1456</v>
      </c>
      <c r="C930" s="3">
        <v>2024</v>
      </c>
      <c r="D930" s="3" t="s">
        <v>489</v>
      </c>
      <c r="E930" s="3">
        <v>7</v>
      </c>
      <c r="F930" s="3" t="s">
        <v>490</v>
      </c>
      <c r="G930" s="3" t="s">
        <v>56</v>
      </c>
      <c r="H930" s="3" t="s">
        <v>50</v>
      </c>
      <c r="I930" s="3" t="s">
        <v>35</v>
      </c>
      <c r="J930" s="3" t="s">
        <v>29</v>
      </c>
      <c r="K930" s="3" t="s">
        <v>62</v>
      </c>
      <c r="L930" s="4">
        <v>20.65</v>
      </c>
      <c r="M930" s="3">
        <v>11</v>
      </c>
      <c r="N930" s="5">
        <v>0.1</v>
      </c>
      <c r="O930" s="4">
        <v>204.43</v>
      </c>
      <c r="P930" s="4">
        <v>135.41999999999999</v>
      </c>
      <c r="Q930" s="4">
        <v>69.010000000000005</v>
      </c>
      <c r="R930" s="6">
        <v>33.76</v>
      </c>
    </row>
    <row r="931" spans="1:18" ht="15" customHeight="1" x14ac:dyDescent="0.25">
      <c r="A931" s="7" t="s">
        <v>1457</v>
      </c>
      <c r="B931" s="7" t="s">
        <v>1456</v>
      </c>
      <c r="C931" s="7">
        <v>2024</v>
      </c>
      <c r="D931" s="7" t="s">
        <v>489</v>
      </c>
      <c r="E931" s="7">
        <v>7</v>
      </c>
      <c r="F931" s="7" t="s">
        <v>490</v>
      </c>
      <c r="G931" s="7" t="s">
        <v>42</v>
      </c>
      <c r="H931" s="7" t="s">
        <v>23</v>
      </c>
      <c r="I931" s="7" t="s">
        <v>43</v>
      </c>
      <c r="J931" s="7" t="s">
        <v>29</v>
      </c>
      <c r="K931" s="7" t="s">
        <v>30</v>
      </c>
      <c r="L931" s="8">
        <v>39.28</v>
      </c>
      <c r="M931" s="7">
        <v>5</v>
      </c>
      <c r="N931" s="9">
        <v>0.1</v>
      </c>
      <c r="O931" s="8">
        <v>176.76</v>
      </c>
      <c r="P931" s="8">
        <v>108.16</v>
      </c>
      <c r="Q931" s="8">
        <v>68.599999999999994</v>
      </c>
      <c r="R931" s="10">
        <v>38.81</v>
      </c>
    </row>
    <row r="932" spans="1:18" ht="15" customHeight="1" x14ac:dyDescent="0.25">
      <c r="A932" s="3" t="s">
        <v>1458</v>
      </c>
      <c r="B932" s="3" t="s">
        <v>1459</v>
      </c>
      <c r="C932" s="3">
        <v>2024</v>
      </c>
      <c r="D932" s="3" t="s">
        <v>489</v>
      </c>
      <c r="E932" s="3">
        <v>7</v>
      </c>
      <c r="F932" s="3" t="s">
        <v>490</v>
      </c>
      <c r="G932" s="3" t="s">
        <v>28</v>
      </c>
      <c r="H932" s="3" t="s">
        <v>50</v>
      </c>
      <c r="I932" s="3" t="s">
        <v>43</v>
      </c>
      <c r="J932" s="3" t="s">
        <v>44</v>
      </c>
      <c r="K932" s="3" t="s">
        <v>68</v>
      </c>
      <c r="L932" s="4">
        <v>15.2</v>
      </c>
      <c r="M932" s="3">
        <v>4</v>
      </c>
      <c r="N932" s="5">
        <v>0.05</v>
      </c>
      <c r="O932" s="4">
        <v>57.76</v>
      </c>
      <c r="P932" s="4">
        <v>32.24</v>
      </c>
      <c r="Q932" s="4">
        <v>25.52</v>
      </c>
      <c r="R932" s="6">
        <v>44.18</v>
      </c>
    </row>
    <row r="933" spans="1:18" ht="15" customHeight="1" x14ac:dyDescent="0.25">
      <c r="A933" s="7" t="s">
        <v>1460</v>
      </c>
      <c r="B933" s="7" t="s">
        <v>1459</v>
      </c>
      <c r="C933" s="7">
        <v>2024</v>
      </c>
      <c r="D933" s="7" t="s">
        <v>489</v>
      </c>
      <c r="E933" s="7">
        <v>7</v>
      </c>
      <c r="F933" s="7" t="s">
        <v>490</v>
      </c>
      <c r="G933" s="7" t="s">
        <v>42</v>
      </c>
      <c r="H933" s="7" t="s">
        <v>50</v>
      </c>
      <c r="I933" s="7" t="s">
        <v>24</v>
      </c>
      <c r="J933" s="7" t="s">
        <v>36</v>
      </c>
      <c r="K933" s="7" t="s">
        <v>179</v>
      </c>
      <c r="L933" s="8">
        <v>22.53</v>
      </c>
      <c r="M933" s="7">
        <v>11</v>
      </c>
      <c r="N933" s="9">
        <v>0.2</v>
      </c>
      <c r="O933" s="8">
        <v>198.26</v>
      </c>
      <c r="P933" s="8">
        <v>94.2</v>
      </c>
      <c r="Q933" s="8">
        <v>104.06</v>
      </c>
      <c r="R933" s="10">
        <v>52.49</v>
      </c>
    </row>
    <row r="934" spans="1:18" ht="15" customHeight="1" x14ac:dyDescent="0.25">
      <c r="A934" s="3" t="s">
        <v>1461</v>
      </c>
      <c r="B934" s="3" t="s">
        <v>1459</v>
      </c>
      <c r="C934" s="3">
        <v>2024</v>
      </c>
      <c r="D934" s="3" t="s">
        <v>489</v>
      </c>
      <c r="E934" s="3">
        <v>7</v>
      </c>
      <c r="F934" s="3" t="s">
        <v>490</v>
      </c>
      <c r="G934" s="3" t="s">
        <v>42</v>
      </c>
      <c r="H934" s="3" t="s">
        <v>32</v>
      </c>
      <c r="I934" s="3" t="s">
        <v>43</v>
      </c>
      <c r="J934" s="3" t="s">
        <v>36</v>
      </c>
      <c r="K934" s="3" t="s">
        <v>64</v>
      </c>
      <c r="L934" s="4">
        <v>13.01</v>
      </c>
      <c r="M934" s="3">
        <v>11</v>
      </c>
      <c r="N934" s="5">
        <v>0.05</v>
      </c>
      <c r="O934" s="4">
        <v>135.94999999999999</v>
      </c>
      <c r="P934" s="4">
        <v>65.959999999999994</v>
      </c>
      <c r="Q934" s="4">
        <v>69.989999999999995</v>
      </c>
      <c r="R934" s="6">
        <v>51.48</v>
      </c>
    </row>
    <row r="935" spans="1:18" ht="15" customHeight="1" x14ac:dyDescent="0.25">
      <c r="A935" s="7" t="s">
        <v>1462</v>
      </c>
      <c r="B935" s="7" t="s">
        <v>1463</v>
      </c>
      <c r="C935" s="7">
        <v>2024</v>
      </c>
      <c r="D935" s="7" t="s">
        <v>489</v>
      </c>
      <c r="E935" s="7">
        <v>7</v>
      </c>
      <c r="F935" s="7" t="s">
        <v>490</v>
      </c>
      <c r="G935" s="7" t="s">
        <v>28</v>
      </c>
      <c r="H935" s="7" t="s">
        <v>50</v>
      </c>
      <c r="I935" s="7" t="s">
        <v>24</v>
      </c>
      <c r="J935" s="7" t="s">
        <v>29</v>
      </c>
      <c r="K935" s="7" t="s">
        <v>51</v>
      </c>
      <c r="L935" s="8">
        <v>64.52</v>
      </c>
      <c r="M935" s="7">
        <v>7</v>
      </c>
      <c r="N935" s="9">
        <v>0.05</v>
      </c>
      <c r="O935" s="8">
        <v>429.06</v>
      </c>
      <c r="P935" s="8">
        <v>285.87</v>
      </c>
      <c r="Q935" s="8">
        <v>143.19</v>
      </c>
      <c r="R935" s="10">
        <v>33.369999999999997</v>
      </c>
    </row>
    <row r="936" spans="1:18" ht="15" customHeight="1" x14ac:dyDescent="0.25">
      <c r="A936" s="3" t="s">
        <v>1464</v>
      </c>
      <c r="B936" s="3" t="s">
        <v>1465</v>
      </c>
      <c r="C936" s="3">
        <v>2024</v>
      </c>
      <c r="D936" s="3" t="s">
        <v>489</v>
      </c>
      <c r="E936" s="3">
        <v>7</v>
      </c>
      <c r="F936" s="3" t="s">
        <v>490</v>
      </c>
      <c r="G936" s="3" t="s">
        <v>56</v>
      </c>
      <c r="H936" s="3" t="s">
        <v>50</v>
      </c>
      <c r="I936" s="3" t="s">
        <v>35</v>
      </c>
      <c r="J936" s="3" t="s">
        <v>25</v>
      </c>
      <c r="K936" s="3" t="s">
        <v>137</v>
      </c>
      <c r="L936" s="4">
        <v>53.32</v>
      </c>
      <c r="M936" s="3">
        <v>10</v>
      </c>
      <c r="N936" s="5">
        <v>0.2</v>
      </c>
      <c r="O936" s="4">
        <v>426.56</v>
      </c>
      <c r="P936" s="4">
        <v>238.36</v>
      </c>
      <c r="Q936" s="4">
        <v>188.2</v>
      </c>
      <c r="R936" s="6">
        <v>44.12</v>
      </c>
    </row>
    <row r="937" spans="1:18" ht="15" customHeight="1" x14ac:dyDescent="0.25">
      <c r="A937" s="7" t="s">
        <v>1466</v>
      </c>
      <c r="B937" s="7" t="s">
        <v>1465</v>
      </c>
      <c r="C937" s="7">
        <v>2024</v>
      </c>
      <c r="D937" s="7" t="s">
        <v>489</v>
      </c>
      <c r="E937" s="7">
        <v>7</v>
      </c>
      <c r="F937" s="7" t="s">
        <v>490</v>
      </c>
      <c r="G937" s="7" t="s">
        <v>28</v>
      </c>
      <c r="H937" s="7" t="s">
        <v>23</v>
      </c>
      <c r="I937" s="7" t="s">
        <v>35</v>
      </c>
      <c r="J937" s="7" t="s">
        <v>25</v>
      </c>
      <c r="K937" s="7" t="s">
        <v>137</v>
      </c>
      <c r="L937" s="8">
        <v>52.51</v>
      </c>
      <c r="M937" s="7">
        <v>6</v>
      </c>
      <c r="N937" s="9">
        <v>0</v>
      </c>
      <c r="O937" s="8">
        <v>315.06</v>
      </c>
      <c r="P937" s="8">
        <v>195.71</v>
      </c>
      <c r="Q937" s="8">
        <v>119.35</v>
      </c>
      <c r="R937" s="10">
        <v>37.880000000000003</v>
      </c>
    </row>
    <row r="938" spans="1:18" ht="15" customHeight="1" x14ac:dyDescent="0.25">
      <c r="A938" s="3" t="s">
        <v>1467</v>
      </c>
      <c r="B938" s="3" t="s">
        <v>1468</v>
      </c>
      <c r="C938" s="3">
        <v>2024</v>
      </c>
      <c r="D938" s="3" t="s">
        <v>489</v>
      </c>
      <c r="E938" s="3">
        <v>7</v>
      </c>
      <c r="F938" s="3" t="s">
        <v>490</v>
      </c>
      <c r="G938" s="3" t="s">
        <v>22</v>
      </c>
      <c r="H938" s="3" t="s">
        <v>23</v>
      </c>
      <c r="I938" s="3" t="s">
        <v>43</v>
      </c>
      <c r="J938" s="3" t="s">
        <v>25</v>
      </c>
      <c r="K938" s="3" t="s">
        <v>95</v>
      </c>
      <c r="L938" s="4">
        <v>24.57</v>
      </c>
      <c r="M938" s="3">
        <v>7</v>
      </c>
      <c r="N938" s="5">
        <v>0.2</v>
      </c>
      <c r="O938" s="4">
        <v>137.59</v>
      </c>
      <c r="P938" s="4">
        <v>85.88</v>
      </c>
      <c r="Q938" s="4">
        <v>51.71</v>
      </c>
      <c r="R938" s="6">
        <v>37.58</v>
      </c>
    </row>
    <row r="939" spans="1:18" ht="15" customHeight="1" x14ac:dyDescent="0.25">
      <c r="A939" s="7" t="s">
        <v>1469</v>
      </c>
      <c r="B939" s="7" t="s">
        <v>1470</v>
      </c>
      <c r="C939" s="7">
        <v>2024</v>
      </c>
      <c r="D939" s="7" t="s">
        <v>489</v>
      </c>
      <c r="E939" s="7">
        <v>7</v>
      </c>
      <c r="F939" s="7" t="s">
        <v>490</v>
      </c>
      <c r="G939" s="7" t="s">
        <v>28</v>
      </c>
      <c r="H939" s="7" t="s">
        <v>50</v>
      </c>
      <c r="I939" s="7" t="s">
        <v>43</v>
      </c>
      <c r="J939" s="7" t="s">
        <v>29</v>
      </c>
      <c r="K939" s="7" t="s">
        <v>122</v>
      </c>
      <c r="L939" s="8">
        <v>200.8</v>
      </c>
      <c r="M939" s="7">
        <v>13</v>
      </c>
      <c r="N939" s="9">
        <v>0.1</v>
      </c>
      <c r="O939" s="8">
        <v>2349.36</v>
      </c>
      <c r="P939" s="8">
        <v>1615.88</v>
      </c>
      <c r="Q939" s="8">
        <v>733.48</v>
      </c>
      <c r="R939" s="10">
        <v>31.22</v>
      </c>
    </row>
    <row r="940" spans="1:18" ht="15" customHeight="1" x14ac:dyDescent="0.25">
      <c r="A940" s="3" t="s">
        <v>1471</v>
      </c>
      <c r="B940" s="3" t="s">
        <v>1472</v>
      </c>
      <c r="C940" s="3">
        <v>2024</v>
      </c>
      <c r="D940" s="3" t="s">
        <v>489</v>
      </c>
      <c r="E940" s="3">
        <v>7</v>
      </c>
      <c r="F940" s="3" t="s">
        <v>490</v>
      </c>
      <c r="G940" s="3" t="s">
        <v>22</v>
      </c>
      <c r="H940" s="3" t="s">
        <v>32</v>
      </c>
      <c r="I940" s="3" t="s">
        <v>35</v>
      </c>
      <c r="J940" s="3" t="s">
        <v>25</v>
      </c>
      <c r="K940" s="3" t="s">
        <v>95</v>
      </c>
      <c r="L940" s="4">
        <v>23.79</v>
      </c>
      <c r="M940" s="3">
        <v>8</v>
      </c>
      <c r="N940" s="5">
        <v>0.2</v>
      </c>
      <c r="O940" s="4">
        <v>152.26</v>
      </c>
      <c r="P940" s="4">
        <v>86.65</v>
      </c>
      <c r="Q940" s="4">
        <v>65.61</v>
      </c>
      <c r="R940" s="6">
        <v>43.09</v>
      </c>
    </row>
    <row r="941" spans="1:18" ht="15" customHeight="1" x14ac:dyDescent="0.25">
      <c r="A941" s="7" t="s">
        <v>1473</v>
      </c>
      <c r="B941" s="7" t="s">
        <v>1472</v>
      </c>
      <c r="C941" s="7">
        <v>2024</v>
      </c>
      <c r="D941" s="7" t="s">
        <v>489</v>
      </c>
      <c r="E941" s="7">
        <v>7</v>
      </c>
      <c r="F941" s="7" t="s">
        <v>490</v>
      </c>
      <c r="G941" s="7" t="s">
        <v>28</v>
      </c>
      <c r="H941" s="7" t="s">
        <v>23</v>
      </c>
      <c r="I941" s="7" t="s">
        <v>24</v>
      </c>
      <c r="J941" s="7" t="s">
        <v>29</v>
      </c>
      <c r="K941" s="7" t="s">
        <v>62</v>
      </c>
      <c r="L941" s="8">
        <v>18.25</v>
      </c>
      <c r="M941" s="7">
        <v>10</v>
      </c>
      <c r="N941" s="9">
        <v>0</v>
      </c>
      <c r="O941" s="8">
        <v>182.5</v>
      </c>
      <c r="P941" s="8">
        <v>125.95</v>
      </c>
      <c r="Q941" s="8">
        <v>56.55</v>
      </c>
      <c r="R941" s="10">
        <v>30.99</v>
      </c>
    </row>
    <row r="942" spans="1:18" ht="15" customHeight="1" x14ac:dyDescent="0.25">
      <c r="A942" s="3" t="s">
        <v>1474</v>
      </c>
      <c r="B942" s="3" t="s">
        <v>1472</v>
      </c>
      <c r="C942" s="3">
        <v>2024</v>
      </c>
      <c r="D942" s="3" t="s">
        <v>489</v>
      </c>
      <c r="E942" s="3">
        <v>7</v>
      </c>
      <c r="F942" s="3" t="s">
        <v>490</v>
      </c>
      <c r="G942" s="3" t="s">
        <v>22</v>
      </c>
      <c r="H942" s="3" t="s">
        <v>32</v>
      </c>
      <c r="I942" s="3" t="s">
        <v>24</v>
      </c>
      <c r="J942" s="3" t="s">
        <v>29</v>
      </c>
      <c r="K942" s="3" t="s">
        <v>39</v>
      </c>
      <c r="L942" s="4">
        <v>81.180000000000007</v>
      </c>
      <c r="M942" s="3">
        <v>5</v>
      </c>
      <c r="N942" s="5">
        <v>0</v>
      </c>
      <c r="O942" s="4">
        <v>405.9</v>
      </c>
      <c r="P942" s="4">
        <v>277.12</v>
      </c>
      <c r="Q942" s="4">
        <v>128.78</v>
      </c>
      <c r="R942" s="6">
        <v>31.73</v>
      </c>
    </row>
    <row r="943" spans="1:18" ht="15" customHeight="1" x14ac:dyDescent="0.25">
      <c r="A943" s="7" t="s">
        <v>1475</v>
      </c>
      <c r="B943" s="7" t="s">
        <v>1476</v>
      </c>
      <c r="C943" s="7">
        <v>2024</v>
      </c>
      <c r="D943" s="7" t="s">
        <v>569</v>
      </c>
      <c r="E943" s="7">
        <v>8</v>
      </c>
      <c r="F943" s="7" t="s">
        <v>490</v>
      </c>
      <c r="G943" s="7" t="s">
        <v>28</v>
      </c>
      <c r="H943" s="7" t="s">
        <v>32</v>
      </c>
      <c r="I943" s="7" t="s">
        <v>24</v>
      </c>
      <c r="J943" s="7" t="s">
        <v>44</v>
      </c>
      <c r="K943" s="7" t="s">
        <v>74</v>
      </c>
      <c r="L943" s="8">
        <v>30.31</v>
      </c>
      <c r="M943" s="7">
        <v>8</v>
      </c>
      <c r="N943" s="9">
        <v>0</v>
      </c>
      <c r="O943" s="8">
        <v>242.48</v>
      </c>
      <c r="P943" s="8">
        <v>141.27000000000001</v>
      </c>
      <c r="Q943" s="8">
        <v>101.21</v>
      </c>
      <c r="R943" s="10">
        <v>41.74</v>
      </c>
    </row>
    <row r="944" spans="1:18" ht="15" customHeight="1" x14ac:dyDescent="0.25">
      <c r="A944" s="3" t="s">
        <v>1477</v>
      </c>
      <c r="B944" s="3" t="s">
        <v>1478</v>
      </c>
      <c r="C944" s="3">
        <v>2024</v>
      </c>
      <c r="D944" s="3" t="s">
        <v>569</v>
      </c>
      <c r="E944" s="3">
        <v>8</v>
      </c>
      <c r="F944" s="3" t="s">
        <v>490</v>
      </c>
      <c r="G944" s="3" t="s">
        <v>28</v>
      </c>
      <c r="H944" s="3" t="s">
        <v>50</v>
      </c>
      <c r="I944" s="3" t="s">
        <v>24</v>
      </c>
      <c r="J944" s="3" t="s">
        <v>36</v>
      </c>
      <c r="K944" s="3" t="s">
        <v>179</v>
      </c>
      <c r="L944" s="4">
        <v>20.98</v>
      </c>
      <c r="M944" s="3">
        <v>6</v>
      </c>
      <c r="N944" s="5">
        <v>0</v>
      </c>
      <c r="O944" s="4">
        <v>125.88</v>
      </c>
      <c r="P944" s="4">
        <v>70.64</v>
      </c>
      <c r="Q944" s="4">
        <v>55.24</v>
      </c>
      <c r="R944" s="6">
        <v>43.88</v>
      </c>
    </row>
    <row r="945" spans="1:18" ht="15" customHeight="1" x14ac:dyDescent="0.25">
      <c r="A945" s="7" t="s">
        <v>1479</v>
      </c>
      <c r="B945" s="7" t="s">
        <v>1478</v>
      </c>
      <c r="C945" s="7">
        <v>2024</v>
      </c>
      <c r="D945" s="7" t="s">
        <v>569</v>
      </c>
      <c r="E945" s="7">
        <v>8</v>
      </c>
      <c r="F945" s="7" t="s">
        <v>490</v>
      </c>
      <c r="G945" s="7" t="s">
        <v>42</v>
      </c>
      <c r="H945" s="7" t="s">
        <v>32</v>
      </c>
      <c r="I945" s="7" t="s">
        <v>43</v>
      </c>
      <c r="J945" s="7" t="s">
        <v>36</v>
      </c>
      <c r="K945" s="7" t="s">
        <v>98</v>
      </c>
      <c r="L945" s="8">
        <v>23.98</v>
      </c>
      <c r="M945" s="7">
        <v>2</v>
      </c>
      <c r="N945" s="9">
        <v>0</v>
      </c>
      <c r="O945" s="8">
        <v>47.96</v>
      </c>
      <c r="P945" s="8">
        <v>23.28</v>
      </c>
      <c r="Q945" s="8">
        <v>24.68</v>
      </c>
      <c r="R945" s="10">
        <v>51.46</v>
      </c>
    </row>
    <row r="946" spans="1:18" ht="15" customHeight="1" x14ac:dyDescent="0.25">
      <c r="A946" s="3" t="s">
        <v>1480</v>
      </c>
      <c r="B946" s="3" t="s">
        <v>1478</v>
      </c>
      <c r="C946" s="3">
        <v>2024</v>
      </c>
      <c r="D946" s="3" t="s">
        <v>569</v>
      </c>
      <c r="E946" s="3">
        <v>8</v>
      </c>
      <c r="F946" s="3" t="s">
        <v>490</v>
      </c>
      <c r="G946" s="3" t="s">
        <v>56</v>
      </c>
      <c r="H946" s="3" t="s">
        <v>50</v>
      </c>
      <c r="I946" s="3" t="s">
        <v>43</v>
      </c>
      <c r="J946" s="3" t="s">
        <v>29</v>
      </c>
      <c r="K946" s="3" t="s">
        <v>30</v>
      </c>
      <c r="L946" s="4">
        <v>32.61</v>
      </c>
      <c r="M946" s="3">
        <v>2</v>
      </c>
      <c r="N946" s="5">
        <v>0.1</v>
      </c>
      <c r="O946" s="4">
        <v>58.7</v>
      </c>
      <c r="P946" s="4">
        <v>40.869999999999997</v>
      </c>
      <c r="Q946" s="4">
        <v>17.829999999999998</v>
      </c>
      <c r="R946" s="6">
        <v>30.37</v>
      </c>
    </row>
    <row r="947" spans="1:18" ht="15" customHeight="1" x14ac:dyDescent="0.25">
      <c r="A947" s="7" t="s">
        <v>1481</v>
      </c>
      <c r="B947" s="7" t="s">
        <v>1482</v>
      </c>
      <c r="C947" s="7">
        <v>2024</v>
      </c>
      <c r="D947" s="7" t="s">
        <v>569</v>
      </c>
      <c r="E947" s="7">
        <v>8</v>
      </c>
      <c r="F947" s="7" t="s">
        <v>490</v>
      </c>
      <c r="G947" s="7" t="s">
        <v>28</v>
      </c>
      <c r="H947" s="7" t="s">
        <v>32</v>
      </c>
      <c r="I947" s="7" t="s">
        <v>43</v>
      </c>
      <c r="J947" s="7" t="s">
        <v>47</v>
      </c>
      <c r="K947" s="7" t="s">
        <v>91</v>
      </c>
      <c r="L947" s="8">
        <v>42.1</v>
      </c>
      <c r="M947" s="7">
        <v>8</v>
      </c>
      <c r="N947" s="9">
        <v>0</v>
      </c>
      <c r="O947" s="8">
        <v>336.8</v>
      </c>
      <c r="P947" s="8">
        <v>159.87</v>
      </c>
      <c r="Q947" s="8">
        <v>176.93</v>
      </c>
      <c r="R947" s="10">
        <v>52.53</v>
      </c>
    </row>
    <row r="948" spans="1:18" ht="15" customHeight="1" x14ac:dyDescent="0.25">
      <c r="A948" s="3" t="s">
        <v>1483</v>
      </c>
      <c r="B948" s="3" t="s">
        <v>1482</v>
      </c>
      <c r="C948" s="3">
        <v>2024</v>
      </c>
      <c r="D948" s="3" t="s">
        <v>569</v>
      </c>
      <c r="E948" s="3">
        <v>8</v>
      </c>
      <c r="F948" s="3" t="s">
        <v>490</v>
      </c>
      <c r="G948" s="3" t="s">
        <v>42</v>
      </c>
      <c r="H948" s="3" t="s">
        <v>23</v>
      </c>
      <c r="I948" s="3" t="s">
        <v>35</v>
      </c>
      <c r="J948" s="3" t="s">
        <v>25</v>
      </c>
      <c r="K948" s="3" t="s">
        <v>117</v>
      </c>
      <c r="L948" s="4">
        <v>18.86</v>
      </c>
      <c r="M948" s="3">
        <v>6</v>
      </c>
      <c r="N948" s="5">
        <v>0.2</v>
      </c>
      <c r="O948" s="4">
        <v>90.53</v>
      </c>
      <c r="P948" s="4">
        <v>51.38</v>
      </c>
      <c r="Q948" s="4">
        <v>39.15</v>
      </c>
      <c r="R948" s="6">
        <v>43.25</v>
      </c>
    </row>
    <row r="949" spans="1:18" ht="15" customHeight="1" x14ac:dyDescent="0.25">
      <c r="A949" s="7" t="s">
        <v>1484</v>
      </c>
      <c r="B949" s="7" t="s">
        <v>1482</v>
      </c>
      <c r="C949" s="7">
        <v>2024</v>
      </c>
      <c r="D949" s="7" t="s">
        <v>569</v>
      </c>
      <c r="E949" s="7">
        <v>8</v>
      </c>
      <c r="F949" s="7" t="s">
        <v>490</v>
      </c>
      <c r="G949" s="7" t="s">
        <v>28</v>
      </c>
      <c r="H949" s="7" t="s">
        <v>50</v>
      </c>
      <c r="I949" s="7" t="s">
        <v>24</v>
      </c>
      <c r="J949" s="7" t="s">
        <v>44</v>
      </c>
      <c r="K949" s="7" t="s">
        <v>45</v>
      </c>
      <c r="L949" s="8">
        <v>22.11</v>
      </c>
      <c r="M949" s="7">
        <v>6</v>
      </c>
      <c r="N949" s="9">
        <v>0</v>
      </c>
      <c r="O949" s="8">
        <v>132.66</v>
      </c>
      <c r="P949" s="8">
        <v>76.06</v>
      </c>
      <c r="Q949" s="8">
        <v>56.6</v>
      </c>
      <c r="R949" s="10">
        <v>42.67</v>
      </c>
    </row>
    <row r="950" spans="1:18" ht="15" customHeight="1" x14ac:dyDescent="0.25">
      <c r="A950" s="3" t="s">
        <v>1485</v>
      </c>
      <c r="B950" s="3" t="s">
        <v>1486</v>
      </c>
      <c r="C950" s="3">
        <v>2024</v>
      </c>
      <c r="D950" s="3" t="s">
        <v>569</v>
      </c>
      <c r="E950" s="3">
        <v>8</v>
      </c>
      <c r="F950" s="3" t="s">
        <v>490</v>
      </c>
      <c r="G950" s="3" t="s">
        <v>22</v>
      </c>
      <c r="H950" s="3" t="s">
        <v>23</v>
      </c>
      <c r="I950" s="3" t="s">
        <v>35</v>
      </c>
      <c r="J950" s="3" t="s">
        <v>44</v>
      </c>
      <c r="K950" s="3" t="s">
        <v>143</v>
      </c>
      <c r="L950" s="4">
        <v>63.38</v>
      </c>
      <c r="M950" s="3">
        <v>10</v>
      </c>
      <c r="N950" s="5">
        <v>0</v>
      </c>
      <c r="O950" s="4">
        <v>633.79999999999995</v>
      </c>
      <c r="P950" s="4">
        <v>340.07</v>
      </c>
      <c r="Q950" s="4">
        <v>293.73</v>
      </c>
      <c r="R950" s="6">
        <v>46.34</v>
      </c>
    </row>
    <row r="951" spans="1:18" ht="15" customHeight="1" x14ac:dyDescent="0.25">
      <c r="A951" s="7" t="s">
        <v>1487</v>
      </c>
      <c r="B951" s="7" t="s">
        <v>1488</v>
      </c>
      <c r="C951" s="7">
        <v>2024</v>
      </c>
      <c r="D951" s="7" t="s">
        <v>569</v>
      </c>
      <c r="E951" s="7">
        <v>8</v>
      </c>
      <c r="F951" s="7" t="s">
        <v>490</v>
      </c>
      <c r="G951" s="7" t="s">
        <v>28</v>
      </c>
      <c r="H951" s="7" t="s">
        <v>32</v>
      </c>
      <c r="I951" s="7" t="s">
        <v>43</v>
      </c>
      <c r="J951" s="7" t="s">
        <v>36</v>
      </c>
      <c r="K951" s="7" t="s">
        <v>57</v>
      </c>
      <c r="L951" s="8">
        <v>42.99</v>
      </c>
      <c r="M951" s="7">
        <v>5</v>
      </c>
      <c r="N951" s="9">
        <v>0</v>
      </c>
      <c r="O951" s="8">
        <v>214.95</v>
      </c>
      <c r="P951" s="8">
        <v>111.78</v>
      </c>
      <c r="Q951" s="8">
        <v>103.17</v>
      </c>
      <c r="R951" s="10">
        <v>48</v>
      </c>
    </row>
    <row r="952" spans="1:18" ht="15" customHeight="1" x14ac:dyDescent="0.25">
      <c r="A952" s="3" t="s">
        <v>1489</v>
      </c>
      <c r="B952" s="3" t="s">
        <v>1488</v>
      </c>
      <c r="C952" s="3">
        <v>2024</v>
      </c>
      <c r="D952" s="3" t="s">
        <v>569</v>
      </c>
      <c r="E952" s="3">
        <v>8</v>
      </c>
      <c r="F952" s="3" t="s">
        <v>490</v>
      </c>
      <c r="G952" s="3" t="s">
        <v>56</v>
      </c>
      <c r="H952" s="3" t="s">
        <v>23</v>
      </c>
      <c r="I952" s="3" t="s">
        <v>35</v>
      </c>
      <c r="J952" s="3" t="s">
        <v>47</v>
      </c>
      <c r="K952" s="3" t="s">
        <v>130</v>
      </c>
      <c r="L952" s="4">
        <v>87.95</v>
      </c>
      <c r="M952" s="3">
        <v>6</v>
      </c>
      <c r="N952" s="5">
        <v>0.15</v>
      </c>
      <c r="O952" s="4">
        <v>448.55</v>
      </c>
      <c r="P952" s="4">
        <v>205.02</v>
      </c>
      <c r="Q952" s="4">
        <v>243.53</v>
      </c>
      <c r="R952" s="6">
        <v>54.29</v>
      </c>
    </row>
    <row r="953" spans="1:18" ht="15" customHeight="1" x14ac:dyDescent="0.25">
      <c r="A953" s="7" t="s">
        <v>1490</v>
      </c>
      <c r="B953" s="7" t="s">
        <v>1491</v>
      </c>
      <c r="C953" s="7">
        <v>2024</v>
      </c>
      <c r="D953" s="7" t="s">
        <v>569</v>
      </c>
      <c r="E953" s="7">
        <v>8</v>
      </c>
      <c r="F953" s="7" t="s">
        <v>490</v>
      </c>
      <c r="G953" s="7" t="s">
        <v>56</v>
      </c>
      <c r="H953" s="7" t="s">
        <v>50</v>
      </c>
      <c r="I953" s="7" t="s">
        <v>43</v>
      </c>
      <c r="J953" s="7" t="s">
        <v>25</v>
      </c>
      <c r="K953" s="7" t="s">
        <v>95</v>
      </c>
      <c r="L953" s="8">
        <v>23.1</v>
      </c>
      <c r="M953" s="7">
        <v>2</v>
      </c>
      <c r="N953" s="9">
        <v>0.1</v>
      </c>
      <c r="O953" s="8">
        <v>41.58</v>
      </c>
      <c r="P953" s="8">
        <v>26.12</v>
      </c>
      <c r="Q953" s="8">
        <v>15.46</v>
      </c>
      <c r="R953" s="10">
        <v>37.18</v>
      </c>
    </row>
    <row r="954" spans="1:18" ht="15" customHeight="1" x14ac:dyDescent="0.25">
      <c r="A954" s="3" t="s">
        <v>1492</v>
      </c>
      <c r="B954" s="3" t="s">
        <v>1491</v>
      </c>
      <c r="C954" s="3">
        <v>2024</v>
      </c>
      <c r="D954" s="3" t="s">
        <v>569</v>
      </c>
      <c r="E954" s="3">
        <v>8</v>
      </c>
      <c r="F954" s="3" t="s">
        <v>490</v>
      </c>
      <c r="G954" s="3" t="s">
        <v>22</v>
      </c>
      <c r="H954" s="3" t="s">
        <v>50</v>
      </c>
      <c r="I954" s="3" t="s">
        <v>24</v>
      </c>
      <c r="J954" s="3" t="s">
        <v>44</v>
      </c>
      <c r="K954" s="3" t="s">
        <v>143</v>
      </c>
      <c r="L954" s="4">
        <v>72.67</v>
      </c>
      <c r="M954" s="3">
        <v>11</v>
      </c>
      <c r="N954" s="5">
        <v>0</v>
      </c>
      <c r="O954" s="4">
        <v>799.37</v>
      </c>
      <c r="P954" s="4">
        <v>468.36</v>
      </c>
      <c r="Q954" s="4">
        <v>331.01</v>
      </c>
      <c r="R954" s="6">
        <v>41.41</v>
      </c>
    </row>
    <row r="955" spans="1:18" ht="15" customHeight="1" x14ac:dyDescent="0.25">
      <c r="A955" s="7" t="s">
        <v>1493</v>
      </c>
      <c r="B955" s="7" t="s">
        <v>1494</v>
      </c>
      <c r="C955" s="7">
        <v>2024</v>
      </c>
      <c r="D955" s="7" t="s">
        <v>569</v>
      </c>
      <c r="E955" s="7">
        <v>8</v>
      </c>
      <c r="F955" s="7" t="s">
        <v>490</v>
      </c>
      <c r="G955" s="7" t="s">
        <v>22</v>
      </c>
      <c r="H955" s="7" t="s">
        <v>32</v>
      </c>
      <c r="I955" s="7" t="s">
        <v>43</v>
      </c>
      <c r="J955" s="7" t="s">
        <v>36</v>
      </c>
      <c r="K955" s="7" t="s">
        <v>179</v>
      </c>
      <c r="L955" s="8">
        <v>20.079999999999998</v>
      </c>
      <c r="M955" s="7">
        <v>9</v>
      </c>
      <c r="N955" s="9">
        <v>0</v>
      </c>
      <c r="O955" s="8">
        <v>180.72</v>
      </c>
      <c r="P955" s="8">
        <v>99.93</v>
      </c>
      <c r="Q955" s="8">
        <v>80.790000000000006</v>
      </c>
      <c r="R955" s="10">
        <v>44.7</v>
      </c>
    </row>
    <row r="956" spans="1:18" ht="15" customHeight="1" x14ac:dyDescent="0.25">
      <c r="A956" s="3" t="s">
        <v>1495</v>
      </c>
      <c r="B956" s="3" t="s">
        <v>1494</v>
      </c>
      <c r="C956" s="3">
        <v>2024</v>
      </c>
      <c r="D956" s="3" t="s">
        <v>569</v>
      </c>
      <c r="E956" s="3">
        <v>8</v>
      </c>
      <c r="F956" s="3" t="s">
        <v>490</v>
      </c>
      <c r="G956" s="3" t="s">
        <v>56</v>
      </c>
      <c r="H956" s="3" t="s">
        <v>23</v>
      </c>
      <c r="I956" s="3" t="s">
        <v>43</v>
      </c>
      <c r="J956" s="3" t="s">
        <v>29</v>
      </c>
      <c r="K956" s="3" t="s">
        <v>39</v>
      </c>
      <c r="L956" s="4">
        <v>95.09</v>
      </c>
      <c r="M956" s="3">
        <v>10</v>
      </c>
      <c r="N956" s="5">
        <v>0</v>
      </c>
      <c r="O956" s="4">
        <v>950.9</v>
      </c>
      <c r="P956" s="4">
        <v>676.7</v>
      </c>
      <c r="Q956" s="4">
        <v>274.2</v>
      </c>
      <c r="R956" s="6">
        <v>28.84</v>
      </c>
    </row>
    <row r="957" spans="1:18" ht="15" customHeight="1" x14ac:dyDescent="0.25">
      <c r="A957" s="7" t="s">
        <v>1496</v>
      </c>
      <c r="B957" s="7" t="s">
        <v>1497</v>
      </c>
      <c r="C957" s="7">
        <v>2024</v>
      </c>
      <c r="D957" s="7" t="s">
        <v>569</v>
      </c>
      <c r="E957" s="7">
        <v>8</v>
      </c>
      <c r="F957" s="7" t="s">
        <v>490</v>
      </c>
      <c r="G957" s="7" t="s">
        <v>22</v>
      </c>
      <c r="H957" s="7" t="s">
        <v>32</v>
      </c>
      <c r="I957" s="7" t="s">
        <v>24</v>
      </c>
      <c r="J957" s="7" t="s">
        <v>47</v>
      </c>
      <c r="K957" s="7" t="s">
        <v>130</v>
      </c>
      <c r="L957" s="8">
        <v>73.739999999999995</v>
      </c>
      <c r="M957" s="7">
        <v>7</v>
      </c>
      <c r="N957" s="9">
        <v>0.2</v>
      </c>
      <c r="O957" s="8">
        <v>412.94</v>
      </c>
      <c r="P957" s="8">
        <v>213.16</v>
      </c>
      <c r="Q957" s="8">
        <v>199.78</v>
      </c>
      <c r="R957" s="10">
        <v>48.38</v>
      </c>
    </row>
    <row r="958" spans="1:18" ht="15" customHeight="1" x14ac:dyDescent="0.25">
      <c r="A958" s="3" t="s">
        <v>1498</v>
      </c>
      <c r="B958" s="3" t="s">
        <v>1499</v>
      </c>
      <c r="C958" s="3">
        <v>2024</v>
      </c>
      <c r="D958" s="3" t="s">
        <v>569</v>
      </c>
      <c r="E958" s="3">
        <v>8</v>
      </c>
      <c r="F958" s="3" t="s">
        <v>490</v>
      </c>
      <c r="G958" s="3" t="s">
        <v>28</v>
      </c>
      <c r="H958" s="3" t="s">
        <v>50</v>
      </c>
      <c r="I958" s="3" t="s">
        <v>35</v>
      </c>
      <c r="J958" s="3" t="s">
        <v>25</v>
      </c>
      <c r="K958" s="3" t="s">
        <v>54</v>
      </c>
      <c r="L958" s="4">
        <v>45.73</v>
      </c>
      <c r="M958" s="3">
        <v>15</v>
      </c>
      <c r="N958" s="5">
        <v>0</v>
      </c>
      <c r="O958" s="4">
        <v>685.95</v>
      </c>
      <c r="P958" s="4">
        <v>456.51</v>
      </c>
      <c r="Q958" s="4">
        <v>229.44</v>
      </c>
      <c r="R958" s="6">
        <v>33.450000000000003</v>
      </c>
    </row>
    <row r="959" spans="1:18" ht="15" customHeight="1" x14ac:dyDescent="0.25">
      <c r="A959" s="7" t="s">
        <v>1500</v>
      </c>
      <c r="B959" s="7" t="s">
        <v>1499</v>
      </c>
      <c r="C959" s="7">
        <v>2024</v>
      </c>
      <c r="D959" s="7" t="s">
        <v>569</v>
      </c>
      <c r="E959" s="7">
        <v>8</v>
      </c>
      <c r="F959" s="7" t="s">
        <v>490</v>
      </c>
      <c r="G959" s="7" t="s">
        <v>28</v>
      </c>
      <c r="H959" s="7" t="s">
        <v>23</v>
      </c>
      <c r="I959" s="7" t="s">
        <v>24</v>
      </c>
      <c r="J959" s="7" t="s">
        <v>29</v>
      </c>
      <c r="K959" s="7" t="s">
        <v>51</v>
      </c>
      <c r="L959" s="8">
        <v>61.8</v>
      </c>
      <c r="M959" s="7">
        <v>3</v>
      </c>
      <c r="N959" s="9">
        <v>0.2</v>
      </c>
      <c r="O959" s="8">
        <v>148.32</v>
      </c>
      <c r="P959" s="8">
        <v>96.51</v>
      </c>
      <c r="Q959" s="8">
        <v>51.81</v>
      </c>
      <c r="R959" s="10">
        <v>34.93</v>
      </c>
    </row>
    <row r="960" spans="1:18" ht="15" customHeight="1" x14ac:dyDescent="0.25">
      <c r="A960" s="3" t="s">
        <v>1501</v>
      </c>
      <c r="B960" s="3" t="s">
        <v>1499</v>
      </c>
      <c r="C960" s="3">
        <v>2024</v>
      </c>
      <c r="D960" s="3" t="s">
        <v>569</v>
      </c>
      <c r="E960" s="3">
        <v>8</v>
      </c>
      <c r="F960" s="3" t="s">
        <v>490</v>
      </c>
      <c r="G960" s="3" t="s">
        <v>22</v>
      </c>
      <c r="H960" s="3" t="s">
        <v>23</v>
      </c>
      <c r="I960" s="3" t="s">
        <v>24</v>
      </c>
      <c r="J960" s="3" t="s">
        <v>44</v>
      </c>
      <c r="K960" s="3" t="s">
        <v>143</v>
      </c>
      <c r="L960" s="4">
        <v>71.459999999999994</v>
      </c>
      <c r="M960" s="3">
        <v>7</v>
      </c>
      <c r="N960" s="5">
        <v>0.15</v>
      </c>
      <c r="O960" s="4">
        <v>425.19</v>
      </c>
      <c r="P960" s="4">
        <v>243.34</v>
      </c>
      <c r="Q960" s="4">
        <v>181.85</v>
      </c>
      <c r="R960" s="6">
        <v>42.77</v>
      </c>
    </row>
    <row r="961" spans="1:18" ht="15" customHeight="1" x14ac:dyDescent="0.25">
      <c r="A961" s="7" t="s">
        <v>1502</v>
      </c>
      <c r="B961" s="7" t="s">
        <v>1503</v>
      </c>
      <c r="C961" s="7">
        <v>2024</v>
      </c>
      <c r="D961" s="7" t="s">
        <v>569</v>
      </c>
      <c r="E961" s="7">
        <v>8</v>
      </c>
      <c r="F961" s="7" t="s">
        <v>490</v>
      </c>
      <c r="G961" s="7" t="s">
        <v>42</v>
      </c>
      <c r="H961" s="7" t="s">
        <v>50</v>
      </c>
      <c r="I961" s="7" t="s">
        <v>24</v>
      </c>
      <c r="J961" s="7" t="s">
        <v>47</v>
      </c>
      <c r="K961" s="7" t="s">
        <v>132</v>
      </c>
      <c r="L961" s="8">
        <v>21.19</v>
      </c>
      <c r="M961" s="7">
        <v>14</v>
      </c>
      <c r="N961" s="9">
        <v>0</v>
      </c>
      <c r="O961" s="8">
        <v>296.66000000000003</v>
      </c>
      <c r="P961" s="8">
        <v>134.86000000000001</v>
      </c>
      <c r="Q961" s="8">
        <v>161.80000000000001</v>
      </c>
      <c r="R961" s="10">
        <v>54.54</v>
      </c>
    </row>
    <row r="962" spans="1:18" ht="15" customHeight="1" x14ac:dyDescent="0.25">
      <c r="A962" s="3" t="s">
        <v>1504</v>
      </c>
      <c r="B962" s="3" t="s">
        <v>1503</v>
      </c>
      <c r="C962" s="3">
        <v>2024</v>
      </c>
      <c r="D962" s="3" t="s">
        <v>569</v>
      </c>
      <c r="E962" s="3">
        <v>8</v>
      </c>
      <c r="F962" s="3" t="s">
        <v>490</v>
      </c>
      <c r="G962" s="3" t="s">
        <v>22</v>
      </c>
      <c r="H962" s="3" t="s">
        <v>50</v>
      </c>
      <c r="I962" s="3" t="s">
        <v>35</v>
      </c>
      <c r="J962" s="3" t="s">
        <v>36</v>
      </c>
      <c r="K962" s="3" t="s">
        <v>64</v>
      </c>
      <c r="L962" s="4">
        <v>13.08</v>
      </c>
      <c r="M962" s="3">
        <v>11</v>
      </c>
      <c r="N962" s="5">
        <v>0</v>
      </c>
      <c r="O962" s="4">
        <v>143.88</v>
      </c>
      <c r="P962" s="4">
        <v>70.55</v>
      </c>
      <c r="Q962" s="4">
        <v>73.33</v>
      </c>
      <c r="R962" s="6">
        <v>50.97</v>
      </c>
    </row>
    <row r="963" spans="1:18" ht="15" customHeight="1" x14ac:dyDescent="0.25">
      <c r="A963" s="7" t="s">
        <v>1505</v>
      </c>
      <c r="B963" s="7" t="s">
        <v>1503</v>
      </c>
      <c r="C963" s="7">
        <v>2024</v>
      </c>
      <c r="D963" s="7" t="s">
        <v>569</v>
      </c>
      <c r="E963" s="7">
        <v>8</v>
      </c>
      <c r="F963" s="7" t="s">
        <v>490</v>
      </c>
      <c r="G963" s="7" t="s">
        <v>22</v>
      </c>
      <c r="H963" s="7" t="s">
        <v>23</v>
      </c>
      <c r="I963" s="7" t="s">
        <v>24</v>
      </c>
      <c r="J963" s="7" t="s">
        <v>47</v>
      </c>
      <c r="K963" s="7" t="s">
        <v>130</v>
      </c>
      <c r="L963" s="8">
        <v>86.46</v>
      </c>
      <c r="M963" s="7">
        <v>12</v>
      </c>
      <c r="N963" s="9">
        <v>0</v>
      </c>
      <c r="O963" s="8">
        <v>1037.52</v>
      </c>
      <c r="P963" s="8">
        <v>533.74</v>
      </c>
      <c r="Q963" s="8">
        <v>503.78</v>
      </c>
      <c r="R963" s="10">
        <v>48.56</v>
      </c>
    </row>
    <row r="964" spans="1:18" ht="15" customHeight="1" x14ac:dyDescent="0.25">
      <c r="A964" s="3" t="s">
        <v>1506</v>
      </c>
      <c r="B964" s="3" t="s">
        <v>1503</v>
      </c>
      <c r="C964" s="3">
        <v>2024</v>
      </c>
      <c r="D964" s="3" t="s">
        <v>569</v>
      </c>
      <c r="E964" s="3">
        <v>8</v>
      </c>
      <c r="F964" s="3" t="s">
        <v>490</v>
      </c>
      <c r="G964" s="3" t="s">
        <v>28</v>
      </c>
      <c r="H964" s="3" t="s">
        <v>32</v>
      </c>
      <c r="I964" s="3" t="s">
        <v>43</v>
      </c>
      <c r="J964" s="3" t="s">
        <v>47</v>
      </c>
      <c r="K964" s="3" t="s">
        <v>76</v>
      </c>
      <c r="L964" s="4">
        <v>57.51</v>
      </c>
      <c r="M964" s="3">
        <v>4</v>
      </c>
      <c r="N964" s="5">
        <v>0</v>
      </c>
      <c r="O964" s="4">
        <v>230.04</v>
      </c>
      <c r="P964" s="4">
        <v>123.59</v>
      </c>
      <c r="Q964" s="4">
        <v>106.45</v>
      </c>
      <c r="R964" s="6">
        <v>46.27</v>
      </c>
    </row>
    <row r="965" spans="1:18" ht="15" customHeight="1" x14ac:dyDescent="0.25">
      <c r="A965" s="7" t="s">
        <v>1507</v>
      </c>
      <c r="B965" s="7" t="s">
        <v>1508</v>
      </c>
      <c r="C965" s="7">
        <v>2024</v>
      </c>
      <c r="D965" s="7" t="s">
        <v>569</v>
      </c>
      <c r="E965" s="7">
        <v>8</v>
      </c>
      <c r="F965" s="7" t="s">
        <v>490</v>
      </c>
      <c r="G965" s="7" t="s">
        <v>42</v>
      </c>
      <c r="H965" s="7" t="s">
        <v>23</v>
      </c>
      <c r="I965" s="7" t="s">
        <v>24</v>
      </c>
      <c r="J965" s="7" t="s">
        <v>47</v>
      </c>
      <c r="K965" s="7" t="s">
        <v>48</v>
      </c>
      <c r="L965" s="8">
        <v>25.4</v>
      </c>
      <c r="M965" s="7">
        <v>8</v>
      </c>
      <c r="N965" s="9">
        <v>0.1</v>
      </c>
      <c r="O965" s="8">
        <v>182.88</v>
      </c>
      <c r="P965" s="8">
        <v>88.6</v>
      </c>
      <c r="Q965" s="8">
        <v>94.28</v>
      </c>
      <c r="R965" s="10">
        <v>51.55</v>
      </c>
    </row>
    <row r="966" spans="1:18" ht="15" customHeight="1" x14ac:dyDescent="0.25">
      <c r="A966" s="3" t="s">
        <v>1509</v>
      </c>
      <c r="B966" s="3" t="s">
        <v>1508</v>
      </c>
      <c r="C966" s="3">
        <v>2024</v>
      </c>
      <c r="D966" s="3" t="s">
        <v>569</v>
      </c>
      <c r="E966" s="3">
        <v>8</v>
      </c>
      <c r="F966" s="3" t="s">
        <v>490</v>
      </c>
      <c r="G966" s="3" t="s">
        <v>28</v>
      </c>
      <c r="H966" s="3" t="s">
        <v>23</v>
      </c>
      <c r="I966" s="3" t="s">
        <v>35</v>
      </c>
      <c r="J966" s="3" t="s">
        <v>36</v>
      </c>
      <c r="K966" s="3" t="s">
        <v>98</v>
      </c>
      <c r="L966" s="4">
        <v>23.88</v>
      </c>
      <c r="M966" s="3">
        <v>7</v>
      </c>
      <c r="N966" s="5">
        <v>0.1</v>
      </c>
      <c r="O966" s="4">
        <v>150.44</v>
      </c>
      <c r="P966" s="4">
        <v>72.41</v>
      </c>
      <c r="Q966" s="4">
        <v>78.03</v>
      </c>
      <c r="R966" s="6">
        <v>51.87</v>
      </c>
    </row>
    <row r="967" spans="1:18" ht="15" customHeight="1" x14ac:dyDescent="0.25">
      <c r="A967" s="7" t="s">
        <v>1510</v>
      </c>
      <c r="B967" s="7" t="s">
        <v>1508</v>
      </c>
      <c r="C967" s="7">
        <v>2024</v>
      </c>
      <c r="D967" s="7" t="s">
        <v>569</v>
      </c>
      <c r="E967" s="7">
        <v>8</v>
      </c>
      <c r="F967" s="7" t="s">
        <v>490</v>
      </c>
      <c r="G967" s="7" t="s">
        <v>28</v>
      </c>
      <c r="H967" s="7" t="s">
        <v>23</v>
      </c>
      <c r="I967" s="7" t="s">
        <v>35</v>
      </c>
      <c r="J967" s="7" t="s">
        <v>47</v>
      </c>
      <c r="K967" s="7" t="s">
        <v>132</v>
      </c>
      <c r="L967" s="8">
        <v>20.55</v>
      </c>
      <c r="M967" s="7">
        <v>9</v>
      </c>
      <c r="N967" s="9">
        <v>0.05</v>
      </c>
      <c r="O967" s="8">
        <v>175.7</v>
      </c>
      <c r="P967" s="8">
        <v>87.72</v>
      </c>
      <c r="Q967" s="8">
        <v>87.98</v>
      </c>
      <c r="R967" s="10">
        <v>50.07</v>
      </c>
    </row>
    <row r="968" spans="1:18" ht="15" customHeight="1" x14ac:dyDescent="0.25">
      <c r="A968" s="3" t="s">
        <v>1511</v>
      </c>
      <c r="B968" s="3" t="s">
        <v>1508</v>
      </c>
      <c r="C968" s="3">
        <v>2024</v>
      </c>
      <c r="D968" s="3" t="s">
        <v>569</v>
      </c>
      <c r="E968" s="3">
        <v>8</v>
      </c>
      <c r="F968" s="3" t="s">
        <v>490</v>
      </c>
      <c r="G968" s="3" t="s">
        <v>42</v>
      </c>
      <c r="H968" s="3" t="s">
        <v>32</v>
      </c>
      <c r="I968" s="3" t="s">
        <v>35</v>
      </c>
      <c r="J968" s="3" t="s">
        <v>25</v>
      </c>
      <c r="K968" s="3" t="s">
        <v>137</v>
      </c>
      <c r="L968" s="4">
        <v>61.09</v>
      </c>
      <c r="M968" s="3">
        <v>7</v>
      </c>
      <c r="N968" s="5">
        <v>0.2</v>
      </c>
      <c r="O968" s="4">
        <v>342.1</v>
      </c>
      <c r="P968" s="4">
        <v>225.35</v>
      </c>
      <c r="Q968" s="4">
        <v>116.75</v>
      </c>
      <c r="R968" s="6">
        <v>34.130000000000003</v>
      </c>
    </row>
    <row r="969" spans="1:18" ht="15" customHeight="1" x14ac:dyDescent="0.25">
      <c r="A969" s="7" t="s">
        <v>1512</v>
      </c>
      <c r="B969" s="7" t="s">
        <v>1508</v>
      </c>
      <c r="C969" s="7">
        <v>2024</v>
      </c>
      <c r="D969" s="7" t="s">
        <v>569</v>
      </c>
      <c r="E969" s="7">
        <v>8</v>
      </c>
      <c r="F969" s="7" t="s">
        <v>490</v>
      </c>
      <c r="G969" s="7" t="s">
        <v>42</v>
      </c>
      <c r="H969" s="7" t="s">
        <v>32</v>
      </c>
      <c r="I969" s="7" t="s">
        <v>35</v>
      </c>
      <c r="J969" s="7" t="s">
        <v>25</v>
      </c>
      <c r="K969" s="7" t="s">
        <v>26</v>
      </c>
      <c r="L969" s="8">
        <v>13.9</v>
      </c>
      <c r="M969" s="7">
        <v>15</v>
      </c>
      <c r="N969" s="9">
        <v>0.1</v>
      </c>
      <c r="O969" s="8">
        <v>187.65</v>
      </c>
      <c r="P969" s="8">
        <v>125.03</v>
      </c>
      <c r="Q969" s="8">
        <v>62.62</v>
      </c>
      <c r="R969" s="10">
        <v>33.369999999999997</v>
      </c>
    </row>
    <row r="970" spans="1:18" ht="15" customHeight="1" x14ac:dyDescent="0.25">
      <c r="A970" s="3" t="s">
        <v>1513</v>
      </c>
      <c r="B970" s="3" t="s">
        <v>1514</v>
      </c>
      <c r="C970" s="3">
        <v>2024</v>
      </c>
      <c r="D970" s="3" t="s">
        <v>569</v>
      </c>
      <c r="E970" s="3">
        <v>8</v>
      </c>
      <c r="F970" s="3" t="s">
        <v>490</v>
      </c>
      <c r="G970" s="3" t="s">
        <v>56</v>
      </c>
      <c r="H970" s="3" t="s">
        <v>32</v>
      </c>
      <c r="I970" s="3" t="s">
        <v>35</v>
      </c>
      <c r="J970" s="3" t="s">
        <v>44</v>
      </c>
      <c r="K970" s="3" t="s">
        <v>45</v>
      </c>
      <c r="L970" s="4">
        <v>21.35</v>
      </c>
      <c r="M970" s="3">
        <v>6</v>
      </c>
      <c r="N970" s="5">
        <v>0.1</v>
      </c>
      <c r="O970" s="4">
        <v>115.29</v>
      </c>
      <c r="P970" s="4">
        <v>59.6</v>
      </c>
      <c r="Q970" s="4">
        <v>55.69</v>
      </c>
      <c r="R970" s="6">
        <v>48.3</v>
      </c>
    </row>
    <row r="971" spans="1:18" ht="15" customHeight="1" x14ac:dyDescent="0.25">
      <c r="A971" s="7" t="s">
        <v>1515</v>
      </c>
      <c r="B971" s="7" t="s">
        <v>1514</v>
      </c>
      <c r="C971" s="7">
        <v>2024</v>
      </c>
      <c r="D971" s="7" t="s">
        <v>569</v>
      </c>
      <c r="E971" s="7">
        <v>8</v>
      </c>
      <c r="F971" s="7" t="s">
        <v>490</v>
      </c>
      <c r="G971" s="7" t="s">
        <v>56</v>
      </c>
      <c r="H971" s="7" t="s">
        <v>32</v>
      </c>
      <c r="I971" s="7" t="s">
        <v>43</v>
      </c>
      <c r="J971" s="7" t="s">
        <v>44</v>
      </c>
      <c r="K971" s="7" t="s">
        <v>68</v>
      </c>
      <c r="L971" s="8">
        <v>15.32</v>
      </c>
      <c r="M971" s="7">
        <v>9</v>
      </c>
      <c r="N971" s="9">
        <v>0.15</v>
      </c>
      <c r="O971" s="8">
        <v>117.2</v>
      </c>
      <c r="P971" s="8">
        <v>63.78</v>
      </c>
      <c r="Q971" s="8">
        <v>53.42</v>
      </c>
      <c r="R971" s="10">
        <v>45.58</v>
      </c>
    </row>
    <row r="972" spans="1:18" ht="15" customHeight="1" x14ac:dyDescent="0.25">
      <c r="A972" s="3" t="s">
        <v>1516</v>
      </c>
      <c r="B972" s="3" t="s">
        <v>1517</v>
      </c>
      <c r="C972" s="3">
        <v>2024</v>
      </c>
      <c r="D972" s="3" t="s">
        <v>569</v>
      </c>
      <c r="E972" s="3">
        <v>8</v>
      </c>
      <c r="F972" s="3" t="s">
        <v>490</v>
      </c>
      <c r="G972" s="3" t="s">
        <v>42</v>
      </c>
      <c r="H972" s="3" t="s">
        <v>23</v>
      </c>
      <c r="I972" s="3" t="s">
        <v>24</v>
      </c>
      <c r="J972" s="3" t="s">
        <v>25</v>
      </c>
      <c r="K972" s="3" t="s">
        <v>117</v>
      </c>
      <c r="L972" s="4">
        <v>17.91</v>
      </c>
      <c r="M972" s="3">
        <v>5</v>
      </c>
      <c r="N972" s="5">
        <v>0.2</v>
      </c>
      <c r="O972" s="4">
        <v>71.64</v>
      </c>
      <c r="P972" s="4">
        <v>44.75</v>
      </c>
      <c r="Q972" s="4">
        <v>26.89</v>
      </c>
      <c r="R972" s="6">
        <v>37.53</v>
      </c>
    </row>
    <row r="973" spans="1:18" ht="15" customHeight="1" x14ac:dyDescent="0.25">
      <c r="A973" s="7" t="s">
        <v>1518</v>
      </c>
      <c r="B973" s="7" t="s">
        <v>1517</v>
      </c>
      <c r="C973" s="7">
        <v>2024</v>
      </c>
      <c r="D973" s="7" t="s">
        <v>569</v>
      </c>
      <c r="E973" s="7">
        <v>8</v>
      </c>
      <c r="F973" s="7" t="s">
        <v>490</v>
      </c>
      <c r="G973" s="7" t="s">
        <v>28</v>
      </c>
      <c r="H973" s="7" t="s">
        <v>32</v>
      </c>
      <c r="I973" s="7" t="s">
        <v>35</v>
      </c>
      <c r="J973" s="7" t="s">
        <v>29</v>
      </c>
      <c r="K973" s="7" t="s">
        <v>62</v>
      </c>
      <c r="L973" s="8">
        <v>20.94</v>
      </c>
      <c r="M973" s="7">
        <v>9</v>
      </c>
      <c r="N973" s="9">
        <v>0.1</v>
      </c>
      <c r="O973" s="8">
        <v>169.61</v>
      </c>
      <c r="P973" s="8">
        <v>119.84</v>
      </c>
      <c r="Q973" s="8">
        <v>49.77</v>
      </c>
      <c r="R973" s="10">
        <v>29.34</v>
      </c>
    </row>
    <row r="974" spans="1:18" ht="15" customHeight="1" x14ac:dyDescent="0.25">
      <c r="A974" s="3" t="s">
        <v>1519</v>
      </c>
      <c r="B974" s="3" t="s">
        <v>1520</v>
      </c>
      <c r="C974" s="3">
        <v>2024</v>
      </c>
      <c r="D974" s="3" t="s">
        <v>569</v>
      </c>
      <c r="E974" s="3">
        <v>8</v>
      </c>
      <c r="F974" s="3" t="s">
        <v>490</v>
      </c>
      <c r="G974" s="3" t="s">
        <v>42</v>
      </c>
      <c r="H974" s="3" t="s">
        <v>23</v>
      </c>
      <c r="I974" s="3" t="s">
        <v>24</v>
      </c>
      <c r="J974" s="3" t="s">
        <v>29</v>
      </c>
      <c r="K974" s="3" t="s">
        <v>62</v>
      </c>
      <c r="L974" s="4">
        <v>18.7</v>
      </c>
      <c r="M974" s="3">
        <v>2</v>
      </c>
      <c r="N974" s="5">
        <v>0</v>
      </c>
      <c r="O974" s="4">
        <v>37.4</v>
      </c>
      <c r="P974" s="4">
        <v>26.23</v>
      </c>
      <c r="Q974" s="4">
        <v>11.17</v>
      </c>
      <c r="R974" s="6">
        <v>29.87</v>
      </c>
    </row>
    <row r="975" spans="1:18" ht="15" customHeight="1" x14ac:dyDescent="0.25">
      <c r="A975" s="7" t="s">
        <v>1521</v>
      </c>
      <c r="B975" s="7" t="s">
        <v>1522</v>
      </c>
      <c r="C975" s="7">
        <v>2024</v>
      </c>
      <c r="D975" s="7" t="s">
        <v>569</v>
      </c>
      <c r="E975" s="7">
        <v>8</v>
      </c>
      <c r="F975" s="7" t="s">
        <v>490</v>
      </c>
      <c r="G975" s="7" t="s">
        <v>56</v>
      </c>
      <c r="H975" s="7" t="s">
        <v>23</v>
      </c>
      <c r="I975" s="7" t="s">
        <v>43</v>
      </c>
      <c r="J975" s="7" t="s">
        <v>47</v>
      </c>
      <c r="K975" s="7" t="s">
        <v>132</v>
      </c>
      <c r="L975" s="8">
        <v>21.09</v>
      </c>
      <c r="M975" s="7">
        <v>6</v>
      </c>
      <c r="N975" s="9">
        <v>0.1</v>
      </c>
      <c r="O975" s="8">
        <v>113.89</v>
      </c>
      <c r="P975" s="8">
        <v>51.72</v>
      </c>
      <c r="Q975" s="8">
        <v>62.17</v>
      </c>
      <c r="R975" s="10">
        <v>54.59</v>
      </c>
    </row>
    <row r="976" spans="1:18" ht="15" customHeight="1" x14ac:dyDescent="0.25">
      <c r="A976" s="3" t="s">
        <v>1523</v>
      </c>
      <c r="B976" s="3" t="s">
        <v>1522</v>
      </c>
      <c r="C976" s="3">
        <v>2024</v>
      </c>
      <c r="D976" s="3" t="s">
        <v>569</v>
      </c>
      <c r="E976" s="3">
        <v>8</v>
      </c>
      <c r="F976" s="3" t="s">
        <v>490</v>
      </c>
      <c r="G976" s="3" t="s">
        <v>56</v>
      </c>
      <c r="H976" s="3" t="s">
        <v>32</v>
      </c>
      <c r="I976" s="3" t="s">
        <v>35</v>
      </c>
      <c r="J976" s="3" t="s">
        <v>36</v>
      </c>
      <c r="K976" s="3" t="s">
        <v>179</v>
      </c>
      <c r="L976" s="4">
        <v>21.39</v>
      </c>
      <c r="M976" s="3">
        <v>13</v>
      </c>
      <c r="N976" s="5">
        <v>0.15</v>
      </c>
      <c r="O976" s="4">
        <v>236.36</v>
      </c>
      <c r="P976" s="4">
        <v>122.92</v>
      </c>
      <c r="Q976" s="4">
        <v>113.44</v>
      </c>
      <c r="R976" s="6">
        <v>47.99</v>
      </c>
    </row>
    <row r="977" spans="1:18" ht="15" customHeight="1" x14ac:dyDescent="0.25">
      <c r="A977" s="7" t="s">
        <v>1524</v>
      </c>
      <c r="B977" s="7" t="s">
        <v>1522</v>
      </c>
      <c r="C977" s="7">
        <v>2024</v>
      </c>
      <c r="D977" s="7" t="s">
        <v>569</v>
      </c>
      <c r="E977" s="7">
        <v>8</v>
      </c>
      <c r="F977" s="7" t="s">
        <v>490</v>
      </c>
      <c r="G977" s="7" t="s">
        <v>22</v>
      </c>
      <c r="H977" s="7" t="s">
        <v>23</v>
      </c>
      <c r="I977" s="7" t="s">
        <v>43</v>
      </c>
      <c r="J977" s="7" t="s">
        <v>29</v>
      </c>
      <c r="K977" s="7" t="s">
        <v>122</v>
      </c>
      <c r="L977" s="8">
        <v>229.17</v>
      </c>
      <c r="M977" s="7">
        <v>9</v>
      </c>
      <c r="N977" s="9">
        <v>0.2</v>
      </c>
      <c r="O977" s="8">
        <v>1650.02</v>
      </c>
      <c r="P977" s="8">
        <v>1132.33</v>
      </c>
      <c r="Q977" s="8">
        <v>517.69000000000005</v>
      </c>
      <c r="R977" s="10">
        <v>31.37</v>
      </c>
    </row>
    <row r="978" spans="1:18" ht="15" customHeight="1" x14ac:dyDescent="0.25">
      <c r="A978" s="3" t="s">
        <v>1525</v>
      </c>
      <c r="B978" s="3" t="s">
        <v>1522</v>
      </c>
      <c r="C978" s="3">
        <v>2024</v>
      </c>
      <c r="D978" s="3" t="s">
        <v>569</v>
      </c>
      <c r="E978" s="3">
        <v>8</v>
      </c>
      <c r="F978" s="3" t="s">
        <v>490</v>
      </c>
      <c r="G978" s="3" t="s">
        <v>56</v>
      </c>
      <c r="H978" s="3" t="s">
        <v>32</v>
      </c>
      <c r="I978" s="3" t="s">
        <v>35</v>
      </c>
      <c r="J978" s="3" t="s">
        <v>47</v>
      </c>
      <c r="K978" s="3" t="s">
        <v>48</v>
      </c>
      <c r="L978" s="4">
        <v>26.74</v>
      </c>
      <c r="M978" s="3">
        <v>9</v>
      </c>
      <c r="N978" s="5">
        <v>0</v>
      </c>
      <c r="O978" s="4">
        <v>240.66</v>
      </c>
      <c r="P978" s="4">
        <v>109.61</v>
      </c>
      <c r="Q978" s="4">
        <v>131.05000000000001</v>
      </c>
      <c r="R978" s="6">
        <v>54.45</v>
      </c>
    </row>
    <row r="979" spans="1:18" ht="15" customHeight="1" x14ac:dyDescent="0.25">
      <c r="A979" s="7" t="s">
        <v>1526</v>
      </c>
      <c r="B979" s="7" t="s">
        <v>1522</v>
      </c>
      <c r="C979" s="7">
        <v>2024</v>
      </c>
      <c r="D979" s="7" t="s">
        <v>569</v>
      </c>
      <c r="E979" s="7">
        <v>8</v>
      </c>
      <c r="F979" s="7" t="s">
        <v>490</v>
      </c>
      <c r="G979" s="7" t="s">
        <v>28</v>
      </c>
      <c r="H979" s="7" t="s">
        <v>50</v>
      </c>
      <c r="I979" s="7" t="s">
        <v>43</v>
      </c>
      <c r="J979" s="7" t="s">
        <v>36</v>
      </c>
      <c r="K979" s="7" t="s">
        <v>57</v>
      </c>
      <c r="L979" s="8">
        <v>43.72</v>
      </c>
      <c r="M979" s="7">
        <v>2</v>
      </c>
      <c r="N979" s="9">
        <v>0</v>
      </c>
      <c r="O979" s="8">
        <v>87.44</v>
      </c>
      <c r="P979" s="8">
        <v>43.92</v>
      </c>
      <c r="Q979" s="8">
        <v>43.52</v>
      </c>
      <c r="R979" s="10">
        <v>49.77</v>
      </c>
    </row>
    <row r="980" spans="1:18" ht="15" customHeight="1" x14ac:dyDescent="0.25">
      <c r="A980" s="3" t="s">
        <v>1527</v>
      </c>
      <c r="B980" s="3" t="s">
        <v>1528</v>
      </c>
      <c r="C980" s="3">
        <v>2024</v>
      </c>
      <c r="D980" s="3" t="s">
        <v>569</v>
      </c>
      <c r="E980" s="3">
        <v>8</v>
      </c>
      <c r="F980" s="3" t="s">
        <v>490</v>
      </c>
      <c r="G980" s="3" t="s">
        <v>22</v>
      </c>
      <c r="H980" s="3" t="s">
        <v>50</v>
      </c>
      <c r="I980" s="3" t="s">
        <v>43</v>
      </c>
      <c r="J980" s="3" t="s">
        <v>25</v>
      </c>
      <c r="K980" s="3" t="s">
        <v>117</v>
      </c>
      <c r="L980" s="4">
        <v>19.670000000000002</v>
      </c>
      <c r="M980" s="3">
        <v>5</v>
      </c>
      <c r="N980" s="5">
        <v>0.1</v>
      </c>
      <c r="O980" s="4">
        <v>88.52</v>
      </c>
      <c r="P980" s="4">
        <v>54.58</v>
      </c>
      <c r="Q980" s="4">
        <v>33.94</v>
      </c>
      <c r="R980" s="6">
        <v>38.340000000000003</v>
      </c>
    </row>
    <row r="981" spans="1:18" ht="15" customHeight="1" x14ac:dyDescent="0.25">
      <c r="A981" s="7" t="s">
        <v>1529</v>
      </c>
      <c r="B981" s="7" t="s">
        <v>1528</v>
      </c>
      <c r="C981" s="7">
        <v>2024</v>
      </c>
      <c r="D981" s="7" t="s">
        <v>569</v>
      </c>
      <c r="E981" s="7">
        <v>8</v>
      </c>
      <c r="F981" s="7" t="s">
        <v>490</v>
      </c>
      <c r="G981" s="7" t="s">
        <v>56</v>
      </c>
      <c r="H981" s="7" t="s">
        <v>32</v>
      </c>
      <c r="I981" s="7" t="s">
        <v>43</v>
      </c>
      <c r="J981" s="7" t="s">
        <v>44</v>
      </c>
      <c r="K981" s="7" t="s">
        <v>68</v>
      </c>
      <c r="L981" s="8">
        <v>16.55</v>
      </c>
      <c r="M981" s="7">
        <v>13</v>
      </c>
      <c r="N981" s="9">
        <v>0.1</v>
      </c>
      <c r="O981" s="8">
        <v>193.64</v>
      </c>
      <c r="P981" s="8">
        <v>110.17</v>
      </c>
      <c r="Q981" s="8">
        <v>83.47</v>
      </c>
      <c r="R981" s="10">
        <v>43.11</v>
      </c>
    </row>
    <row r="982" spans="1:18" ht="15" customHeight="1" x14ac:dyDescent="0.25">
      <c r="A982" s="3" t="s">
        <v>1530</v>
      </c>
      <c r="B982" s="3" t="s">
        <v>1531</v>
      </c>
      <c r="C982" s="3">
        <v>2024</v>
      </c>
      <c r="D982" s="3" t="s">
        <v>569</v>
      </c>
      <c r="E982" s="3">
        <v>8</v>
      </c>
      <c r="F982" s="3" t="s">
        <v>490</v>
      </c>
      <c r="G982" s="3" t="s">
        <v>42</v>
      </c>
      <c r="H982" s="3" t="s">
        <v>50</v>
      </c>
      <c r="I982" s="3" t="s">
        <v>35</v>
      </c>
      <c r="J982" s="3" t="s">
        <v>44</v>
      </c>
      <c r="K982" s="3" t="s">
        <v>74</v>
      </c>
      <c r="L982" s="4">
        <v>32.909999999999997</v>
      </c>
      <c r="M982" s="3">
        <v>4</v>
      </c>
      <c r="N982" s="5">
        <v>0.1</v>
      </c>
      <c r="O982" s="4">
        <v>118.48</v>
      </c>
      <c r="P982" s="4">
        <v>62.18</v>
      </c>
      <c r="Q982" s="4">
        <v>56.3</v>
      </c>
      <c r="R982" s="6">
        <v>47.52</v>
      </c>
    </row>
    <row r="983" spans="1:18" ht="15" customHeight="1" x14ac:dyDescent="0.25">
      <c r="A983" s="7" t="s">
        <v>1532</v>
      </c>
      <c r="B983" s="7" t="s">
        <v>1533</v>
      </c>
      <c r="C983" s="7">
        <v>2024</v>
      </c>
      <c r="D983" s="7" t="s">
        <v>569</v>
      </c>
      <c r="E983" s="7">
        <v>8</v>
      </c>
      <c r="F983" s="7" t="s">
        <v>490</v>
      </c>
      <c r="G983" s="7" t="s">
        <v>56</v>
      </c>
      <c r="H983" s="7" t="s">
        <v>23</v>
      </c>
      <c r="I983" s="7" t="s">
        <v>35</v>
      </c>
      <c r="J983" s="7" t="s">
        <v>47</v>
      </c>
      <c r="K983" s="7" t="s">
        <v>91</v>
      </c>
      <c r="L983" s="8">
        <v>43.36</v>
      </c>
      <c r="M983" s="7">
        <v>8</v>
      </c>
      <c r="N983" s="9">
        <v>0</v>
      </c>
      <c r="O983" s="8">
        <v>346.88</v>
      </c>
      <c r="P983" s="8">
        <v>187.28</v>
      </c>
      <c r="Q983" s="8">
        <v>159.6</v>
      </c>
      <c r="R983" s="10">
        <v>46.01</v>
      </c>
    </row>
    <row r="984" spans="1:18" ht="15" customHeight="1" x14ac:dyDescent="0.25">
      <c r="A984" s="3" t="s">
        <v>1534</v>
      </c>
      <c r="B984" s="3" t="s">
        <v>1533</v>
      </c>
      <c r="C984" s="3">
        <v>2024</v>
      </c>
      <c r="D984" s="3" t="s">
        <v>569</v>
      </c>
      <c r="E984" s="3">
        <v>8</v>
      </c>
      <c r="F984" s="3" t="s">
        <v>490</v>
      </c>
      <c r="G984" s="3" t="s">
        <v>42</v>
      </c>
      <c r="H984" s="3" t="s">
        <v>50</v>
      </c>
      <c r="I984" s="3" t="s">
        <v>43</v>
      </c>
      <c r="J984" s="3" t="s">
        <v>36</v>
      </c>
      <c r="K984" s="3" t="s">
        <v>64</v>
      </c>
      <c r="L984" s="4">
        <v>12.29</v>
      </c>
      <c r="M984" s="3">
        <v>7</v>
      </c>
      <c r="N984" s="5">
        <v>0.2</v>
      </c>
      <c r="O984" s="4">
        <v>68.819999999999993</v>
      </c>
      <c r="P984" s="4">
        <v>34.86</v>
      </c>
      <c r="Q984" s="4">
        <v>33.96</v>
      </c>
      <c r="R984" s="6">
        <v>49.35</v>
      </c>
    </row>
    <row r="985" spans="1:18" ht="15" customHeight="1" x14ac:dyDescent="0.25">
      <c r="A985" s="7" t="s">
        <v>1535</v>
      </c>
      <c r="B985" s="7" t="s">
        <v>1533</v>
      </c>
      <c r="C985" s="7">
        <v>2024</v>
      </c>
      <c r="D985" s="7" t="s">
        <v>569</v>
      </c>
      <c r="E985" s="7">
        <v>8</v>
      </c>
      <c r="F985" s="7" t="s">
        <v>490</v>
      </c>
      <c r="G985" s="7" t="s">
        <v>42</v>
      </c>
      <c r="H985" s="7" t="s">
        <v>50</v>
      </c>
      <c r="I985" s="7" t="s">
        <v>35</v>
      </c>
      <c r="J985" s="7" t="s">
        <v>44</v>
      </c>
      <c r="K985" s="7" t="s">
        <v>45</v>
      </c>
      <c r="L985" s="8">
        <v>26.39</v>
      </c>
      <c r="M985" s="7">
        <v>6</v>
      </c>
      <c r="N985" s="9">
        <v>0.05</v>
      </c>
      <c r="O985" s="8">
        <v>150.41999999999999</v>
      </c>
      <c r="P985" s="8">
        <v>80.27</v>
      </c>
      <c r="Q985" s="8">
        <v>70.150000000000006</v>
      </c>
      <c r="R985" s="10">
        <v>46.64</v>
      </c>
    </row>
    <row r="986" spans="1:18" ht="15" customHeight="1" x14ac:dyDescent="0.25">
      <c r="A986" s="3" t="s">
        <v>1536</v>
      </c>
      <c r="B986" s="3" t="s">
        <v>1537</v>
      </c>
      <c r="C986" s="3">
        <v>2024</v>
      </c>
      <c r="D986" s="3" t="s">
        <v>569</v>
      </c>
      <c r="E986" s="3">
        <v>8</v>
      </c>
      <c r="F986" s="3" t="s">
        <v>490</v>
      </c>
      <c r="G986" s="3" t="s">
        <v>42</v>
      </c>
      <c r="H986" s="3" t="s">
        <v>50</v>
      </c>
      <c r="I986" s="3" t="s">
        <v>35</v>
      </c>
      <c r="J986" s="3" t="s">
        <v>47</v>
      </c>
      <c r="K986" s="3" t="s">
        <v>130</v>
      </c>
      <c r="L986" s="4">
        <v>78.27</v>
      </c>
      <c r="M986" s="3">
        <v>8</v>
      </c>
      <c r="N986" s="5">
        <v>0</v>
      </c>
      <c r="O986" s="4">
        <v>626.16</v>
      </c>
      <c r="P986" s="4">
        <v>315.33</v>
      </c>
      <c r="Q986" s="4">
        <v>310.83</v>
      </c>
      <c r="R986" s="6">
        <v>49.64</v>
      </c>
    </row>
    <row r="987" spans="1:18" ht="15" customHeight="1" x14ac:dyDescent="0.25">
      <c r="A987" s="7" t="s">
        <v>1538</v>
      </c>
      <c r="B987" s="7" t="s">
        <v>1537</v>
      </c>
      <c r="C987" s="7">
        <v>2024</v>
      </c>
      <c r="D987" s="7" t="s">
        <v>569</v>
      </c>
      <c r="E987" s="7">
        <v>8</v>
      </c>
      <c r="F987" s="7" t="s">
        <v>490</v>
      </c>
      <c r="G987" s="7" t="s">
        <v>22</v>
      </c>
      <c r="H987" s="7" t="s">
        <v>50</v>
      </c>
      <c r="I987" s="7" t="s">
        <v>24</v>
      </c>
      <c r="J987" s="7" t="s">
        <v>47</v>
      </c>
      <c r="K987" s="7" t="s">
        <v>91</v>
      </c>
      <c r="L987" s="8">
        <v>42.46</v>
      </c>
      <c r="M987" s="7">
        <v>2</v>
      </c>
      <c r="N987" s="9">
        <v>0</v>
      </c>
      <c r="O987" s="8">
        <v>84.92</v>
      </c>
      <c r="P987" s="8">
        <v>41.95</v>
      </c>
      <c r="Q987" s="8">
        <v>42.97</v>
      </c>
      <c r="R987" s="10">
        <v>50.6</v>
      </c>
    </row>
    <row r="988" spans="1:18" ht="15" customHeight="1" x14ac:dyDescent="0.25">
      <c r="A988" s="3" t="s">
        <v>1539</v>
      </c>
      <c r="B988" s="3" t="s">
        <v>1540</v>
      </c>
      <c r="C988" s="3">
        <v>2024</v>
      </c>
      <c r="D988" s="3" t="s">
        <v>569</v>
      </c>
      <c r="E988" s="3">
        <v>8</v>
      </c>
      <c r="F988" s="3" t="s">
        <v>490</v>
      </c>
      <c r="G988" s="3" t="s">
        <v>28</v>
      </c>
      <c r="H988" s="3" t="s">
        <v>23</v>
      </c>
      <c r="I988" s="3" t="s">
        <v>35</v>
      </c>
      <c r="J988" s="3" t="s">
        <v>36</v>
      </c>
      <c r="K988" s="3" t="s">
        <v>37</v>
      </c>
      <c r="L988" s="4">
        <v>35.909999999999997</v>
      </c>
      <c r="M988" s="3">
        <v>8</v>
      </c>
      <c r="N988" s="5">
        <v>0.05</v>
      </c>
      <c r="O988" s="4">
        <v>272.92</v>
      </c>
      <c r="P988" s="4">
        <v>130.54</v>
      </c>
      <c r="Q988" s="4">
        <v>142.38</v>
      </c>
      <c r="R988" s="6">
        <v>52.17</v>
      </c>
    </row>
    <row r="989" spans="1:18" ht="15" customHeight="1" x14ac:dyDescent="0.25">
      <c r="A989" s="7" t="s">
        <v>1541</v>
      </c>
      <c r="B989" s="7" t="s">
        <v>1540</v>
      </c>
      <c r="C989" s="7">
        <v>2024</v>
      </c>
      <c r="D989" s="7" t="s">
        <v>569</v>
      </c>
      <c r="E989" s="7">
        <v>8</v>
      </c>
      <c r="F989" s="7" t="s">
        <v>490</v>
      </c>
      <c r="G989" s="7" t="s">
        <v>22</v>
      </c>
      <c r="H989" s="7" t="s">
        <v>32</v>
      </c>
      <c r="I989" s="7" t="s">
        <v>24</v>
      </c>
      <c r="J989" s="7" t="s">
        <v>29</v>
      </c>
      <c r="K989" s="7" t="s">
        <v>30</v>
      </c>
      <c r="L989" s="8">
        <v>32.130000000000003</v>
      </c>
      <c r="M989" s="7">
        <v>12</v>
      </c>
      <c r="N989" s="9">
        <v>0</v>
      </c>
      <c r="O989" s="8">
        <v>385.56</v>
      </c>
      <c r="P989" s="8">
        <v>233.28</v>
      </c>
      <c r="Q989" s="8">
        <v>152.28</v>
      </c>
      <c r="R989" s="10">
        <v>39.5</v>
      </c>
    </row>
    <row r="990" spans="1:18" ht="15" customHeight="1" x14ac:dyDescent="0.25">
      <c r="A990" s="3" t="s">
        <v>1542</v>
      </c>
      <c r="B990" s="3" t="s">
        <v>1543</v>
      </c>
      <c r="C990" s="3">
        <v>2024</v>
      </c>
      <c r="D990" s="3" t="s">
        <v>569</v>
      </c>
      <c r="E990" s="3">
        <v>8</v>
      </c>
      <c r="F990" s="3" t="s">
        <v>490</v>
      </c>
      <c r="G990" s="3" t="s">
        <v>56</v>
      </c>
      <c r="H990" s="3" t="s">
        <v>50</v>
      </c>
      <c r="I990" s="3" t="s">
        <v>43</v>
      </c>
      <c r="J990" s="3" t="s">
        <v>47</v>
      </c>
      <c r="K990" s="3" t="s">
        <v>48</v>
      </c>
      <c r="L990" s="4">
        <v>24.22</v>
      </c>
      <c r="M990" s="3">
        <v>1</v>
      </c>
      <c r="N990" s="5">
        <v>0</v>
      </c>
      <c r="O990" s="4">
        <v>24.22</v>
      </c>
      <c r="P990" s="4">
        <v>13.29</v>
      </c>
      <c r="Q990" s="4">
        <v>10.93</v>
      </c>
      <c r="R990" s="6">
        <v>45.13</v>
      </c>
    </row>
    <row r="991" spans="1:18" ht="15" customHeight="1" x14ac:dyDescent="0.25">
      <c r="A991" s="7" t="s">
        <v>1544</v>
      </c>
      <c r="B991" s="7" t="s">
        <v>1545</v>
      </c>
      <c r="C991" s="7">
        <v>2024</v>
      </c>
      <c r="D991" s="7" t="s">
        <v>569</v>
      </c>
      <c r="E991" s="7">
        <v>8</v>
      </c>
      <c r="F991" s="7" t="s">
        <v>490</v>
      </c>
      <c r="G991" s="7" t="s">
        <v>22</v>
      </c>
      <c r="H991" s="7" t="s">
        <v>23</v>
      </c>
      <c r="I991" s="7" t="s">
        <v>35</v>
      </c>
      <c r="J991" s="7" t="s">
        <v>47</v>
      </c>
      <c r="K991" s="7" t="s">
        <v>91</v>
      </c>
      <c r="L991" s="8">
        <v>44.23</v>
      </c>
      <c r="M991" s="7">
        <v>6</v>
      </c>
      <c r="N991" s="9">
        <v>0.2</v>
      </c>
      <c r="O991" s="8">
        <v>212.3</v>
      </c>
      <c r="P991" s="8">
        <v>107.07</v>
      </c>
      <c r="Q991" s="8">
        <v>105.23</v>
      </c>
      <c r="R991" s="10">
        <v>49.57</v>
      </c>
    </row>
    <row r="992" spans="1:18" ht="15" customHeight="1" x14ac:dyDescent="0.25">
      <c r="A992" s="3" t="s">
        <v>1546</v>
      </c>
      <c r="B992" s="3" t="s">
        <v>1545</v>
      </c>
      <c r="C992" s="3">
        <v>2024</v>
      </c>
      <c r="D992" s="3" t="s">
        <v>569</v>
      </c>
      <c r="E992" s="3">
        <v>8</v>
      </c>
      <c r="F992" s="3" t="s">
        <v>490</v>
      </c>
      <c r="G992" s="3" t="s">
        <v>56</v>
      </c>
      <c r="H992" s="3" t="s">
        <v>32</v>
      </c>
      <c r="I992" s="3" t="s">
        <v>35</v>
      </c>
      <c r="J992" s="3" t="s">
        <v>36</v>
      </c>
      <c r="K992" s="3" t="s">
        <v>98</v>
      </c>
      <c r="L992" s="4">
        <v>22.59</v>
      </c>
      <c r="M992" s="3">
        <v>15</v>
      </c>
      <c r="N992" s="5">
        <v>0</v>
      </c>
      <c r="O992" s="4">
        <v>338.85</v>
      </c>
      <c r="P992" s="4">
        <v>192.49</v>
      </c>
      <c r="Q992" s="4">
        <v>146.36000000000001</v>
      </c>
      <c r="R992" s="6">
        <v>43.19</v>
      </c>
    </row>
    <row r="993" spans="1:18" ht="15" customHeight="1" x14ac:dyDescent="0.25">
      <c r="A993" s="7" t="s">
        <v>1547</v>
      </c>
      <c r="B993" s="7" t="s">
        <v>1548</v>
      </c>
      <c r="C993" s="7">
        <v>2024</v>
      </c>
      <c r="D993" s="7" t="s">
        <v>569</v>
      </c>
      <c r="E993" s="7">
        <v>8</v>
      </c>
      <c r="F993" s="7" t="s">
        <v>490</v>
      </c>
      <c r="G993" s="7" t="s">
        <v>28</v>
      </c>
      <c r="H993" s="7" t="s">
        <v>32</v>
      </c>
      <c r="I993" s="7" t="s">
        <v>24</v>
      </c>
      <c r="J993" s="7" t="s">
        <v>29</v>
      </c>
      <c r="K993" s="7" t="s">
        <v>122</v>
      </c>
      <c r="L993" s="8">
        <v>217.08</v>
      </c>
      <c r="M993" s="7">
        <v>3</v>
      </c>
      <c r="N993" s="9">
        <v>0.1</v>
      </c>
      <c r="O993" s="8">
        <v>586.12</v>
      </c>
      <c r="P993" s="8">
        <v>351.54</v>
      </c>
      <c r="Q993" s="8">
        <v>234.58</v>
      </c>
      <c r="R993" s="10">
        <v>40.020000000000003</v>
      </c>
    </row>
    <row r="994" spans="1:18" ht="15" customHeight="1" x14ac:dyDescent="0.25">
      <c r="A994" s="3" t="s">
        <v>1549</v>
      </c>
      <c r="B994" s="3" t="s">
        <v>1548</v>
      </c>
      <c r="C994" s="3">
        <v>2024</v>
      </c>
      <c r="D994" s="3" t="s">
        <v>569</v>
      </c>
      <c r="E994" s="3">
        <v>8</v>
      </c>
      <c r="F994" s="3" t="s">
        <v>490</v>
      </c>
      <c r="G994" s="3" t="s">
        <v>42</v>
      </c>
      <c r="H994" s="3" t="s">
        <v>50</v>
      </c>
      <c r="I994" s="3" t="s">
        <v>35</v>
      </c>
      <c r="J994" s="3" t="s">
        <v>36</v>
      </c>
      <c r="K994" s="3" t="s">
        <v>57</v>
      </c>
      <c r="L994" s="4">
        <v>41.65</v>
      </c>
      <c r="M994" s="3">
        <v>15</v>
      </c>
      <c r="N994" s="5">
        <v>0</v>
      </c>
      <c r="O994" s="4">
        <v>624.75</v>
      </c>
      <c r="P994" s="4">
        <v>341.95</v>
      </c>
      <c r="Q994" s="4">
        <v>282.8</v>
      </c>
      <c r="R994" s="6">
        <v>45.27</v>
      </c>
    </row>
    <row r="995" spans="1:18" ht="15" customHeight="1" x14ac:dyDescent="0.25">
      <c r="A995" s="7" t="s">
        <v>1550</v>
      </c>
      <c r="B995" s="7" t="s">
        <v>1551</v>
      </c>
      <c r="C995" s="7">
        <v>2024</v>
      </c>
      <c r="D995" s="7" t="s">
        <v>569</v>
      </c>
      <c r="E995" s="7">
        <v>8</v>
      </c>
      <c r="F995" s="7" t="s">
        <v>490</v>
      </c>
      <c r="G995" s="7" t="s">
        <v>56</v>
      </c>
      <c r="H995" s="7" t="s">
        <v>32</v>
      </c>
      <c r="I995" s="7" t="s">
        <v>43</v>
      </c>
      <c r="J995" s="7" t="s">
        <v>25</v>
      </c>
      <c r="K995" s="7" t="s">
        <v>54</v>
      </c>
      <c r="L995" s="8">
        <v>57.06</v>
      </c>
      <c r="M995" s="7">
        <v>7</v>
      </c>
      <c r="N995" s="9">
        <v>0.15</v>
      </c>
      <c r="O995" s="8">
        <v>339.51</v>
      </c>
      <c r="P995" s="8">
        <v>225.94</v>
      </c>
      <c r="Q995" s="8">
        <v>113.57</v>
      </c>
      <c r="R995" s="10">
        <v>33.450000000000003</v>
      </c>
    </row>
    <row r="996" spans="1:18" ht="15" customHeight="1" x14ac:dyDescent="0.25">
      <c r="A996" s="3" t="s">
        <v>1552</v>
      </c>
      <c r="B996" s="3" t="s">
        <v>1551</v>
      </c>
      <c r="C996" s="3">
        <v>2024</v>
      </c>
      <c r="D996" s="3" t="s">
        <v>569</v>
      </c>
      <c r="E996" s="3">
        <v>8</v>
      </c>
      <c r="F996" s="3" t="s">
        <v>490</v>
      </c>
      <c r="G996" s="3" t="s">
        <v>22</v>
      </c>
      <c r="H996" s="3" t="s">
        <v>32</v>
      </c>
      <c r="I996" s="3" t="s">
        <v>24</v>
      </c>
      <c r="J996" s="3" t="s">
        <v>29</v>
      </c>
      <c r="K996" s="3" t="s">
        <v>51</v>
      </c>
      <c r="L996" s="4">
        <v>66.28</v>
      </c>
      <c r="M996" s="3">
        <v>3</v>
      </c>
      <c r="N996" s="5">
        <v>0.05</v>
      </c>
      <c r="O996" s="4">
        <v>188.9</v>
      </c>
      <c r="P996" s="4">
        <v>110.56</v>
      </c>
      <c r="Q996" s="4">
        <v>78.34</v>
      </c>
      <c r="R996" s="6">
        <v>41.47</v>
      </c>
    </row>
    <row r="997" spans="1:18" ht="15" customHeight="1" x14ac:dyDescent="0.25">
      <c r="A997" s="7" t="s">
        <v>1553</v>
      </c>
      <c r="B997" s="7" t="s">
        <v>1554</v>
      </c>
      <c r="C997" s="7">
        <v>2024</v>
      </c>
      <c r="D997" s="7" t="s">
        <v>569</v>
      </c>
      <c r="E997" s="7">
        <v>8</v>
      </c>
      <c r="F997" s="7" t="s">
        <v>490</v>
      </c>
      <c r="G997" s="7" t="s">
        <v>56</v>
      </c>
      <c r="H997" s="7" t="s">
        <v>50</v>
      </c>
      <c r="I997" s="7" t="s">
        <v>24</v>
      </c>
      <c r="J997" s="7" t="s">
        <v>36</v>
      </c>
      <c r="K997" s="7" t="s">
        <v>57</v>
      </c>
      <c r="L997" s="8">
        <v>41.72</v>
      </c>
      <c r="M997" s="7">
        <v>3</v>
      </c>
      <c r="N997" s="9">
        <v>0</v>
      </c>
      <c r="O997" s="8">
        <v>125.16</v>
      </c>
      <c r="P997" s="8">
        <v>60.33</v>
      </c>
      <c r="Q997" s="8">
        <v>64.83</v>
      </c>
      <c r="R997" s="10">
        <v>51.8</v>
      </c>
    </row>
    <row r="998" spans="1:18" ht="15" customHeight="1" x14ac:dyDescent="0.25">
      <c r="A998" s="3" t="s">
        <v>1555</v>
      </c>
      <c r="B998" s="3" t="s">
        <v>1556</v>
      </c>
      <c r="C998" s="3">
        <v>2024</v>
      </c>
      <c r="D998" s="3" t="s">
        <v>569</v>
      </c>
      <c r="E998" s="3">
        <v>8</v>
      </c>
      <c r="F998" s="3" t="s">
        <v>490</v>
      </c>
      <c r="G998" s="3" t="s">
        <v>42</v>
      </c>
      <c r="H998" s="3" t="s">
        <v>50</v>
      </c>
      <c r="I998" s="3" t="s">
        <v>35</v>
      </c>
      <c r="J998" s="3" t="s">
        <v>44</v>
      </c>
      <c r="K998" s="3" t="s">
        <v>66</v>
      </c>
      <c r="L998" s="4">
        <v>91.16</v>
      </c>
      <c r="M998" s="3">
        <v>8</v>
      </c>
      <c r="N998" s="5">
        <v>0</v>
      </c>
      <c r="O998" s="4">
        <v>729.28</v>
      </c>
      <c r="P998" s="4">
        <v>390.57</v>
      </c>
      <c r="Q998" s="4">
        <v>338.71</v>
      </c>
      <c r="R998" s="6">
        <v>46.44</v>
      </c>
    </row>
    <row r="999" spans="1:18" ht="15" customHeight="1" x14ac:dyDescent="0.25">
      <c r="A999" s="7" t="s">
        <v>1557</v>
      </c>
      <c r="B999" s="7" t="s">
        <v>1556</v>
      </c>
      <c r="C999" s="7">
        <v>2024</v>
      </c>
      <c r="D999" s="7" t="s">
        <v>569</v>
      </c>
      <c r="E999" s="7">
        <v>8</v>
      </c>
      <c r="F999" s="7" t="s">
        <v>490</v>
      </c>
      <c r="G999" s="7" t="s">
        <v>56</v>
      </c>
      <c r="H999" s="7" t="s">
        <v>32</v>
      </c>
      <c r="I999" s="7" t="s">
        <v>24</v>
      </c>
      <c r="J999" s="7" t="s">
        <v>36</v>
      </c>
      <c r="K999" s="7" t="s">
        <v>37</v>
      </c>
      <c r="L999" s="8">
        <v>39.729999999999997</v>
      </c>
      <c r="M999" s="7">
        <v>6</v>
      </c>
      <c r="N999" s="9">
        <v>0.15</v>
      </c>
      <c r="O999" s="8">
        <v>202.62</v>
      </c>
      <c r="P999" s="8">
        <v>102.86</v>
      </c>
      <c r="Q999" s="8">
        <v>99.76</v>
      </c>
      <c r="R999" s="10">
        <v>49.24</v>
      </c>
    </row>
    <row r="1000" spans="1:18" ht="15" customHeight="1" x14ac:dyDescent="0.25">
      <c r="A1000" s="3" t="s">
        <v>1558</v>
      </c>
      <c r="B1000" s="3" t="s">
        <v>1559</v>
      </c>
      <c r="C1000" s="3">
        <v>2024</v>
      </c>
      <c r="D1000" s="3" t="s">
        <v>569</v>
      </c>
      <c r="E1000" s="3">
        <v>8</v>
      </c>
      <c r="F1000" s="3" t="s">
        <v>490</v>
      </c>
      <c r="G1000" s="3" t="s">
        <v>56</v>
      </c>
      <c r="H1000" s="3" t="s">
        <v>32</v>
      </c>
      <c r="I1000" s="3" t="s">
        <v>24</v>
      </c>
      <c r="J1000" s="3" t="s">
        <v>29</v>
      </c>
      <c r="K1000" s="3" t="s">
        <v>30</v>
      </c>
      <c r="L1000" s="4">
        <v>34.229999999999997</v>
      </c>
      <c r="M1000" s="3">
        <v>14</v>
      </c>
      <c r="N1000" s="5">
        <v>0.05</v>
      </c>
      <c r="O1000" s="4">
        <v>455.26</v>
      </c>
      <c r="P1000" s="4">
        <v>300.47000000000003</v>
      </c>
      <c r="Q1000" s="4">
        <v>154.79</v>
      </c>
      <c r="R1000" s="6">
        <v>34</v>
      </c>
    </row>
    <row r="1001" spans="1:18" ht="15" customHeight="1" x14ac:dyDescent="0.25">
      <c r="A1001" s="7" t="s">
        <v>1560</v>
      </c>
      <c r="B1001" s="7" t="s">
        <v>1561</v>
      </c>
      <c r="C1001" s="7">
        <v>2024</v>
      </c>
      <c r="D1001" s="7" t="s">
        <v>569</v>
      </c>
      <c r="E1001" s="7">
        <v>8</v>
      </c>
      <c r="F1001" s="7" t="s">
        <v>490</v>
      </c>
      <c r="G1001" s="7" t="s">
        <v>56</v>
      </c>
      <c r="H1001" s="7" t="s">
        <v>50</v>
      </c>
      <c r="I1001" s="7" t="s">
        <v>43</v>
      </c>
      <c r="J1001" s="7" t="s">
        <v>36</v>
      </c>
      <c r="K1001" s="7" t="s">
        <v>64</v>
      </c>
      <c r="L1001" s="8">
        <v>12.69</v>
      </c>
      <c r="M1001" s="7">
        <v>11</v>
      </c>
      <c r="N1001" s="9">
        <v>0.1</v>
      </c>
      <c r="O1001" s="8">
        <v>125.63</v>
      </c>
      <c r="P1001" s="8">
        <v>71.400000000000006</v>
      </c>
      <c r="Q1001" s="8">
        <v>54.23</v>
      </c>
      <c r="R1001" s="10">
        <v>43.17</v>
      </c>
    </row>
    <row r="1002" spans="1:18" ht="15" customHeight="1" x14ac:dyDescent="0.25">
      <c r="A1002" s="3" t="s">
        <v>1562</v>
      </c>
      <c r="B1002" s="3" t="s">
        <v>1561</v>
      </c>
      <c r="C1002" s="3">
        <v>2024</v>
      </c>
      <c r="D1002" s="3" t="s">
        <v>569</v>
      </c>
      <c r="E1002" s="3">
        <v>8</v>
      </c>
      <c r="F1002" s="3" t="s">
        <v>490</v>
      </c>
      <c r="G1002" s="3" t="s">
        <v>28</v>
      </c>
      <c r="H1002" s="3" t="s">
        <v>23</v>
      </c>
      <c r="I1002" s="3" t="s">
        <v>24</v>
      </c>
      <c r="J1002" s="3" t="s">
        <v>36</v>
      </c>
      <c r="K1002" s="3" t="s">
        <v>64</v>
      </c>
      <c r="L1002" s="4">
        <v>12.16</v>
      </c>
      <c r="M1002" s="3">
        <v>4</v>
      </c>
      <c r="N1002" s="5">
        <v>0</v>
      </c>
      <c r="O1002" s="4">
        <v>48.64</v>
      </c>
      <c r="P1002" s="4">
        <v>25.41</v>
      </c>
      <c r="Q1002" s="4">
        <v>23.23</v>
      </c>
      <c r="R1002" s="6">
        <v>47.76</v>
      </c>
    </row>
    <row r="1003" spans="1:18" ht="15" customHeight="1" x14ac:dyDescent="0.25">
      <c r="A1003" s="7" t="s">
        <v>1563</v>
      </c>
      <c r="B1003" s="7" t="s">
        <v>1561</v>
      </c>
      <c r="C1003" s="7">
        <v>2024</v>
      </c>
      <c r="D1003" s="7" t="s">
        <v>569</v>
      </c>
      <c r="E1003" s="7">
        <v>8</v>
      </c>
      <c r="F1003" s="7" t="s">
        <v>490</v>
      </c>
      <c r="G1003" s="7" t="s">
        <v>56</v>
      </c>
      <c r="H1003" s="7" t="s">
        <v>23</v>
      </c>
      <c r="I1003" s="7" t="s">
        <v>43</v>
      </c>
      <c r="J1003" s="7" t="s">
        <v>29</v>
      </c>
      <c r="K1003" s="7" t="s">
        <v>30</v>
      </c>
      <c r="L1003" s="8">
        <v>40</v>
      </c>
      <c r="M1003" s="7">
        <v>15</v>
      </c>
      <c r="N1003" s="9">
        <v>0.1</v>
      </c>
      <c r="O1003" s="8">
        <v>540</v>
      </c>
      <c r="P1003" s="8">
        <v>342.74</v>
      </c>
      <c r="Q1003" s="8">
        <v>197.26</v>
      </c>
      <c r="R1003" s="10">
        <v>36.53</v>
      </c>
    </row>
    <row r="1004" spans="1:18" ht="15" customHeight="1" x14ac:dyDescent="0.25">
      <c r="A1004" s="3" t="s">
        <v>1564</v>
      </c>
      <c r="B1004" s="3" t="s">
        <v>1565</v>
      </c>
      <c r="C1004" s="3">
        <v>2024</v>
      </c>
      <c r="D1004" s="3" t="s">
        <v>569</v>
      </c>
      <c r="E1004" s="3">
        <v>8</v>
      </c>
      <c r="F1004" s="3" t="s">
        <v>490</v>
      </c>
      <c r="G1004" s="3" t="s">
        <v>56</v>
      </c>
      <c r="H1004" s="3" t="s">
        <v>50</v>
      </c>
      <c r="I1004" s="3" t="s">
        <v>35</v>
      </c>
      <c r="J1004" s="3" t="s">
        <v>36</v>
      </c>
      <c r="K1004" s="3" t="s">
        <v>57</v>
      </c>
      <c r="L1004" s="4">
        <v>45.48</v>
      </c>
      <c r="M1004" s="3">
        <v>1</v>
      </c>
      <c r="N1004" s="5">
        <v>0</v>
      </c>
      <c r="O1004" s="4">
        <v>45.48</v>
      </c>
      <c r="P1004" s="4">
        <v>25.27</v>
      </c>
      <c r="Q1004" s="4">
        <v>20.21</v>
      </c>
      <c r="R1004" s="6">
        <v>44.44</v>
      </c>
    </row>
    <row r="1005" spans="1:18" ht="15" customHeight="1" x14ac:dyDescent="0.25">
      <c r="A1005" s="7" t="s">
        <v>1566</v>
      </c>
      <c r="B1005" s="7" t="s">
        <v>1567</v>
      </c>
      <c r="C1005" s="7">
        <v>2024</v>
      </c>
      <c r="D1005" s="7" t="s">
        <v>652</v>
      </c>
      <c r="E1005" s="7">
        <v>9</v>
      </c>
      <c r="F1005" s="7" t="s">
        <v>490</v>
      </c>
      <c r="G1005" s="7" t="s">
        <v>42</v>
      </c>
      <c r="H1005" s="7" t="s">
        <v>50</v>
      </c>
      <c r="I1005" s="7" t="s">
        <v>35</v>
      </c>
      <c r="J1005" s="7" t="s">
        <v>44</v>
      </c>
      <c r="K1005" s="7" t="s">
        <v>143</v>
      </c>
      <c r="L1005" s="8">
        <v>80.36</v>
      </c>
      <c r="M1005" s="7">
        <v>10</v>
      </c>
      <c r="N1005" s="9">
        <v>0.2</v>
      </c>
      <c r="O1005" s="8">
        <v>642.88</v>
      </c>
      <c r="P1005" s="8">
        <v>352.29</v>
      </c>
      <c r="Q1005" s="8">
        <v>290.58999999999997</v>
      </c>
      <c r="R1005" s="10">
        <v>45.2</v>
      </c>
    </row>
    <row r="1006" spans="1:18" ht="15" customHeight="1" x14ac:dyDescent="0.25">
      <c r="A1006" s="3" t="s">
        <v>1568</v>
      </c>
      <c r="B1006" s="3" t="s">
        <v>1567</v>
      </c>
      <c r="C1006" s="3">
        <v>2024</v>
      </c>
      <c r="D1006" s="3" t="s">
        <v>652</v>
      </c>
      <c r="E1006" s="3">
        <v>9</v>
      </c>
      <c r="F1006" s="3" t="s">
        <v>490</v>
      </c>
      <c r="G1006" s="3" t="s">
        <v>42</v>
      </c>
      <c r="H1006" s="3" t="s">
        <v>32</v>
      </c>
      <c r="I1006" s="3" t="s">
        <v>35</v>
      </c>
      <c r="J1006" s="3" t="s">
        <v>36</v>
      </c>
      <c r="K1006" s="3" t="s">
        <v>64</v>
      </c>
      <c r="L1006" s="4">
        <v>13.71</v>
      </c>
      <c r="M1006" s="3">
        <v>15</v>
      </c>
      <c r="N1006" s="5">
        <v>0</v>
      </c>
      <c r="O1006" s="4">
        <v>205.65</v>
      </c>
      <c r="P1006" s="4">
        <v>103.51</v>
      </c>
      <c r="Q1006" s="4">
        <v>102.14</v>
      </c>
      <c r="R1006" s="6">
        <v>49.67</v>
      </c>
    </row>
    <row r="1007" spans="1:18" ht="15" customHeight="1" x14ac:dyDescent="0.25">
      <c r="A1007" s="7" t="s">
        <v>1569</v>
      </c>
      <c r="B1007" s="7" t="s">
        <v>1567</v>
      </c>
      <c r="C1007" s="7">
        <v>2024</v>
      </c>
      <c r="D1007" s="7" t="s">
        <v>652</v>
      </c>
      <c r="E1007" s="7">
        <v>9</v>
      </c>
      <c r="F1007" s="7" t="s">
        <v>490</v>
      </c>
      <c r="G1007" s="7" t="s">
        <v>22</v>
      </c>
      <c r="H1007" s="7" t="s">
        <v>23</v>
      </c>
      <c r="I1007" s="7" t="s">
        <v>24</v>
      </c>
      <c r="J1007" s="7" t="s">
        <v>29</v>
      </c>
      <c r="K1007" s="7" t="s">
        <v>30</v>
      </c>
      <c r="L1007" s="8">
        <v>39.880000000000003</v>
      </c>
      <c r="M1007" s="7">
        <v>5</v>
      </c>
      <c r="N1007" s="9">
        <v>0.1</v>
      </c>
      <c r="O1007" s="8">
        <v>179.46</v>
      </c>
      <c r="P1007" s="8">
        <v>112.55</v>
      </c>
      <c r="Q1007" s="8">
        <v>66.91</v>
      </c>
      <c r="R1007" s="10">
        <v>37.28</v>
      </c>
    </row>
    <row r="1008" spans="1:18" ht="15" customHeight="1" x14ac:dyDescent="0.25">
      <c r="A1008" s="3" t="s">
        <v>1570</v>
      </c>
      <c r="B1008" s="3" t="s">
        <v>1571</v>
      </c>
      <c r="C1008" s="3">
        <v>2024</v>
      </c>
      <c r="D1008" s="3" t="s">
        <v>652</v>
      </c>
      <c r="E1008" s="3">
        <v>9</v>
      </c>
      <c r="F1008" s="3" t="s">
        <v>490</v>
      </c>
      <c r="G1008" s="3" t="s">
        <v>22</v>
      </c>
      <c r="H1008" s="3" t="s">
        <v>50</v>
      </c>
      <c r="I1008" s="3" t="s">
        <v>24</v>
      </c>
      <c r="J1008" s="3" t="s">
        <v>47</v>
      </c>
      <c r="K1008" s="3" t="s">
        <v>130</v>
      </c>
      <c r="L1008" s="4">
        <v>84.75</v>
      </c>
      <c r="M1008" s="3">
        <v>3</v>
      </c>
      <c r="N1008" s="5">
        <v>0</v>
      </c>
      <c r="O1008" s="4">
        <v>254.25</v>
      </c>
      <c r="P1008" s="4">
        <v>126.45</v>
      </c>
      <c r="Q1008" s="4">
        <v>127.8</v>
      </c>
      <c r="R1008" s="6">
        <v>50.27</v>
      </c>
    </row>
    <row r="1009" spans="1:18" ht="15" customHeight="1" x14ac:dyDescent="0.25">
      <c r="A1009" s="7" t="s">
        <v>1572</v>
      </c>
      <c r="B1009" s="7" t="s">
        <v>1571</v>
      </c>
      <c r="C1009" s="7">
        <v>2024</v>
      </c>
      <c r="D1009" s="7" t="s">
        <v>652</v>
      </c>
      <c r="E1009" s="7">
        <v>9</v>
      </c>
      <c r="F1009" s="7" t="s">
        <v>490</v>
      </c>
      <c r="G1009" s="7" t="s">
        <v>22</v>
      </c>
      <c r="H1009" s="7" t="s">
        <v>23</v>
      </c>
      <c r="I1009" s="7" t="s">
        <v>24</v>
      </c>
      <c r="J1009" s="7" t="s">
        <v>44</v>
      </c>
      <c r="K1009" s="7" t="s">
        <v>74</v>
      </c>
      <c r="L1009" s="8">
        <v>30.72</v>
      </c>
      <c r="M1009" s="7">
        <v>11</v>
      </c>
      <c r="N1009" s="9">
        <v>0</v>
      </c>
      <c r="O1009" s="8">
        <v>337.92</v>
      </c>
      <c r="P1009" s="8">
        <v>176.91</v>
      </c>
      <c r="Q1009" s="8">
        <v>161.01</v>
      </c>
      <c r="R1009" s="10">
        <v>47.65</v>
      </c>
    </row>
    <row r="1010" spans="1:18" ht="15" customHeight="1" x14ac:dyDescent="0.25">
      <c r="A1010" s="3" t="s">
        <v>1573</v>
      </c>
      <c r="B1010" s="3" t="s">
        <v>1571</v>
      </c>
      <c r="C1010" s="3">
        <v>2024</v>
      </c>
      <c r="D1010" s="3" t="s">
        <v>652</v>
      </c>
      <c r="E1010" s="3">
        <v>9</v>
      </c>
      <c r="F1010" s="3" t="s">
        <v>490</v>
      </c>
      <c r="G1010" s="3" t="s">
        <v>22</v>
      </c>
      <c r="H1010" s="3" t="s">
        <v>50</v>
      </c>
      <c r="I1010" s="3" t="s">
        <v>24</v>
      </c>
      <c r="J1010" s="3" t="s">
        <v>44</v>
      </c>
      <c r="K1010" s="3" t="s">
        <v>45</v>
      </c>
      <c r="L1010" s="4">
        <v>24.48</v>
      </c>
      <c r="M1010" s="3">
        <v>13</v>
      </c>
      <c r="N1010" s="5">
        <v>0</v>
      </c>
      <c r="O1010" s="4">
        <v>318.24</v>
      </c>
      <c r="P1010" s="4">
        <v>169.48</v>
      </c>
      <c r="Q1010" s="4">
        <v>148.76</v>
      </c>
      <c r="R1010" s="6">
        <v>46.74</v>
      </c>
    </row>
    <row r="1011" spans="1:18" ht="15" customHeight="1" x14ac:dyDescent="0.25">
      <c r="A1011" s="7" t="s">
        <v>1574</v>
      </c>
      <c r="B1011" s="7" t="s">
        <v>1571</v>
      </c>
      <c r="C1011" s="7">
        <v>2024</v>
      </c>
      <c r="D1011" s="7" t="s">
        <v>652</v>
      </c>
      <c r="E1011" s="7">
        <v>9</v>
      </c>
      <c r="F1011" s="7" t="s">
        <v>490</v>
      </c>
      <c r="G1011" s="7" t="s">
        <v>22</v>
      </c>
      <c r="H1011" s="7" t="s">
        <v>32</v>
      </c>
      <c r="I1011" s="7" t="s">
        <v>24</v>
      </c>
      <c r="J1011" s="7" t="s">
        <v>29</v>
      </c>
      <c r="K1011" s="7" t="s">
        <v>39</v>
      </c>
      <c r="L1011" s="8">
        <v>82.79</v>
      </c>
      <c r="M1011" s="7">
        <v>6</v>
      </c>
      <c r="N1011" s="9">
        <v>0</v>
      </c>
      <c r="O1011" s="8">
        <v>496.74</v>
      </c>
      <c r="P1011" s="8">
        <v>337.38</v>
      </c>
      <c r="Q1011" s="8">
        <v>159.36000000000001</v>
      </c>
      <c r="R1011" s="10">
        <v>32.08</v>
      </c>
    </row>
    <row r="1012" spans="1:18" ht="15" customHeight="1" x14ac:dyDescent="0.25">
      <c r="A1012" s="3" t="s">
        <v>1575</v>
      </c>
      <c r="B1012" s="3" t="s">
        <v>1571</v>
      </c>
      <c r="C1012" s="3">
        <v>2024</v>
      </c>
      <c r="D1012" s="3" t="s">
        <v>652</v>
      </c>
      <c r="E1012" s="3">
        <v>9</v>
      </c>
      <c r="F1012" s="3" t="s">
        <v>490</v>
      </c>
      <c r="G1012" s="3" t="s">
        <v>22</v>
      </c>
      <c r="H1012" s="3" t="s">
        <v>23</v>
      </c>
      <c r="I1012" s="3" t="s">
        <v>35</v>
      </c>
      <c r="J1012" s="3" t="s">
        <v>44</v>
      </c>
      <c r="K1012" s="3" t="s">
        <v>68</v>
      </c>
      <c r="L1012" s="4">
        <v>14.88</v>
      </c>
      <c r="M1012" s="3">
        <v>14</v>
      </c>
      <c r="N1012" s="5">
        <v>0.2</v>
      </c>
      <c r="O1012" s="4">
        <v>166.66</v>
      </c>
      <c r="P1012" s="4">
        <v>94.11</v>
      </c>
      <c r="Q1012" s="4">
        <v>72.55</v>
      </c>
      <c r="R1012" s="6">
        <v>43.53</v>
      </c>
    </row>
    <row r="1013" spans="1:18" ht="15" customHeight="1" x14ac:dyDescent="0.25">
      <c r="A1013" s="7" t="s">
        <v>1576</v>
      </c>
      <c r="B1013" s="7" t="s">
        <v>1571</v>
      </c>
      <c r="C1013" s="7">
        <v>2024</v>
      </c>
      <c r="D1013" s="7" t="s">
        <v>652</v>
      </c>
      <c r="E1013" s="7">
        <v>9</v>
      </c>
      <c r="F1013" s="7" t="s">
        <v>490</v>
      </c>
      <c r="G1013" s="7" t="s">
        <v>42</v>
      </c>
      <c r="H1013" s="7" t="s">
        <v>32</v>
      </c>
      <c r="I1013" s="7" t="s">
        <v>43</v>
      </c>
      <c r="J1013" s="7" t="s">
        <v>47</v>
      </c>
      <c r="K1013" s="7" t="s">
        <v>132</v>
      </c>
      <c r="L1013" s="8">
        <v>19.739999999999998</v>
      </c>
      <c r="M1013" s="7">
        <v>11</v>
      </c>
      <c r="N1013" s="9">
        <v>0.2</v>
      </c>
      <c r="O1013" s="8">
        <v>173.71</v>
      </c>
      <c r="P1013" s="8">
        <v>81.78</v>
      </c>
      <c r="Q1013" s="8">
        <v>91.93</v>
      </c>
      <c r="R1013" s="10">
        <v>52.92</v>
      </c>
    </row>
    <row r="1014" spans="1:18" ht="15" customHeight="1" x14ac:dyDescent="0.25">
      <c r="A1014" s="3" t="s">
        <v>1577</v>
      </c>
      <c r="B1014" s="3" t="s">
        <v>1571</v>
      </c>
      <c r="C1014" s="3">
        <v>2024</v>
      </c>
      <c r="D1014" s="3" t="s">
        <v>652</v>
      </c>
      <c r="E1014" s="3">
        <v>9</v>
      </c>
      <c r="F1014" s="3" t="s">
        <v>490</v>
      </c>
      <c r="G1014" s="3" t="s">
        <v>56</v>
      </c>
      <c r="H1014" s="3" t="s">
        <v>23</v>
      </c>
      <c r="I1014" s="3" t="s">
        <v>43</v>
      </c>
      <c r="J1014" s="3" t="s">
        <v>36</v>
      </c>
      <c r="K1014" s="3" t="s">
        <v>98</v>
      </c>
      <c r="L1014" s="4">
        <v>26.39</v>
      </c>
      <c r="M1014" s="3">
        <v>5</v>
      </c>
      <c r="N1014" s="5">
        <v>0</v>
      </c>
      <c r="O1014" s="4">
        <v>131.94999999999999</v>
      </c>
      <c r="P1014" s="4">
        <v>66.53</v>
      </c>
      <c r="Q1014" s="4">
        <v>65.42</v>
      </c>
      <c r="R1014" s="6">
        <v>49.58</v>
      </c>
    </row>
    <row r="1015" spans="1:18" ht="15" customHeight="1" x14ac:dyDescent="0.25">
      <c r="A1015" s="7" t="s">
        <v>1578</v>
      </c>
      <c r="B1015" s="7" t="s">
        <v>1579</v>
      </c>
      <c r="C1015" s="7">
        <v>2024</v>
      </c>
      <c r="D1015" s="7" t="s">
        <v>652</v>
      </c>
      <c r="E1015" s="7">
        <v>9</v>
      </c>
      <c r="F1015" s="7" t="s">
        <v>490</v>
      </c>
      <c r="G1015" s="7" t="s">
        <v>56</v>
      </c>
      <c r="H1015" s="7" t="s">
        <v>50</v>
      </c>
      <c r="I1015" s="7" t="s">
        <v>24</v>
      </c>
      <c r="J1015" s="7" t="s">
        <v>36</v>
      </c>
      <c r="K1015" s="7" t="s">
        <v>98</v>
      </c>
      <c r="L1015" s="8">
        <v>22.66</v>
      </c>
      <c r="M1015" s="7">
        <v>4</v>
      </c>
      <c r="N1015" s="9">
        <v>0.2</v>
      </c>
      <c r="O1015" s="8">
        <v>72.510000000000005</v>
      </c>
      <c r="P1015" s="8">
        <v>40.17</v>
      </c>
      <c r="Q1015" s="8">
        <v>32.340000000000003</v>
      </c>
      <c r="R1015" s="10">
        <v>44.6</v>
      </c>
    </row>
    <row r="1016" spans="1:18" ht="15" customHeight="1" x14ac:dyDescent="0.25">
      <c r="A1016" s="3" t="s">
        <v>1580</v>
      </c>
      <c r="B1016" s="3" t="s">
        <v>1581</v>
      </c>
      <c r="C1016" s="3">
        <v>2024</v>
      </c>
      <c r="D1016" s="3" t="s">
        <v>652</v>
      </c>
      <c r="E1016" s="3">
        <v>9</v>
      </c>
      <c r="F1016" s="3" t="s">
        <v>490</v>
      </c>
      <c r="G1016" s="3" t="s">
        <v>42</v>
      </c>
      <c r="H1016" s="3" t="s">
        <v>32</v>
      </c>
      <c r="I1016" s="3" t="s">
        <v>43</v>
      </c>
      <c r="J1016" s="3" t="s">
        <v>47</v>
      </c>
      <c r="K1016" s="3" t="s">
        <v>91</v>
      </c>
      <c r="L1016" s="4">
        <v>45.91</v>
      </c>
      <c r="M1016" s="3">
        <v>2</v>
      </c>
      <c r="N1016" s="5">
        <v>0.05</v>
      </c>
      <c r="O1016" s="4">
        <v>87.23</v>
      </c>
      <c r="P1016" s="4">
        <v>43.43</v>
      </c>
      <c r="Q1016" s="4">
        <v>43.8</v>
      </c>
      <c r="R1016" s="6">
        <v>50.21</v>
      </c>
    </row>
    <row r="1017" spans="1:18" ht="15" customHeight="1" x14ac:dyDescent="0.25">
      <c r="A1017" s="7" t="s">
        <v>1582</v>
      </c>
      <c r="B1017" s="7" t="s">
        <v>1581</v>
      </c>
      <c r="C1017" s="7">
        <v>2024</v>
      </c>
      <c r="D1017" s="7" t="s">
        <v>652</v>
      </c>
      <c r="E1017" s="7">
        <v>9</v>
      </c>
      <c r="F1017" s="7" t="s">
        <v>490</v>
      </c>
      <c r="G1017" s="7" t="s">
        <v>22</v>
      </c>
      <c r="H1017" s="7" t="s">
        <v>32</v>
      </c>
      <c r="I1017" s="7" t="s">
        <v>24</v>
      </c>
      <c r="J1017" s="7" t="s">
        <v>29</v>
      </c>
      <c r="K1017" s="7" t="s">
        <v>62</v>
      </c>
      <c r="L1017" s="8">
        <v>22.81</v>
      </c>
      <c r="M1017" s="7">
        <v>4</v>
      </c>
      <c r="N1017" s="9">
        <v>0.2</v>
      </c>
      <c r="O1017" s="8">
        <v>72.989999999999995</v>
      </c>
      <c r="P1017" s="8">
        <v>46.48</v>
      </c>
      <c r="Q1017" s="8">
        <v>26.51</v>
      </c>
      <c r="R1017" s="10">
        <v>36.32</v>
      </c>
    </row>
    <row r="1018" spans="1:18" ht="15" customHeight="1" x14ac:dyDescent="0.25">
      <c r="A1018" s="3" t="s">
        <v>1583</v>
      </c>
      <c r="B1018" s="3" t="s">
        <v>1584</v>
      </c>
      <c r="C1018" s="3">
        <v>2024</v>
      </c>
      <c r="D1018" s="3" t="s">
        <v>652</v>
      </c>
      <c r="E1018" s="3">
        <v>9</v>
      </c>
      <c r="F1018" s="3" t="s">
        <v>490</v>
      </c>
      <c r="G1018" s="3" t="s">
        <v>22</v>
      </c>
      <c r="H1018" s="3" t="s">
        <v>50</v>
      </c>
      <c r="I1018" s="3" t="s">
        <v>24</v>
      </c>
      <c r="J1018" s="3" t="s">
        <v>29</v>
      </c>
      <c r="K1018" s="3" t="s">
        <v>122</v>
      </c>
      <c r="L1018" s="4">
        <v>228.14</v>
      </c>
      <c r="M1018" s="3">
        <v>15</v>
      </c>
      <c r="N1018" s="5">
        <v>0</v>
      </c>
      <c r="O1018" s="4">
        <v>3422.1</v>
      </c>
      <c r="P1018" s="4">
        <v>2093.52</v>
      </c>
      <c r="Q1018" s="4">
        <v>1328.58</v>
      </c>
      <c r="R1018" s="6">
        <v>38.82</v>
      </c>
    </row>
    <row r="1019" spans="1:18" ht="15" customHeight="1" x14ac:dyDescent="0.25">
      <c r="A1019" s="7" t="s">
        <v>1585</v>
      </c>
      <c r="B1019" s="7" t="s">
        <v>1586</v>
      </c>
      <c r="C1019" s="7">
        <v>2024</v>
      </c>
      <c r="D1019" s="7" t="s">
        <v>652</v>
      </c>
      <c r="E1019" s="7">
        <v>9</v>
      </c>
      <c r="F1019" s="7" t="s">
        <v>490</v>
      </c>
      <c r="G1019" s="7" t="s">
        <v>42</v>
      </c>
      <c r="H1019" s="7" t="s">
        <v>32</v>
      </c>
      <c r="I1019" s="7" t="s">
        <v>24</v>
      </c>
      <c r="J1019" s="7" t="s">
        <v>29</v>
      </c>
      <c r="K1019" s="7" t="s">
        <v>62</v>
      </c>
      <c r="L1019" s="8">
        <v>21.9</v>
      </c>
      <c r="M1019" s="7">
        <v>2</v>
      </c>
      <c r="N1019" s="9">
        <v>0.1</v>
      </c>
      <c r="O1019" s="8">
        <v>39.42</v>
      </c>
      <c r="P1019" s="8">
        <v>27.07</v>
      </c>
      <c r="Q1019" s="8">
        <v>12.35</v>
      </c>
      <c r="R1019" s="10">
        <v>31.33</v>
      </c>
    </row>
    <row r="1020" spans="1:18" ht="15" customHeight="1" x14ac:dyDescent="0.25">
      <c r="A1020" s="3" t="s">
        <v>1587</v>
      </c>
      <c r="B1020" s="3" t="s">
        <v>1588</v>
      </c>
      <c r="C1020" s="3">
        <v>2024</v>
      </c>
      <c r="D1020" s="3" t="s">
        <v>652</v>
      </c>
      <c r="E1020" s="3">
        <v>9</v>
      </c>
      <c r="F1020" s="3" t="s">
        <v>490</v>
      </c>
      <c r="G1020" s="3" t="s">
        <v>56</v>
      </c>
      <c r="H1020" s="3" t="s">
        <v>23</v>
      </c>
      <c r="I1020" s="3" t="s">
        <v>35</v>
      </c>
      <c r="J1020" s="3" t="s">
        <v>44</v>
      </c>
      <c r="K1020" s="3" t="s">
        <v>143</v>
      </c>
      <c r="L1020" s="4">
        <v>69.489999999999995</v>
      </c>
      <c r="M1020" s="3">
        <v>14</v>
      </c>
      <c r="N1020" s="5">
        <v>0</v>
      </c>
      <c r="O1020" s="4">
        <v>972.86</v>
      </c>
      <c r="P1020" s="4">
        <v>557.70000000000005</v>
      </c>
      <c r="Q1020" s="4">
        <v>415.16</v>
      </c>
      <c r="R1020" s="6">
        <v>42.67</v>
      </c>
    </row>
    <row r="1021" spans="1:18" ht="15" customHeight="1" x14ac:dyDescent="0.25">
      <c r="A1021" s="7" t="s">
        <v>1589</v>
      </c>
      <c r="B1021" s="7" t="s">
        <v>1590</v>
      </c>
      <c r="C1021" s="7">
        <v>2024</v>
      </c>
      <c r="D1021" s="7" t="s">
        <v>652</v>
      </c>
      <c r="E1021" s="7">
        <v>9</v>
      </c>
      <c r="F1021" s="7" t="s">
        <v>490</v>
      </c>
      <c r="G1021" s="7" t="s">
        <v>56</v>
      </c>
      <c r="H1021" s="7" t="s">
        <v>23</v>
      </c>
      <c r="I1021" s="7" t="s">
        <v>43</v>
      </c>
      <c r="J1021" s="7" t="s">
        <v>36</v>
      </c>
      <c r="K1021" s="7" t="s">
        <v>57</v>
      </c>
      <c r="L1021" s="8">
        <v>37.17</v>
      </c>
      <c r="M1021" s="7">
        <v>10</v>
      </c>
      <c r="N1021" s="9">
        <v>0</v>
      </c>
      <c r="O1021" s="8">
        <v>371.7</v>
      </c>
      <c r="P1021" s="8">
        <v>204.29</v>
      </c>
      <c r="Q1021" s="8">
        <v>167.41</v>
      </c>
      <c r="R1021" s="10">
        <v>45.04</v>
      </c>
    </row>
    <row r="1022" spans="1:18" ht="15" customHeight="1" x14ac:dyDescent="0.25">
      <c r="A1022" s="3" t="s">
        <v>1591</v>
      </c>
      <c r="B1022" s="3" t="s">
        <v>1590</v>
      </c>
      <c r="C1022" s="3">
        <v>2024</v>
      </c>
      <c r="D1022" s="3" t="s">
        <v>652</v>
      </c>
      <c r="E1022" s="3">
        <v>9</v>
      </c>
      <c r="F1022" s="3" t="s">
        <v>490</v>
      </c>
      <c r="G1022" s="3" t="s">
        <v>42</v>
      </c>
      <c r="H1022" s="3" t="s">
        <v>32</v>
      </c>
      <c r="I1022" s="3" t="s">
        <v>43</v>
      </c>
      <c r="J1022" s="3" t="s">
        <v>29</v>
      </c>
      <c r="K1022" s="3" t="s">
        <v>122</v>
      </c>
      <c r="L1022" s="4">
        <v>195.45</v>
      </c>
      <c r="M1022" s="3">
        <v>7</v>
      </c>
      <c r="N1022" s="5">
        <v>0.15</v>
      </c>
      <c r="O1022" s="4">
        <v>1162.93</v>
      </c>
      <c r="P1022" s="4">
        <v>735.17</v>
      </c>
      <c r="Q1022" s="4">
        <v>427.76</v>
      </c>
      <c r="R1022" s="6">
        <v>36.78</v>
      </c>
    </row>
    <row r="1023" spans="1:18" ht="15" customHeight="1" x14ac:dyDescent="0.25">
      <c r="A1023" s="7" t="s">
        <v>1592</v>
      </c>
      <c r="B1023" s="7" t="s">
        <v>1590</v>
      </c>
      <c r="C1023" s="7">
        <v>2024</v>
      </c>
      <c r="D1023" s="7" t="s">
        <v>652</v>
      </c>
      <c r="E1023" s="7">
        <v>9</v>
      </c>
      <c r="F1023" s="7" t="s">
        <v>490</v>
      </c>
      <c r="G1023" s="7" t="s">
        <v>42</v>
      </c>
      <c r="H1023" s="7" t="s">
        <v>23</v>
      </c>
      <c r="I1023" s="7" t="s">
        <v>43</v>
      </c>
      <c r="J1023" s="7" t="s">
        <v>29</v>
      </c>
      <c r="K1023" s="7" t="s">
        <v>51</v>
      </c>
      <c r="L1023" s="8">
        <v>58.53</v>
      </c>
      <c r="M1023" s="7">
        <v>7</v>
      </c>
      <c r="N1023" s="9">
        <v>0.05</v>
      </c>
      <c r="O1023" s="8">
        <v>389.22</v>
      </c>
      <c r="P1023" s="8">
        <v>261.66000000000003</v>
      </c>
      <c r="Q1023" s="8">
        <v>127.56</v>
      </c>
      <c r="R1023" s="10">
        <v>32.770000000000003</v>
      </c>
    </row>
    <row r="1024" spans="1:18" ht="15" customHeight="1" x14ac:dyDescent="0.25">
      <c r="A1024" s="3" t="s">
        <v>1593</v>
      </c>
      <c r="B1024" s="3" t="s">
        <v>1594</v>
      </c>
      <c r="C1024" s="3">
        <v>2024</v>
      </c>
      <c r="D1024" s="3" t="s">
        <v>652</v>
      </c>
      <c r="E1024" s="3">
        <v>9</v>
      </c>
      <c r="F1024" s="3" t="s">
        <v>490</v>
      </c>
      <c r="G1024" s="3" t="s">
        <v>42</v>
      </c>
      <c r="H1024" s="3" t="s">
        <v>32</v>
      </c>
      <c r="I1024" s="3" t="s">
        <v>35</v>
      </c>
      <c r="J1024" s="3" t="s">
        <v>36</v>
      </c>
      <c r="K1024" s="3" t="s">
        <v>98</v>
      </c>
      <c r="L1024" s="4">
        <v>24.58</v>
      </c>
      <c r="M1024" s="3">
        <v>6</v>
      </c>
      <c r="N1024" s="5">
        <v>0</v>
      </c>
      <c r="O1024" s="4">
        <v>147.47999999999999</v>
      </c>
      <c r="P1024" s="4">
        <v>70.510000000000005</v>
      </c>
      <c r="Q1024" s="4">
        <v>76.97</v>
      </c>
      <c r="R1024" s="6">
        <v>52.19</v>
      </c>
    </row>
    <row r="1025" spans="1:18" ht="15" customHeight="1" x14ac:dyDescent="0.25">
      <c r="A1025" s="7" t="s">
        <v>1595</v>
      </c>
      <c r="B1025" s="7" t="s">
        <v>1596</v>
      </c>
      <c r="C1025" s="7">
        <v>2024</v>
      </c>
      <c r="D1025" s="7" t="s">
        <v>652</v>
      </c>
      <c r="E1025" s="7">
        <v>9</v>
      </c>
      <c r="F1025" s="7" t="s">
        <v>490</v>
      </c>
      <c r="G1025" s="7" t="s">
        <v>28</v>
      </c>
      <c r="H1025" s="7" t="s">
        <v>32</v>
      </c>
      <c r="I1025" s="7" t="s">
        <v>35</v>
      </c>
      <c r="J1025" s="7" t="s">
        <v>44</v>
      </c>
      <c r="K1025" s="7" t="s">
        <v>45</v>
      </c>
      <c r="L1025" s="8">
        <v>22.14</v>
      </c>
      <c r="M1025" s="7">
        <v>8</v>
      </c>
      <c r="N1025" s="9">
        <v>0.05</v>
      </c>
      <c r="O1025" s="8">
        <v>168.26</v>
      </c>
      <c r="P1025" s="8">
        <v>88.88</v>
      </c>
      <c r="Q1025" s="8">
        <v>79.38</v>
      </c>
      <c r="R1025" s="10">
        <v>47.18</v>
      </c>
    </row>
    <row r="1026" spans="1:18" ht="15" customHeight="1" x14ac:dyDescent="0.25">
      <c r="A1026" s="3" t="s">
        <v>1597</v>
      </c>
      <c r="B1026" s="3" t="s">
        <v>1596</v>
      </c>
      <c r="C1026" s="3">
        <v>2024</v>
      </c>
      <c r="D1026" s="3" t="s">
        <v>652</v>
      </c>
      <c r="E1026" s="3">
        <v>9</v>
      </c>
      <c r="F1026" s="3" t="s">
        <v>490</v>
      </c>
      <c r="G1026" s="3" t="s">
        <v>22</v>
      </c>
      <c r="H1026" s="3" t="s">
        <v>23</v>
      </c>
      <c r="I1026" s="3" t="s">
        <v>43</v>
      </c>
      <c r="J1026" s="3" t="s">
        <v>47</v>
      </c>
      <c r="K1026" s="3" t="s">
        <v>76</v>
      </c>
      <c r="L1026" s="4">
        <v>60.8</v>
      </c>
      <c r="M1026" s="3">
        <v>8</v>
      </c>
      <c r="N1026" s="5">
        <v>0.05</v>
      </c>
      <c r="O1026" s="4">
        <v>462.08</v>
      </c>
      <c r="P1026" s="4">
        <v>211.61</v>
      </c>
      <c r="Q1026" s="4">
        <v>250.47</v>
      </c>
      <c r="R1026" s="6">
        <v>54.2</v>
      </c>
    </row>
    <row r="1027" spans="1:18" ht="15" customHeight="1" x14ac:dyDescent="0.25">
      <c r="A1027" s="7" t="s">
        <v>1598</v>
      </c>
      <c r="B1027" s="7" t="s">
        <v>1599</v>
      </c>
      <c r="C1027" s="7">
        <v>2024</v>
      </c>
      <c r="D1027" s="7" t="s">
        <v>652</v>
      </c>
      <c r="E1027" s="7">
        <v>9</v>
      </c>
      <c r="F1027" s="7" t="s">
        <v>490</v>
      </c>
      <c r="G1027" s="7" t="s">
        <v>56</v>
      </c>
      <c r="H1027" s="7" t="s">
        <v>32</v>
      </c>
      <c r="I1027" s="7" t="s">
        <v>35</v>
      </c>
      <c r="J1027" s="7" t="s">
        <v>44</v>
      </c>
      <c r="K1027" s="7" t="s">
        <v>68</v>
      </c>
      <c r="L1027" s="8">
        <v>16.39</v>
      </c>
      <c r="M1027" s="7">
        <v>7</v>
      </c>
      <c r="N1027" s="9">
        <v>0.15</v>
      </c>
      <c r="O1027" s="8">
        <v>97.52</v>
      </c>
      <c r="P1027" s="8">
        <v>54.69</v>
      </c>
      <c r="Q1027" s="8">
        <v>42.83</v>
      </c>
      <c r="R1027" s="10">
        <v>43.92</v>
      </c>
    </row>
    <row r="1028" spans="1:18" ht="15" customHeight="1" x14ac:dyDescent="0.25">
      <c r="A1028" s="3" t="s">
        <v>1600</v>
      </c>
      <c r="B1028" s="3" t="s">
        <v>1599</v>
      </c>
      <c r="C1028" s="3">
        <v>2024</v>
      </c>
      <c r="D1028" s="3" t="s">
        <v>652</v>
      </c>
      <c r="E1028" s="3">
        <v>9</v>
      </c>
      <c r="F1028" s="3" t="s">
        <v>490</v>
      </c>
      <c r="G1028" s="3" t="s">
        <v>56</v>
      </c>
      <c r="H1028" s="3" t="s">
        <v>23</v>
      </c>
      <c r="I1028" s="3" t="s">
        <v>24</v>
      </c>
      <c r="J1028" s="3" t="s">
        <v>36</v>
      </c>
      <c r="K1028" s="3" t="s">
        <v>179</v>
      </c>
      <c r="L1028" s="4">
        <v>21.73</v>
      </c>
      <c r="M1028" s="3">
        <v>11</v>
      </c>
      <c r="N1028" s="5">
        <v>0.05</v>
      </c>
      <c r="O1028" s="4">
        <v>227.08</v>
      </c>
      <c r="P1028" s="4">
        <v>120.82</v>
      </c>
      <c r="Q1028" s="4">
        <v>106.26</v>
      </c>
      <c r="R1028" s="6">
        <v>46.79</v>
      </c>
    </row>
    <row r="1029" spans="1:18" ht="15" customHeight="1" x14ac:dyDescent="0.25">
      <c r="A1029" s="7" t="s">
        <v>1601</v>
      </c>
      <c r="B1029" s="7" t="s">
        <v>1602</v>
      </c>
      <c r="C1029" s="7">
        <v>2024</v>
      </c>
      <c r="D1029" s="7" t="s">
        <v>652</v>
      </c>
      <c r="E1029" s="7">
        <v>9</v>
      </c>
      <c r="F1029" s="7" t="s">
        <v>490</v>
      </c>
      <c r="G1029" s="7" t="s">
        <v>42</v>
      </c>
      <c r="H1029" s="7" t="s">
        <v>23</v>
      </c>
      <c r="I1029" s="7" t="s">
        <v>24</v>
      </c>
      <c r="J1029" s="7" t="s">
        <v>25</v>
      </c>
      <c r="K1029" s="7" t="s">
        <v>26</v>
      </c>
      <c r="L1029" s="8">
        <v>12.13</v>
      </c>
      <c r="M1029" s="7">
        <v>15</v>
      </c>
      <c r="N1029" s="9">
        <v>0</v>
      </c>
      <c r="O1029" s="8">
        <v>181.95</v>
      </c>
      <c r="P1029" s="8">
        <v>121.6</v>
      </c>
      <c r="Q1029" s="8">
        <v>60.35</v>
      </c>
      <c r="R1029" s="10">
        <v>33.17</v>
      </c>
    </row>
    <row r="1030" spans="1:18" ht="15" customHeight="1" x14ac:dyDescent="0.25">
      <c r="A1030" s="3" t="s">
        <v>1603</v>
      </c>
      <c r="B1030" s="3" t="s">
        <v>1602</v>
      </c>
      <c r="C1030" s="3">
        <v>2024</v>
      </c>
      <c r="D1030" s="3" t="s">
        <v>652</v>
      </c>
      <c r="E1030" s="3">
        <v>9</v>
      </c>
      <c r="F1030" s="3" t="s">
        <v>490</v>
      </c>
      <c r="G1030" s="3" t="s">
        <v>22</v>
      </c>
      <c r="H1030" s="3" t="s">
        <v>50</v>
      </c>
      <c r="I1030" s="3" t="s">
        <v>35</v>
      </c>
      <c r="J1030" s="3" t="s">
        <v>47</v>
      </c>
      <c r="K1030" s="3" t="s">
        <v>48</v>
      </c>
      <c r="L1030" s="4">
        <v>25.92</v>
      </c>
      <c r="M1030" s="3">
        <v>15</v>
      </c>
      <c r="N1030" s="5">
        <v>0</v>
      </c>
      <c r="O1030" s="4">
        <v>388.8</v>
      </c>
      <c r="P1030" s="4">
        <v>174.99</v>
      </c>
      <c r="Q1030" s="4">
        <v>213.81</v>
      </c>
      <c r="R1030" s="6">
        <v>54.99</v>
      </c>
    </row>
    <row r="1031" spans="1:18" ht="15" customHeight="1" x14ac:dyDescent="0.25">
      <c r="A1031" s="7" t="s">
        <v>1604</v>
      </c>
      <c r="B1031" s="7" t="s">
        <v>1605</v>
      </c>
      <c r="C1031" s="7">
        <v>2024</v>
      </c>
      <c r="D1031" s="7" t="s">
        <v>652</v>
      </c>
      <c r="E1031" s="7">
        <v>9</v>
      </c>
      <c r="F1031" s="7" t="s">
        <v>490</v>
      </c>
      <c r="G1031" s="7" t="s">
        <v>28</v>
      </c>
      <c r="H1031" s="7" t="s">
        <v>32</v>
      </c>
      <c r="I1031" s="7" t="s">
        <v>35</v>
      </c>
      <c r="J1031" s="7" t="s">
        <v>44</v>
      </c>
      <c r="K1031" s="7" t="s">
        <v>74</v>
      </c>
      <c r="L1031" s="8">
        <v>30.13</v>
      </c>
      <c r="M1031" s="7">
        <v>4</v>
      </c>
      <c r="N1031" s="9">
        <v>0.2</v>
      </c>
      <c r="O1031" s="8">
        <v>96.42</v>
      </c>
      <c r="P1031" s="8">
        <v>51.68</v>
      </c>
      <c r="Q1031" s="8">
        <v>44.74</v>
      </c>
      <c r="R1031" s="10">
        <v>46.4</v>
      </c>
    </row>
    <row r="1032" spans="1:18" ht="15" customHeight="1" x14ac:dyDescent="0.25">
      <c r="A1032" s="3" t="s">
        <v>1606</v>
      </c>
      <c r="B1032" s="3" t="s">
        <v>1607</v>
      </c>
      <c r="C1032" s="3">
        <v>2024</v>
      </c>
      <c r="D1032" s="3" t="s">
        <v>652</v>
      </c>
      <c r="E1032" s="3">
        <v>9</v>
      </c>
      <c r="F1032" s="3" t="s">
        <v>490</v>
      </c>
      <c r="G1032" s="3" t="s">
        <v>22</v>
      </c>
      <c r="H1032" s="3" t="s">
        <v>32</v>
      </c>
      <c r="I1032" s="3" t="s">
        <v>43</v>
      </c>
      <c r="J1032" s="3" t="s">
        <v>47</v>
      </c>
      <c r="K1032" s="3" t="s">
        <v>76</v>
      </c>
      <c r="L1032" s="4">
        <v>58.68</v>
      </c>
      <c r="M1032" s="3">
        <v>12</v>
      </c>
      <c r="N1032" s="5">
        <v>0.2</v>
      </c>
      <c r="O1032" s="4">
        <v>563.33000000000004</v>
      </c>
      <c r="P1032" s="4">
        <v>262.47000000000003</v>
      </c>
      <c r="Q1032" s="4">
        <v>300.86</v>
      </c>
      <c r="R1032" s="6">
        <v>53.41</v>
      </c>
    </row>
    <row r="1033" spans="1:18" ht="15" customHeight="1" x14ac:dyDescent="0.25">
      <c r="A1033" s="7" t="s">
        <v>1608</v>
      </c>
      <c r="B1033" s="7" t="s">
        <v>1607</v>
      </c>
      <c r="C1033" s="7">
        <v>2024</v>
      </c>
      <c r="D1033" s="7" t="s">
        <v>652</v>
      </c>
      <c r="E1033" s="7">
        <v>9</v>
      </c>
      <c r="F1033" s="7" t="s">
        <v>490</v>
      </c>
      <c r="G1033" s="7" t="s">
        <v>28</v>
      </c>
      <c r="H1033" s="7" t="s">
        <v>50</v>
      </c>
      <c r="I1033" s="7" t="s">
        <v>24</v>
      </c>
      <c r="J1033" s="7" t="s">
        <v>29</v>
      </c>
      <c r="K1033" s="7" t="s">
        <v>51</v>
      </c>
      <c r="L1033" s="8">
        <v>56.26</v>
      </c>
      <c r="M1033" s="7">
        <v>10</v>
      </c>
      <c r="N1033" s="9">
        <v>0.05</v>
      </c>
      <c r="O1033" s="8">
        <v>534.47</v>
      </c>
      <c r="P1033" s="8">
        <v>349.52</v>
      </c>
      <c r="Q1033" s="8">
        <v>184.95</v>
      </c>
      <c r="R1033" s="10">
        <v>34.6</v>
      </c>
    </row>
    <row r="1034" spans="1:18" ht="15" customHeight="1" x14ac:dyDescent="0.25">
      <c r="A1034" s="3" t="s">
        <v>1609</v>
      </c>
      <c r="B1034" s="3" t="s">
        <v>1610</v>
      </c>
      <c r="C1034" s="3">
        <v>2024</v>
      </c>
      <c r="D1034" s="3" t="s">
        <v>652</v>
      </c>
      <c r="E1034" s="3">
        <v>9</v>
      </c>
      <c r="F1034" s="3" t="s">
        <v>490</v>
      </c>
      <c r="G1034" s="3" t="s">
        <v>28</v>
      </c>
      <c r="H1034" s="3" t="s">
        <v>50</v>
      </c>
      <c r="I1034" s="3" t="s">
        <v>43</v>
      </c>
      <c r="J1034" s="3" t="s">
        <v>47</v>
      </c>
      <c r="K1034" s="3" t="s">
        <v>130</v>
      </c>
      <c r="L1034" s="4">
        <v>83.34</v>
      </c>
      <c r="M1034" s="3">
        <v>13</v>
      </c>
      <c r="N1034" s="5">
        <v>0</v>
      </c>
      <c r="O1034" s="4">
        <v>1083.42</v>
      </c>
      <c r="P1034" s="4">
        <v>579.78</v>
      </c>
      <c r="Q1034" s="4">
        <v>503.64</v>
      </c>
      <c r="R1034" s="6">
        <v>46.49</v>
      </c>
    </row>
    <row r="1035" spans="1:18" ht="15" customHeight="1" x14ac:dyDescent="0.25">
      <c r="A1035" s="7" t="s">
        <v>1611</v>
      </c>
      <c r="B1035" s="7" t="s">
        <v>1610</v>
      </c>
      <c r="C1035" s="7">
        <v>2024</v>
      </c>
      <c r="D1035" s="7" t="s">
        <v>652</v>
      </c>
      <c r="E1035" s="7">
        <v>9</v>
      </c>
      <c r="F1035" s="7" t="s">
        <v>490</v>
      </c>
      <c r="G1035" s="7" t="s">
        <v>28</v>
      </c>
      <c r="H1035" s="7" t="s">
        <v>23</v>
      </c>
      <c r="I1035" s="7" t="s">
        <v>24</v>
      </c>
      <c r="J1035" s="7" t="s">
        <v>25</v>
      </c>
      <c r="K1035" s="7" t="s">
        <v>95</v>
      </c>
      <c r="L1035" s="8">
        <v>22.03</v>
      </c>
      <c r="M1035" s="7">
        <v>10</v>
      </c>
      <c r="N1035" s="9">
        <v>0.15</v>
      </c>
      <c r="O1035" s="8">
        <v>187.25</v>
      </c>
      <c r="P1035" s="8">
        <v>105.09</v>
      </c>
      <c r="Q1035" s="8">
        <v>82.16</v>
      </c>
      <c r="R1035" s="10">
        <v>43.88</v>
      </c>
    </row>
    <row r="1036" spans="1:18" ht="15" customHeight="1" x14ac:dyDescent="0.25">
      <c r="A1036" s="3" t="s">
        <v>1612</v>
      </c>
      <c r="B1036" s="3" t="s">
        <v>1610</v>
      </c>
      <c r="C1036" s="3">
        <v>2024</v>
      </c>
      <c r="D1036" s="3" t="s">
        <v>652</v>
      </c>
      <c r="E1036" s="3">
        <v>9</v>
      </c>
      <c r="F1036" s="3" t="s">
        <v>490</v>
      </c>
      <c r="G1036" s="3" t="s">
        <v>28</v>
      </c>
      <c r="H1036" s="3" t="s">
        <v>50</v>
      </c>
      <c r="I1036" s="3" t="s">
        <v>24</v>
      </c>
      <c r="J1036" s="3" t="s">
        <v>44</v>
      </c>
      <c r="K1036" s="3" t="s">
        <v>68</v>
      </c>
      <c r="L1036" s="4">
        <v>13.66</v>
      </c>
      <c r="M1036" s="3">
        <v>10</v>
      </c>
      <c r="N1036" s="5">
        <v>0.2</v>
      </c>
      <c r="O1036" s="4">
        <v>109.28</v>
      </c>
      <c r="P1036" s="4">
        <v>58.5</v>
      </c>
      <c r="Q1036" s="4">
        <v>50.78</v>
      </c>
      <c r="R1036" s="6">
        <v>46.47</v>
      </c>
    </row>
    <row r="1037" spans="1:18" ht="15" customHeight="1" x14ac:dyDescent="0.25">
      <c r="A1037" s="7" t="s">
        <v>1613</v>
      </c>
      <c r="B1037" s="7" t="s">
        <v>1610</v>
      </c>
      <c r="C1037" s="7">
        <v>2024</v>
      </c>
      <c r="D1037" s="7" t="s">
        <v>652</v>
      </c>
      <c r="E1037" s="7">
        <v>9</v>
      </c>
      <c r="F1037" s="7" t="s">
        <v>490</v>
      </c>
      <c r="G1037" s="7" t="s">
        <v>56</v>
      </c>
      <c r="H1037" s="7" t="s">
        <v>23</v>
      </c>
      <c r="I1037" s="7" t="s">
        <v>43</v>
      </c>
      <c r="J1037" s="7" t="s">
        <v>29</v>
      </c>
      <c r="K1037" s="7" t="s">
        <v>62</v>
      </c>
      <c r="L1037" s="8">
        <v>19.72</v>
      </c>
      <c r="M1037" s="7">
        <v>12</v>
      </c>
      <c r="N1037" s="9">
        <v>0.15</v>
      </c>
      <c r="O1037" s="8">
        <v>201.14</v>
      </c>
      <c r="P1037" s="8">
        <v>134.96</v>
      </c>
      <c r="Q1037" s="8">
        <v>66.180000000000007</v>
      </c>
      <c r="R1037" s="10">
        <v>32.9</v>
      </c>
    </row>
    <row r="1038" spans="1:18" ht="15" customHeight="1" x14ac:dyDescent="0.25">
      <c r="A1038" s="3" t="s">
        <v>1614</v>
      </c>
      <c r="B1038" s="3" t="s">
        <v>1615</v>
      </c>
      <c r="C1038" s="3">
        <v>2024</v>
      </c>
      <c r="D1038" s="3" t="s">
        <v>652</v>
      </c>
      <c r="E1038" s="3">
        <v>9</v>
      </c>
      <c r="F1038" s="3" t="s">
        <v>490</v>
      </c>
      <c r="G1038" s="3" t="s">
        <v>22</v>
      </c>
      <c r="H1038" s="3" t="s">
        <v>32</v>
      </c>
      <c r="I1038" s="3" t="s">
        <v>24</v>
      </c>
      <c r="J1038" s="3" t="s">
        <v>44</v>
      </c>
      <c r="K1038" s="3" t="s">
        <v>143</v>
      </c>
      <c r="L1038" s="4">
        <v>70.61</v>
      </c>
      <c r="M1038" s="3">
        <v>4</v>
      </c>
      <c r="N1038" s="5">
        <v>0.05</v>
      </c>
      <c r="O1038" s="4">
        <v>268.32</v>
      </c>
      <c r="P1038" s="4">
        <v>148.28</v>
      </c>
      <c r="Q1038" s="4">
        <v>120.04</v>
      </c>
      <c r="R1038" s="6">
        <v>44.74</v>
      </c>
    </row>
    <row r="1039" spans="1:18" ht="15" customHeight="1" x14ac:dyDescent="0.25">
      <c r="A1039" s="7" t="s">
        <v>1616</v>
      </c>
      <c r="B1039" s="7" t="s">
        <v>1615</v>
      </c>
      <c r="C1039" s="7">
        <v>2024</v>
      </c>
      <c r="D1039" s="7" t="s">
        <v>652</v>
      </c>
      <c r="E1039" s="7">
        <v>9</v>
      </c>
      <c r="F1039" s="7" t="s">
        <v>490</v>
      </c>
      <c r="G1039" s="7" t="s">
        <v>56</v>
      </c>
      <c r="H1039" s="7" t="s">
        <v>23</v>
      </c>
      <c r="I1039" s="7" t="s">
        <v>24</v>
      </c>
      <c r="J1039" s="7" t="s">
        <v>44</v>
      </c>
      <c r="K1039" s="7" t="s">
        <v>66</v>
      </c>
      <c r="L1039" s="8">
        <v>84</v>
      </c>
      <c r="M1039" s="7">
        <v>11</v>
      </c>
      <c r="N1039" s="9">
        <v>0</v>
      </c>
      <c r="O1039" s="8">
        <v>924</v>
      </c>
      <c r="P1039" s="8">
        <v>481.63</v>
      </c>
      <c r="Q1039" s="8">
        <v>442.37</v>
      </c>
      <c r="R1039" s="10">
        <v>47.88</v>
      </c>
    </row>
    <row r="1040" spans="1:18" ht="15" customHeight="1" x14ac:dyDescent="0.25">
      <c r="A1040" s="3" t="s">
        <v>1617</v>
      </c>
      <c r="B1040" s="3" t="s">
        <v>1615</v>
      </c>
      <c r="C1040" s="3">
        <v>2024</v>
      </c>
      <c r="D1040" s="3" t="s">
        <v>652</v>
      </c>
      <c r="E1040" s="3">
        <v>9</v>
      </c>
      <c r="F1040" s="3" t="s">
        <v>490</v>
      </c>
      <c r="G1040" s="3" t="s">
        <v>56</v>
      </c>
      <c r="H1040" s="3" t="s">
        <v>50</v>
      </c>
      <c r="I1040" s="3" t="s">
        <v>35</v>
      </c>
      <c r="J1040" s="3" t="s">
        <v>36</v>
      </c>
      <c r="K1040" s="3" t="s">
        <v>179</v>
      </c>
      <c r="L1040" s="4">
        <v>21.03</v>
      </c>
      <c r="M1040" s="3">
        <v>1</v>
      </c>
      <c r="N1040" s="5">
        <v>0</v>
      </c>
      <c r="O1040" s="4">
        <v>21.03</v>
      </c>
      <c r="P1040" s="4">
        <v>11.12</v>
      </c>
      <c r="Q1040" s="4">
        <v>9.91</v>
      </c>
      <c r="R1040" s="6">
        <v>47.12</v>
      </c>
    </row>
    <row r="1041" spans="1:18" ht="15" customHeight="1" x14ac:dyDescent="0.25">
      <c r="A1041" s="7" t="s">
        <v>1618</v>
      </c>
      <c r="B1041" s="7" t="s">
        <v>1619</v>
      </c>
      <c r="C1041" s="7">
        <v>2024</v>
      </c>
      <c r="D1041" s="7" t="s">
        <v>652</v>
      </c>
      <c r="E1041" s="7">
        <v>9</v>
      </c>
      <c r="F1041" s="7" t="s">
        <v>490</v>
      </c>
      <c r="G1041" s="7" t="s">
        <v>22</v>
      </c>
      <c r="H1041" s="7" t="s">
        <v>50</v>
      </c>
      <c r="I1041" s="7" t="s">
        <v>43</v>
      </c>
      <c r="J1041" s="7" t="s">
        <v>25</v>
      </c>
      <c r="K1041" s="7" t="s">
        <v>54</v>
      </c>
      <c r="L1041" s="8">
        <v>50.56</v>
      </c>
      <c r="M1041" s="7">
        <v>6</v>
      </c>
      <c r="N1041" s="9">
        <v>0.15</v>
      </c>
      <c r="O1041" s="8">
        <v>257.86</v>
      </c>
      <c r="P1041" s="8">
        <v>163.51</v>
      </c>
      <c r="Q1041" s="8">
        <v>94.35</v>
      </c>
      <c r="R1041" s="10">
        <v>36.590000000000003</v>
      </c>
    </row>
    <row r="1042" spans="1:18" ht="15" customHeight="1" x14ac:dyDescent="0.25">
      <c r="A1042" s="3" t="s">
        <v>1620</v>
      </c>
      <c r="B1042" s="3" t="s">
        <v>1619</v>
      </c>
      <c r="C1042" s="3">
        <v>2024</v>
      </c>
      <c r="D1042" s="3" t="s">
        <v>652</v>
      </c>
      <c r="E1042" s="3">
        <v>9</v>
      </c>
      <c r="F1042" s="3" t="s">
        <v>490</v>
      </c>
      <c r="G1042" s="3" t="s">
        <v>28</v>
      </c>
      <c r="H1042" s="3" t="s">
        <v>50</v>
      </c>
      <c r="I1042" s="3" t="s">
        <v>35</v>
      </c>
      <c r="J1042" s="3" t="s">
        <v>25</v>
      </c>
      <c r="K1042" s="3" t="s">
        <v>95</v>
      </c>
      <c r="L1042" s="4">
        <v>24.29</v>
      </c>
      <c r="M1042" s="3">
        <v>13</v>
      </c>
      <c r="N1042" s="5">
        <v>0</v>
      </c>
      <c r="O1042" s="4">
        <v>315.77</v>
      </c>
      <c r="P1042" s="4">
        <v>187.02</v>
      </c>
      <c r="Q1042" s="4">
        <v>128.75</v>
      </c>
      <c r="R1042" s="6">
        <v>40.770000000000003</v>
      </c>
    </row>
    <row r="1043" spans="1:18" ht="15" customHeight="1" x14ac:dyDescent="0.25">
      <c r="A1043" s="7" t="s">
        <v>1621</v>
      </c>
      <c r="B1043" s="7" t="s">
        <v>1619</v>
      </c>
      <c r="C1043" s="7">
        <v>2024</v>
      </c>
      <c r="D1043" s="7" t="s">
        <v>652</v>
      </c>
      <c r="E1043" s="7">
        <v>9</v>
      </c>
      <c r="F1043" s="7" t="s">
        <v>490</v>
      </c>
      <c r="G1043" s="7" t="s">
        <v>28</v>
      </c>
      <c r="H1043" s="7" t="s">
        <v>50</v>
      </c>
      <c r="I1043" s="7" t="s">
        <v>43</v>
      </c>
      <c r="J1043" s="7" t="s">
        <v>44</v>
      </c>
      <c r="K1043" s="7" t="s">
        <v>45</v>
      </c>
      <c r="L1043" s="8">
        <v>21.57</v>
      </c>
      <c r="M1043" s="7">
        <v>12</v>
      </c>
      <c r="N1043" s="9">
        <v>0</v>
      </c>
      <c r="O1043" s="8">
        <v>258.83999999999997</v>
      </c>
      <c r="P1043" s="8">
        <v>133.58000000000001</v>
      </c>
      <c r="Q1043" s="8">
        <v>125.26</v>
      </c>
      <c r="R1043" s="10">
        <v>48.39</v>
      </c>
    </row>
    <row r="1044" spans="1:18" ht="15" customHeight="1" x14ac:dyDescent="0.25">
      <c r="A1044" s="3" t="s">
        <v>1622</v>
      </c>
      <c r="B1044" s="3" t="s">
        <v>1623</v>
      </c>
      <c r="C1044" s="3">
        <v>2024</v>
      </c>
      <c r="D1044" s="3" t="s">
        <v>652</v>
      </c>
      <c r="E1044" s="3">
        <v>9</v>
      </c>
      <c r="F1044" s="3" t="s">
        <v>490</v>
      </c>
      <c r="G1044" s="3" t="s">
        <v>22</v>
      </c>
      <c r="H1044" s="3" t="s">
        <v>23</v>
      </c>
      <c r="I1044" s="3" t="s">
        <v>24</v>
      </c>
      <c r="J1044" s="3" t="s">
        <v>29</v>
      </c>
      <c r="K1044" s="3" t="s">
        <v>62</v>
      </c>
      <c r="L1044" s="4">
        <v>22.86</v>
      </c>
      <c r="M1044" s="3">
        <v>2</v>
      </c>
      <c r="N1044" s="5">
        <v>0</v>
      </c>
      <c r="O1044" s="4">
        <v>45.72</v>
      </c>
      <c r="P1044" s="4">
        <v>28.99</v>
      </c>
      <c r="Q1044" s="4">
        <v>16.73</v>
      </c>
      <c r="R1044" s="6">
        <v>36.590000000000003</v>
      </c>
    </row>
    <row r="1045" spans="1:18" ht="15" customHeight="1" x14ac:dyDescent="0.25">
      <c r="A1045" s="7" t="s">
        <v>1624</v>
      </c>
      <c r="B1045" s="7" t="s">
        <v>1623</v>
      </c>
      <c r="C1045" s="7">
        <v>2024</v>
      </c>
      <c r="D1045" s="7" t="s">
        <v>652</v>
      </c>
      <c r="E1045" s="7">
        <v>9</v>
      </c>
      <c r="F1045" s="7" t="s">
        <v>490</v>
      </c>
      <c r="G1045" s="7" t="s">
        <v>42</v>
      </c>
      <c r="H1045" s="7" t="s">
        <v>32</v>
      </c>
      <c r="I1045" s="7" t="s">
        <v>35</v>
      </c>
      <c r="J1045" s="7" t="s">
        <v>29</v>
      </c>
      <c r="K1045" s="7" t="s">
        <v>122</v>
      </c>
      <c r="L1045" s="8">
        <v>190.09</v>
      </c>
      <c r="M1045" s="7">
        <v>5</v>
      </c>
      <c r="N1045" s="9">
        <v>0.05</v>
      </c>
      <c r="O1045" s="8">
        <v>902.93</v>
      </c>
      <c r="P1045" s="8">
        <v>552.20000000000005</v>
      </c>
      <c r="Q1045" s="8">
        <v>350.73</v>
      </c>
      <c r="R1045" s="10">
        <v>38.840000000000003</v>
      </c>
    </row>
    <row r="1046" spans="1:18" ht="15" customHeight="1" x14ac:dyDescent="0.25">
      <c r="A1046" s="3" t="s">
        <v>1625</v>
      </c>
      <c r="B1046" s="3" t="s">
        <v>1626</v>
      </c>
      <c r="C1046" s="3">
        <v>2024</v>
      </c>
      <c r="D1046" s="3" t="s">
        <v>652</v>
      </c>
      <c r="E1046" s="3">
        <v>9</v>
      </c>
      <c r="F1046" s="3" t="s">
        <v>490</v>
      </c>
      <c r="G1046" s="3" t="s">
        <v>42</v>
      </c>
      <c r="H1046" s="3" t="s">
        <v>23</v>
      </c>
      <c r="I1046" s="3" t="s">
        <v>24</v>
      </c>
      <c r="J1046" s="3" t="s">
        <v>36</v>
      </c>
      <c r="K1046" s="3" t="s">
        <v>98</v>
      </c>
      <c r="L1046" s="4">
        <v>26.74</v>
      </c>
      <c r="M1046" s="3">
        <v>14</v>
      </c>
      <c r="N1046" s="5">
        <v>0.1</v>
      </c>
      <c r="O1046" s="4">
        <v>336.92</v>
      </c>
      <c r="P1046" s="4">
        <v>168.13</v>
      </c>
      <c r="Q1046" s="4">
        <v>168.79</v>
      </c>
      <c r="R1046" s="6">
        <v>50.1</v>
      </c>
    </row>
    <row r="1047" spans="1:18" ht="15" customHeight="1" x14ac:dyDescent="0.25">
      <c r="A1047" s="7" t="s">
        <v>1627</v>
      </c>
      <c r="B1047" s="7" t="s">
        <v>1628</v>
      </c>
      <c r="C1047" s="7">
        <v>2024</v>
      </c>
      <c r="D1047" s="7" t="s">
        <v>652</v>
      </c>
      <c r="E1047" s="7">
        <v>9</v>
      </c>
      <c r="F1047" s="7" t="s">
        <v>490</v>
      </c>
      <c r="G1047" s="7" t="s">
        <v>56</v>
      </c>
      <c r="H1047" s="7" t="s">
        <v>32</v>
      </c>
      <c r="I1047" s="7" t="s">
        <v>24</v>
      </c>
      <c r="J1047" s="7" t="s">
        <v>29</v>
      </c>
      <c r="K1047" s="7" t="s">
        <v>51</v>
      </c>
      <c r="L1047" s="8">
        <v>57.84</v>
      </c>
      <c r="M1047" s="7">
        <v>7</v>
      </c>
      <c r="N1047" s="9">
        <v>0.15</v>
      </c>
      <c r="O1047" s="8">
        <v>344.15</v>
      </c>
      <c r="P1047" s="8">
        <v>213.98</v>
      </c>
      <c r="Q1047" s="8">
        <v>130.16999999999999</v>
      </c>
      <c r="R1047" s="10">
        <v>37.82</v>
      </c>
    </row>
    <row r="1048" spans="1:18" ht="15" customHeight="1" x14ac:dyDescent="0.25">
      <c r="A1048" s="3" t="s">
        <v>1629</v>
      </c>
      <c r="B1048" s="3" t="s">
        <v>1630</v>
      </c>
      <c r="C1048" s="3">
        <v>2024</v>
      </c>
      <c r="D1048" s="3" t="s">
        <v>652</v>
      </c>
      <c r="E1048" s="3">
        <v>9</v>
      </c>
      <c r="F1048" s="3" t="s">
        <v>490</v>
      </c>
      <c r="G1048" s="3" t="s">
        <v>56</v>
      </c>
      <c r="H1048" s="3" t="s">
        <v>23</v>
      </c>
      <c r="I1048" s="3" t="s">
        <v>35</v>
      </c>
      <c r="J1048" s="3" t="s">
        <v>36</v>
      </c>
      <c r="K1048" s="3" t="s">
        <v>179</v>
      </c>
      <c r="L1048" s="4">
        <v>21.87</v>
      </c>
      <c r="M1048" s="3">
        <v>13</v>
      </c>
      <c r="N1048" s="5">
        <v>0.15</v>
      </c>
      <c r="O1048" s="4">
        <v>241.66</v>
      </c>
      <c r="P1048" s="4">
        <v>135.72999999999999</v>
      </c>
      <c r="Q1048" s="4">
        <v>105.93</v>
      </c>
      <c r="R1048" s="6">
        <v>43.83</v>
      </c>
    </row>
    <row r="1049" spans="1:18" ht="15" customHeight="1" x14ac:dyDescent="0.25">
      <c r="A1049" s="7" t="s">
        <v>1631</v>
      </c>
      <c r="B1049" s="7" t="s">
        <v>1632</v>
      </c>
      <c r="C1049" s="7">
        <v>2024</v>
      </c>
      <c r="D1049" s="7" t="s">
        <v>652</v>
      </c>
      <c r="E1049" s="7">
        <v>9</v>
      </c>
      <c r="F1049" s="7" t="s">
        <v>490</v>
      </c>
      <c r="G1049" s="7" t="s">
        <v>22</v>
      </c>
      <c r="H1049" s="7" t="s">
        <v>50</v>
      </c>
      <c r="I1049" s="7" t="s">
        <v>24</v>
      </c>
      <c r="J1049" s="7" t="s">
        <v>29</v>
      </c>
      <c r="K1049" s="7" t="s">
        <v>62</v>
      </c>
      <c r="L1049" s="8">
        <v>20.93</v>
      </c>
      <c r="M1049" s="7">
        <v>10</v>
      </c>
      <c r="N1049" s="9">
        <v>0.2</v>
      </c>
      <c r="O1049" s="8">
        <v>167.44</v>
      </c>
      <c r="P1049" s="8">
        <v>118.95</v>
      </c>
      <c r="Q1049" s="8">
        <v>48.49</v>
      </c>
      <c r="R1049" s="10">
        <v>28.96</v>
      </c>
    </row>
    <row r="1050" spans="1:18" ht="15" customHeight="1" x14ac:dyDescent="0.25">
      <c r="A1050" s="3" t="s">
        <v>1633</v>
      </c>
      <c r="B1050" s="3" t="s">
        <v>1632</v>
      </c>
      <c r="C1050" s="3">
        <v>2024</v>
      </c>
      <c r="D1050" s="3" t="s">
        <v>652</v>
      </c>
      <c r="E1050" s="3">
        <v>9</v>
      </c>
      <c r="F1050" s="3" t="s">
        <v>490</v>
      </c>
      <c r="G1050" s="3" t="s">
        <v>42</v>
      </c>
      <c r="H1050" s="3" t="s">
        <v>23</v>
      </c>
      <c r="I1050" s="3" t="s">
        <v>24</v>
      </c>
      <c r="J1050" s="3" t="s">
        <v>36</v>
      </c>
      <c r="K1050" s="3" t="s">
        <v>37</v>
      </c>
      <c r="L1050" s="4">
        <v>34.03</v>
      </c>
      <c r="M1050" s="3">
        <v>11</v>
      </c>
      <c r="N1050" s="5">
        <v>0.05</v>
      </c>
      <c r="O1050" s="4">
        <v>355.61</v>
      </c>
      <c r="P1050" s="4">
        <v>174.26</v>
      </c>
      <c r="Q1050" s="4">
        <v>181.35</v>
      </c>
      <c r="R1050" s="6">
        <v>51</v>
      </c>
    </row>
    <row r="1051" spans="1:18" ht="15" customHeight="1" x14ac:dyDescent="0.25">
      <c r="A1051" s="7" t="s">
        <v>1634</v>
      </c>
      <c r="B1051" s="7" t="s">
        <v>1635</v>
      </c>
      <c r="C1051" s="7">
        <v>2024</v>
      </c>
      <c r="D1051" s="7" t="s">
        <v>726</v>
      </c>
      <c r="E1051" s="7">
        <v>10</v>
      </c>
      <c r="F1051" s="7" t="s">
        <v>727</v>
      </c>
      <c r="G1051" s="7" t="s">
        <v>56</v>
      </c>
      <c r="H1051" s="7" t="s">
        <v>32</v>
      </c>
      <c r="I1051" s="7" t="s">
        <v>35</v>
      </c>
      <c r="J1051" s="7" t="s">
        <v>36</v>
      </c>
      <c r="K1051" s="7" t="s">
        <v>57</v>
      </c>
      <c r="L1051" s="8">
        <v>43.19</v>
      </c>
      <c r="M1051" s="7">
        <v>11</v>
      </c>
      <c r="N1051" s="9">
        <v>0.05</v>
      </c>
      <c r="O1051" s="8">
        <v>451.34</v>
      </c>
      <c r="P1051" s="8">
        <v>239.89</v>
      </c>
      <c r="Q1051" s="8">
        <v>211.45</v>
      </c>
      <c r="R1051" s="10">
        <v>46.85</v>
      </c>
    </row>
    <row r="1052" spans="1:18" ht="15" customHeight="1" x14ac:dyDescent="0.25">
      <c r="A1052" s="3" t="s">
        <v>1636</v>
      </c>
      <c r="B1052" s="3" t="s">
        <v>1635</v>
      </c>
      <c r="C1052" s="3">
        <v>2024</v>
      </c>
      <c r="D1052" s="3" t="s">
        <v>726</v>
      </c>
      <c r="E1052" s="3">
        <v>10</v>
      </c>
      <c r="F1052" s="3" t="s">
        <v>727</v>
      </c>
      <c r="G1052" s="3" t="s">
        <v>42</v>
      </c>
      <c r="H1052" s="3" t="s">
        <v>50</v>
      </c>
      <c r="I1052" s="3" t="s">
        <v>24</v>
      </c>
      <c r="J1052" s="3" t="s">
        <v>44</v>
      </c>
      <c r="K1052" s="3" t="s">
        <v>45</v>
      </c>
      <c r="L1052" s="4">
        <v>21.13</v>
      </c>
      <c r="M1052" s="3">
        <v>9</v>
      </c>
      <c r="N1052" s="5">
        <v>0.2</v>
      </c>
      <c r="O1052" s="4">
        <v>152.13999999999999</v>
      </c>
      <c r="P1052" s="4">
        <v>79.959999999999994</v>
      </c>
      <c r="Q1052" s="4">
        <v>72.180000000000007</v>
      </c>
      <c r="R1052" s="6">
        <v>47.44</v>
      </c>
    </row>
    <row r="1053" spans="1:18" ht="15" customHeight="1" x14ac:dyDescent="0.25">
      <c r="A1053" s="7" t="s">
        <v>1637</v>
      </c>
      <c r="B1053" s="7" t="s">
        <v>1638</v>
      </c>
      <c r="C1053" s="7">
        <v>2024</v>
      </c>
      <c r="D1053" s="7" t="s">
        <v>726</v>
      </c>
      <c r="E1053" s="7">
        <v>10</v>
      </c>
      <c r="F1053" s="7" t="s">
        <v>727</v>
      </c>
      <c r="G1053" s="7" t="s">
        <v>28</v>
      </c>
      <c r="H1053" s="7" t="s">
        <v>23</v>
      </c>
      <c r="I1053" s="7" t="s">
        <v>24</v>
      </c>
      <c r="J1053" s="7" t="s">
        <v>47</v>
      </c>
      <c r="K1053" s="7" t="s">
        <v>91</v>
      </c>
      <c r="L1053" s="8">
        <v>41.56</v>
      </c>
      <c r="M1053" s="7">
        <v>12</v>
      </c>
      <c r="N1053" s="9">
        <v>0</v>
      </c>
      <c r="O1053" s="8">
        <v>498.72</v>
      </c>
      <c r="P1053" s="8">
        <v>248.2</v>
      </c>
      <c r="Q1053" s="8">
        <v>250.52</v>
      </c>
      <c r="R1053" s="10">
        <v>50.23</v>
      </c>
    </row>
    <row r="1054" spans="1:18" ht="15" customHeight="1" x14ac:dyDescent="0.25">
      <c r="A1054" s="3" t="s">
        <v>1639</v>
      </c>
      <c r="B1054" s="3" t="s">
        <v>1638</v>
      </c>
      <c r="C1054" s="3">
        <v>2024</v>
      </c>
      <c r="D1054" s="3" t="s">
        <v>726</v>
      </c>
      <c r="E1054" s="3">
        <v>10</v>
      </c>
      <c r="F1054" s="3" t="s">
        <v>727</v>
      </c>
      <c r="G1054" s="3" t="s">
        <v>56</v>
      </c>
      <c r="H1054" s="3" t="s">
        <v>32</v>
      </c>
      <c r="I1054" s="3" t="s">
        <v>43</v>
      </c>
      <c r="J1054" s="3" t="s">
        <v>25</v>
      </c>
      <c r="K1054" s="3" t="s">
        <v>95</v>
      </c>
      <c r="L1054" s="4">
        <v>25.1</v>
      </c>
      <c r="M1054" s="3">
        <v>2</v>
      </c>
      <c r="N1054" s="5">
        <v>0.1</v>
      </c>
      <c r="O1054" s="4">
        <v>45.18</v>
      </c>
      <c r="P1054" s="4">
        <v>27.22</v>
      </c>
      <c r="Q1054" s="4">
        <v>17.96</v>
      </c>
      <c r="R1054" s="6">
        <v>39.75</v>
      </c>
    </row>
    <row r="1055" spans="1:18" ht="15" customHeight="1" x14ac:dyDescent="0.25">
      <c r="A1055" s="7" t="s">
        <v>1640</v>
      </c>
      <c r="B1055" s="7" t="s">
        <v>1638</v>
      </c>
      <c r="C1055" s="7">
        <v>2024</v>
      </c>
      <c r="D1055" s="7" t="s">
        <v>726</v>
      </c>
      <c r="E1055" s="7">
        <v>10</v>
      </c>
      <c r="F1055" s="7" t="s">
        <v>727</v>
      </c>
      <c r="G1055" s="7" t="s">
        <v>28</v>
      </c>
      <c r="H1055" s="7" t="s">
        <v>32</v>
      </c>
      <c r="I1055" s="7" t="s">
        <v>24</v>
      </c>
      <c r="J1055" s="7" t="s">
        <v>47</v>
      </c>
      <c r="K1055" s="7" t="s">
        <v>132</v>
      </c>
      <c r="L1055" s="8">
        <v>18.309999999999999</v>
      </c>
      <c r="M1055" s="7">
        <v>11</v>
      </c>
      <c r="N1055" s="9">
        <v>0.05</v>
      </c>
      <c r="O1055" s="8">
        <v>191.34</v>
      </c>
      <c r="P1055" s="8">
        <v>103.14</v>
      </c>
      <c r="Q1055" s="8">
        <v>88.2</v>
      </c>
      <c r="R1055" s="10">
        <v>46.1</v>
      </c>
    </row>
    <row r="1056" spans="1:18" ht="15" customHeight="1" x14ac:dyDescent="0.25">
      <c r="A1056" s="3" t="s">
        <v>1641</v>
      </c>
      <c r="B1056" s="3" t="s">
        <v>1642</v>
      </c>
      <c r="C1056" s="3">
        <v>2024</v>
      </c>
      <c r="D1056" s="3" t="s">
        <v>726</v>
      </c>
      <c r="E1056" s="3">
        <v>10</v>
      </c>
      <c r="F1056" s="3" t="s">
        <v>727</v>
      </c>
      <c r="G1056" s="3" t="s">
        <v>56</v>
      </c>
      <c r="H1056" s="3" t="s">
        <v>50</v>
      </c>
      <c r="I1056" s="3" t="s">
        <v>43</v>
      </c>
      <c r="J1056" s="3" t="s">
        <v>29</v>
      </c>
      <c r="K1056" s="3" t="s">
        <v>30</v>
      </c>
      <c r="L1056" s="4">
        <v>39.119999999999997</v>
      </c>
      <c r="M1056" s="3">
        <v>6</v>
      </c>
      <c r="N1056" s="5">
        <v>0.2</v>
      </c>
      <c r="O1056" s="4">
        <v>187.78</v>
      </c>
      <c r="P1056" s="4">
        <v>130.47999999999999</v>
      </c>
      <c r="Q1056" s="4">
        <v>57.3</v>
      </c>
      <c r="R1056" s="6">
        <v>30.51</v>
      </c>
    </row>
    <row r="1057" spans="1:18" ht="15" customHeight="1" x14ac:dyDescent="0.25">
      <c r="A1057" s="7" t="s">
        <v>1643</v>
      </c>
      <c r="B1057" s="7" t="s">
        <v>1644</v>
      </c>
      <c r="C1057" s="7">
        <v>2024</v>
      </c>
      <c r="D1057" s="7" t="s">
        <v>726</v>
      </c>
      <c r="E1057" s="7">
        <v>10</v>
      </c>
      <c r="F1057" s="7" t="s">
        <v>727</v>
      </c>
      <c r="G1057" s="7" t="s">
        <v>42</v>
      </c>
      <c r="H1057" s="7" t="s">
        <v>23</v>
      </c>
      <c r="I1057" s="7" t="s">
        <v>35</v>
      </c>
      <c r="J1057" s="7" t="s">
        <v>36</v>
      </c>
      <c r="K1057" s="7" t="s">
        <v>37</v>
      </c>
      <c r="L1057" s="8">
        <v>36.82</v>
      </c>
      <c r="M1057" s="7">
        <v>7</v>
      </c>
      <c r="N1057" s="9">
        <v>0</v>
      </c>
      <c r="O1057" s="8">
        <v>257.74</v>
      </c>
      <c r="P1057" s="8">
        <v>127.58</v>
      </c>
      <c r="Q1057" s="8">
        <v>130.16</v>
      </c>
      <c r="R1057" s="10">
        <v>50.5</v>
      </c>
    </row>
    <row r="1058" spans="1:18" ht="15" customHeight="1" x14ac:dyDescent="0.25">
      <c r="A1058" s="3" t="s">
        <v>1645</v>
      </c>
      <c r="B1058" s="3" t="s">
        <v>1644</v>
      </c>
      <c r="C1058" s="3">
        <v>2024</v>
      </c>
      <c r="D1058" s="3" t="s">
        <v>726</v>
      </c>
      <c r="E1058" s="3">
        <v>10</v>
      </c>
      <c r="F1058" s="3" t="s">
        <v>727</v>
      </c>
      <c r="G1058" s="3" t="s">
        <v>22</v>
      </c>
      <c r="H1058" s="3" t="s">
        <v>32</v>
      </c>
      <c r="I1058" s="3" t="s">
        <v>35</v>
      </c>
      <c r="J1058" s="3" t="s">
        <v>25</v>
      </c>
      <c r="K1058" s="3" t="s">
        <v>26</v>
      </c>
      <c r="L1058" s="4">
        <v>12.33</v>
      </c>
      <c r="M1058" s="3">
        <v>14</v>
      </c>
      <c r="N1058" s="5">
        <v>0.2</v>
      </c>
      <c r="O1058" s="4">
        <v>138.1</v>
      </c>
      <c r="P1058" s="4">
        <v>88.55</v>
      </c>
      <c r="Q1058" s="4">
        <v>49.55</v>
      </c>
      <c r="R1058" s="6">
        <v>35.880000000000003</v>
      </c>
    </row>
    <row r="1059" spans="1:18" ht="15" customHeight="1" x14ac:dyDescent="0.25">
      <c r="A1059" s="7" t="s">
        <v>1646</v>
      </c>
      <c r="B1059" s="7" t="s">
        <v>1647</v>
      </c>
      <c r="C1059" s="7">
        <v>2024</v>
      </c>
      <c r="D1059" s="7" t="s">
        <v>726</v>
      </c>
      <c r="E1059" s="7">
        <v>10</v>
      </c>
      <c r="F1059" s="7" t="s">
        <v>727</v>
      </c>
      <c r="G1059" s="7" t="s">
        <v>56</v>
      </c>
      <c r="H1059" s="7" t="s">
        <v>23</v>
      </c>
      <c r="I1059" s="7" t="s">
        <v>24</v>
      </c>
      <c r="J1059" s="7" t="s">
        <v>47</v>
      </c>
      <c r="K1059" s="7" t="s">
        <v>48</v>
      </c>
      <c r="L1059" s="8">
        <v>25.04</v>
      </c>
      <c r="M1059" s="7">
        <v>9</v>
      </c>
      <c r="N1059" s="9">
        <v>0</v>
      </c>
      <c r="O1059" s="8">
        <v>225.36</v>
      </c>
      <c r="P1059" s="8">
        <v>123.77</v>
      </c>
      <c r="Q1059" s="8">
        <v>101.59</v>
      </c>
      <c r="R1059" s="10">
        <v>45.08</v>
      </c>
    </row>
    <row r="1060" spans="1:18" ht="15" customHeight="1" x14ac:dyDescent="0.25">
      <c r="A1060" s="3" t="s">
        <v>1648</v>
      </c>
      <c r="B1060" s="3" t="s">
        <v>1647</v>
      </c>
      <c r="C1060" s="3">
        <v>2024</v>
      </c>
      <c r="D1060" s="3" t="s">
        <v>726</v>
      </c>
      <c r="E1060" s="3">
        <v>10</v>
      </c>
      <c r="F1060" s="3" t="s">
        <v>727</v>
      </c>
      <c r="G1060" s="3" t="s">
        <v>56</v>
      </c>
      <c r="H1060" s="3" t="s">
        <v>50</v>
      </c>
      <c r="I1060" s="3" t="s">
        <v>24</v>
      </c>
      <c r="J1060" s="3" t="s">
        <v>29</v>
      </c>
      <c r="K1060" s="3" t="s">
        <v>122</v>
      </c>
      <c r="L1060" s="4">
        <v>202.79</v>
      </c>
      <c r="M1060" s="3">
        <v>9</v>
      </c>
      <c r="N1060" s="5">
        <v>0</v>
      </c>
      <c r="O1060" s="4">
        <v>1825.11</v>
      </c>
      <c r="P1060" s="4">
        <v>1214.28</v>
      </c>
      <c r="Q1060" s="4">
        <v>610.83000000000004</v>
      </c>
      <c r="R1060" s="6">
        <v>33.47</v>
      </c>
    </row>
    <row r="1061" spans="1:18" ht="15" customHeight="1" x14ac:dyDescent="0.25">
      <c r="A1061" s="7" t="s">
        <v>1649</v>
      </c>
      <c r="B1061" s="7" t="s">
        <v>1650</v>
      </c>
      <c r="C1061" s="7">
        <v>2024</v>
      </c>
      <c r="D1061" s="7" t="s">
        <v>726</v>
      </c>
      <c r="E1061" s="7">
        <v>10</v>
      </c>
      <c r="F1061" s="7" t="s">
        <v>727</v>
      </c>
      <c r="G1061" s="7" t="s">
        <v>28</v>
      </c>
      <c r="H1061" s="7" t="s">
        <v>50</v>
      </c>
      <c r="I1061" s="7" t="s">
        <v>43</v>
      </c>
      <c r="J1061" s="7" t="s">
        <v>29</v>
      </c>
      <c r="K1061" s="7" t="s">
        <v>51</v>
      </c>
      <c r="L1061" s="8">
        <v>59.79</v>
      </c>
      <c r="M1061" s="7">
        <v>11</v>
      </c>
      <c r="N1061" s="9">
        <v>0</v>
      </c>
      <c r="O1061" s="8">
        <v>657.69</v>
      </c>
      <c r="P1061" s="8">
        <v>446.63</v>
      </c>
      <c r="Q1061" s="8">
        <v>211.06</v>
      </c>
      <c r="R1061" s="10">
        <v>32.090000000000003</v>
      </c>
    </row>
    <row r="1062" spans="1:18" ht="15" customHeight="1" x14ac:dyDescent="0.25">
      <c r="A1062" s="3" t="s">
        <v>1651</v>
      </c>
      <c r="B1062" s="3" t="s">
        <v>1650</v>
      </c>
      <c r="C1062" s="3">
        <v>2024</v>
      </c>
      <c r="D1062" s="3" t="s">
        <v>726</v>
      </c>
      <c r="E1062" s="3">
        <v>10</v>
      </c>
      <c r="F1062" s="3" t="s">
        <v>727</v>
      </c>
      <c r="G1062" s="3" t="s">
        <v>22</v>
      </c>
      <c r="H1062" s="3" t="s">
        <v>50</v>
      </c>
      <c r="I1062" s="3" t="s">
        <v>43</v>
      </c>
      <c r="J1062" s="3" t="s">
        <v>47</v>
      </c>
      <c r="K1062" s="3" t="s">
        <v>48</v>
      </c>
      <c r="L1062" s="4">
        <v>28.01</v>
      </c>
      <c r="M1062" s="3">
        <v>13</v>
      </c>
      <c r="N1062" s="5">
        <v>0</v>
      </c>
      <c r="O1062" s="4">
        <v>364.13</v>
      </c>
      <c r="P1062" s="4">
        <v>199.47</v>
      </c>
      <c r="Q1062" s="4">
        <v>164.66</v>
      </c>
      <c r="R1062" s="6">
        <v>45.22</v>
      </c>
    </row>
    <row r="1063" spans="1:18" ht="15" customHeight="1" x14ac:dyDescent="0.25">
      <c r="A1063" s="7" t="s">
        <v>1652</v>
      </c>
      <c r="B1063" s="7" t="s">
        <v>1650</v>
      </c>
      <c r="C1063" s="7">
        <v>2024</v>
      </c>
      <c r="D1063" s="7" t="s">
        <v>726</v>
      </c>
      <c r="E1063" s="7">
        <v>10</v>
      </c>
      <c r="F1063" s="7" t="s">
        <v>727</v>
      </c>
      <c r="G1063" s="7" t="s">
        <v>22</v>
      </c>
      <c r="H1063" s="7" t="s">
        <v>23</v>
      </c>
      <c r="I1063" s="7" t="s">
        <v>43</v>
      </c>
      <c r="J1063" s="7" t="s">
        <v>47</v>
      </c>
      <c r="K1063" s="7" t="s">
        <v>48</v>
      </c>
      <c r="L1063" s="8">
        <v>28.07</v>
      </c>
      <c r="M1063" s="7">
        <v>14</v>
      </c>
      <c r="N1063" s="9">
        <v>0.05</v>
      </c>
      <c r="O1063" s="8">
        <v>373.33</v>
      </c>
      <c r="P1063" s="8">
        <v>201.32</v>
      </c>
      <c r="Q1063" s="8">
        <v>172.01</v>
      </c>
      <c r="R1063" s="10">
        <v>46.07</v>
      </c>
    </row>
    <row r="1064" spans="1:18" ht="15" customHeight="1" x14ac:dyDescent="0.25">
      <c r="A1064" s="3" t="s">
        <v>1653</v>
      </c>
      <c r="B1064" s="3" t="s">
        <v>1654</v>
      </c>
      <c r="C1064" s="3">
        <v>2024</v>
      </c>
      <c r="D1064" s="3" t="s">
        <v>726</v>
      </c>
      <c r="E1064" s="3">
        <v>10</v>
      </c>
      <c r="F1064" s="3" t="s">
        <v>727</v>
      </c>
      <c r="G1064" s="3" t="s">
        <v>22</v>
      </c>
      <c r="H1064" s="3" t="s">
        <v>23</v>
      </c>
      <c r="I1064" s="3" t="s">
        <v>24</v>
      </c>
      <c r="J1064" s="3" t="s">
        <v>29</v>
      </c>
      <c r="K1064" s="3" t="s">
        <v>51</v>
      </c>
      <c r="L1064" s="4">
        <v>62.09</v>
      </c>
      <c r="M1064" s="3">
        <v>6</v>
      </c>
      <c r="N1064" s="5">
        <v>0</v>
      </c>
      <c r="O1064" s="4">
        <v>372.54</v>
      </c>
      <c r="P1064" s="4">
        <v>233.76</v>
      </c>
      <c r="Q1064" s="4">
        <v>138.78</v>
      </c>
      <c r="R1064" s="6">
        <v>37.25</v>
      </c>
    </row>
    <row r="1065" spans="1:18" ht="15" customHeight="1" x14ac:dyDescent="0.25">
      <c r="A1065" s="7" t="s">
        <v>1655</v>
      </c>
      <c r="B1065" s="7" t="s">
        <v>1654</v>
      </c>
      <c r="C1065" s="7">
        <v>2024</v>
      </c>
      <c r="D1065" s="7" t="s">
        <v>726</v>
      </c>
      <c r="E1065" s="7">
        <v>10</v>
      </c>
      <c r="F1065" s="7" t="s">
        <v>727</v>
      </c>
      <c r="G1065" s="7" t="s">
        <v>22</v>
      </c>
      <c r="H1065" s="7" t="s">
        <v>32</v>
      </c>
      <c r="I1065" s="7" t="s">
        <v>24</v>
      </c>
      <c r="J1065" s="7" t="s">
        <v>47</v>
      </c>
      <c r="K1065" s="7" t="s">
        <v>130</v>
      </c>
      <c r="L1065" s="8">
        <v>72.14</v>
      </c>
      <c r="M1065" s="7">
        <v>1</v>
      </c>
      <c r="N1065" s="9">
        <v>0</v>
      </c>
      <c r="O1065" s="8">
        <v>72.14</v>
      </c>
      <c r="P1065" s="8">
        <v>37.56</v>
      </c>
      <c r="Q1065" s="8">
        <v>34.58</v>
      </c>
      <c r="R1065" s="10">
        <v>47.93</v>
      </c>
    </row>
    <row r="1066" spans="1:18" ht="15" customHeight="1" x14ac:dyDescent="0.25">
      <c r="A1066" s="3" t="s">
        <v>1656</v>
      </c>
      <c r="B1066" s="3" t="s">
        <v>1657</v>
      </c>
      <c r="C1066" s="3">
        <v>2024</v>
      </c>
      <c r="D1066" s="3" t="s">
        <v>726</v>
      </c>
      <c r="E1066" s="3">
        <v>10</v>
      </c>
      <c r="F1066" s="3" t="s">
        <v>727</v>
      </c>
      <c r="G1066" s="3" t="s">
        <v>28</v>
      </c>
      <c r="H1066" s="3" t="s">
        <v>32</v>
      </c>
      <c r="I1066" s="3" t="s">
        <v>43</v>
      </c>
      <c r="J1066" s="3" t="s">
        <v>25</v>
      </c>
      <c r="K1066" s="3" t="s">
        <v>95</v>
      </c>
      <c r="L1066" s="4">
        <v>20.95</v>
      </c>
      <c r="M1066" s="3">
        <v>2</v>
      </c>
      <c r="N1066" s="5">
        <v>0</v>
      </c>
      <c r="O1066" s="4">
        <v>41.9</v>
      </c>
      <c r="P1066" s="4">
        <v>25.94</v>
      </c>
      <c r="Q1066" s="4">
        <v>15.96</v>
      </c>
      <c r="R1066" s="6">
        <v>38.090000000000003</v>
      </c>
    </row>
    <row r="1067" spans="1:18" ht="15" customHeight="1" x14ac:dyDescent="0.25">
      <c r="A1067" s="7" t="s">
        <v>1658</v>
      </c>
      <c r="B1067" s="7" t="s">
        <v>1659</v>
      </c>
      <c r="C1067" s="7">
        <v>2024</v>
      </c>
      <c r="D1067" s="7" t="s">
        <v>726</v>
      </c>
      <c r="E1067" s="7">
        <v>10</v>
      </c>
      <c r="F1067" s="7" t="s">
        <v>727</v>
      </c>
      <c r="G1067" s="7" t="s">
        <v>28</v>
      </c>
      <c r="H1067" s="7" t="s">
        <v>50</v>
      </c>
      <c r="I1067" s="7" t="s">
        <v>35</v>
      </c>
      <c r="J1067" s="7" t="s">
        <v>36</v>
      </c>
      <c r="K1067" s="7" t="s">
        <v>64</v>
      </c>
      <c r="L1067" s="8">
        <v>14.75</v>
      </c>
      <c r="M1067" s="7">
        <v>9</v>
      </c>
      <c r="N1067" s="9">
        <v>0.05</v>
      </c>
      <c r="O1067" s="8">
        <v>126.11</v>
      </c>
      <c r="P1067" s="8">
        <v>61.46</v>
      </c>
      <c r="Q1067" s="8">
        <v>64.650000000000006</v>
      </c>
      <c r="R1067" s="10">
        <v>51.26</v>
      </c>
    </row>
    <row r="1068" spans="1:18" ht="15" customHeight="1" x14ac:dyDescent="0.25">
      <c r="A1068" s="3" t="s">
        <v>1660</v>
      </c>
      <c r="B1068" s="3" t="s">
        <v>1661</v>
      </c>
      <c r="C1068" s="3">
        <v>2024</v>
      </c>
      <c r="D1068" s="3" t="s">
        <v>726</v>
      </c>
      <c r="E1068" s="3">
        <v>10</v>
      </c>
      <c r="F1068" s="3" t="s">
        <v>727</v>
      </c>
      <c r="G1068" s="3" t="s">
        <v>22</v>
      </c>
      <c r="H1068" s="3" t="s">
        <v>23</v>
      </c>
      <c r="I1068" s="3" t="s">
        <v>24</v>
      </c>
      <c r="J1068" s="3" t="s">
        <v>44</v>
      </c>
      <c r="K1068" s="3" t="s">
        <v>68</v>
      </c>
      <c r="L1068" s="4">
        <v>16.45</v>
      </c>
      <c r="M1068" s="3">
        <v>6</v>
      </c>
      <c r="N1068" s="5">
        <v>0</v>
      </c>
      <c r="O1068" s="4">
        <v>98.7</v>
      </c>
      <c r="P1068" s="4">
        <v>51.47</v>
      </c>
      <c r="Q1068" s="4">
        <v>47.23</v>
      </c>
      <c r="R1068" s="6">
        <v>47.85</v>
      </c>
    </row>
    <row r="1069" spans="1:18" ht="15" customHeight="1" x14ac:dyDescent="0.25">
      <c r="A1069" s="7" t="s">
        <v>1662</v>
      </c>
      <c r="B1069" s="7" t="s">
        <v>1663</v>
      </c>
      <c r="C1069" s="7">
        <v>2024</v>
      </c>
      <c r="D1069" s="7" t="s">
        <v>726</v>
      </c>
      <c r="E1069" s="7">
        <v>10</v>
      </c>
      <c r="F1069" s="7" t="s">
        <v>727</v>
      </c>
      <c r="G1069" s="7" t="s">
        <v>28</v>
      </c>
      <c r="H1069" s="7" t="s">
        <v>32</v>
      </c>
      <c r="I1069" s="7" t="s">
        <v>43</v>
      </c>
      <c r="J1069" s="7" t="s">
        <v>29</v>
      </c>
      <c r="K1069" s="7" t="s">
        <v>51</v>
      </c>
      <c r="L1069" s="8">
        <v>68.03</v>
      </c>
      <c r="M1069" s="7">
        <v>11</v>
      </c>
      <c r="N1069" s="9">
        <v>0.1</v>
      </c>
      <c r="O1069" s="8">
        <v>673.5</v>
      </c>
      <c r="P1069" s="8">
        <v>410.97</v>
      </c>
      <c r="Q1069" s="8">
        <v>262.52999999999997</v>
      </c>
      <c r="R1069" s="10">
        <v>38.979999999999997</v>
      </c>
    </row>
    <row r="1070" spans="1:18" ht="15" customHeight="1" x14ac:dyDescent="0.25">
      <c r="A1070" s="3" t="s">
        <v>1664</v>
      </c>
      <c r="B1070" s="3" t="s">
        <v>1663</v>
      </c>
      <c r="C1070" s="3">
        <v>2024</v>
      </c>
      <c r="D1070" s="3" t="s">
        <v>726</v>
      </c>
      <c r="E1070" s="3">
        <v>10</v>
      </c>
      <c r="F1070" s="3" t="s">
        <v>727</v>
      </c>
      <c r="G1070" s="3" t="s">
        <v>56</v>
      </c>
      <c r="H1070" s="3" t="s">
        <v>50</v>
      </c>
      <c r="I1070" s="3" t="s">
        <v>35</v>
      </c>
      <c r="J1070" s="3" t="s">
        <v>29</v>
      </c>
      <c r="K1070" s="3" t="s">
        <v>51</v>
      </c>
      <c r="L1070" s="4">
        <v>58.14</v>
      </c>
      <c r="M1070" s="3">
        <v>2</v>
      </c>
      <c r="N1070" s="5">
        <v>0</v>
      </c>
      <c r="O1070" s="4">
        <v>116.28</v>
      </c>
      <c r="P1070" s="4">
        <v>68.47</v>
      </c>
      <c r="Q1070" s="4">
        <v>47.81</v>
      </c>
      <c r="R1070" s="6">
        <v>41.12</v>
      </c>
    </row>
    <row r="1071" spans="1:18" ht="15" customHeight="1" x14ac:dyDescent="0.25">
      <c r="A1071" s="7" t="s">
        <v>1665</v>
      </c>
      <c r="B1071" s="7" t="s">
        <v>1666</v>
      </c>
      <c r="C1071" s="7">
        <v>2024</v>
      </c>
      <c r="D1071" s="7" t="s">
        <v>726</v>
      </c>
      <c r="E1071" s="7">
        <v>10</v>
      </c>
      <c r="F1071" s="7" t="s">
        <v>727</v>
      </c>
      <c r="G1071" s="7" t="s">
        <v>28</v>
      </c>
      <c r="H1071" s="7" t="s">
        <v>23</v>
      </c>
      <c r="I1071" s="7" t="s">
        <v>24</v>
      </c>
      <c r="J1071" s="7" t="s">
        <v>25</v>
      </c>
      <c r="K1071" s="7" t="s">
        <v>137</v>
      </c>
      <c r="L1071" s="8">
        <v>55.54</v>
      </c>
      <c r="M1071" s="7">
        <v>5</v>
      </c>
      <c r="N1071" s="9">
        <v>0.15</v>
      </c>
      <c r="O1071" s="8">
        <v>236.04</v>
      </c>
      <c r="P1071" s="8">
        <v>140.07</v>
      </c>
      <c r="Q1071" s="8">
        <v>95.97</v>
      </c>
      <c r="R1071" s="10">
        <v>40.659999999999997</v>
      </c>
    </row>
    <row r="1072" spans="1:18" ht="15" customHeight="1" x14ac:dyDescent="0.25">
      <c r="A1072" s="3" t="s">
        <v>1667</v>
      </c>
      <c r="B1072" s="3" t="s">
        <v>1668</v>
      </c>
      <c r="C1072" s="3">
        <v>2024</v>
      </c>
      <c r="D1072" s="3" t="s">
        <v>726</v>
      </c>
      <c r="E1072" s="3">
        <v>10</v>
      </c>
      <c r="F1072" s="3" t="s">
        <v>727</v>
      </c>
      <c r="G1072" s="3" t="s">
        <v>56</v>
      </c>
      <c r="H1072" s="3" t="s">
        <v>50</v>
      </c>
      <c r="I1072" s="3" t="s">
        <v>24</v>
      </c>
      <c r="J1072" s="3" t="s">
        <v>25</v>
      </c>
      <c r="K1072" s="3" t="s">
        <v>95</v>
      </c>
      <c r="L1072" s="4">
        <v>25.62</v>
      </c>
      <c r="M1072" s="3">
        <v>7</v>
      </c>
      <c r="N1072" s="5">
        <v>0.05</v>
      </c>
      <c r="O1072" s="4">
        <v>170.37</v>
      </c>
      <c r="P1072" s="4">
        <v>113.28</v>
      </c>
      <c r="Q1072" s="4">
        <v>57.09</v>
      </c>
      <c r="R1072" s="6">
        <v>33.51</v>
      </c>
    </row>
    <row r="1073" spans="1:18" ht="15" customHeight="1" x14ac:dyDescent="0.25">
      <c r="A1073" s="7" t="s">
        <v>1669</v>
      </c>
      <c r="B1073" s="7" t="s">
        <v>1670</v>
      </c>
      <c r="C1073" s="7">
        <v>2024</v>
      </c>
      <c r="D1073" s="7" t="s">
        <v>726</v>
      </c>
      <c r="E1073" s="7">
        <v>10</v>
      </c>
      <c r="F1073" s="7" t="s">
        <v>727</v>
      </c>
      <c r="G1073" s="7" t="s">
        <v>42</v>
      </c>
      <c r="H1073" s="7" t="s">
        <v>50</v>
      </c>
      <c r="I1073" s="7" t="s">
        <v>24</v>
      </c>
      <c r="J1073" s="7" t="s">
        <v>29</v>
      </c>
      <c r="K1073" s="7" t="s">
        <v>51</v>
      </c>
      <c r="L1073" s="8">
        <v>65.040000000000006</v>
      </c>
      <c r="M1073" s="7">
        <v>3</v>
      </c>
      <c r="N1073" s="9">
        <v>0.15</v>
      </c>
      <c r="O1073" s="8">
        <v>165.85</v>
      </c>
      <c r="P1073" s="8">
        <v>112.99</v>
      </c>
      <c r="Q1073" s="8">
        <v>52.86</v>
      </c>
      <c r="R1073" s="10">
        <v>31.87</v>
      </c>
    </row>
    <row r="1074" spans="1:18" ht="15" customHeight="1" x14ac:dyDescent="0.25">
      <c r="A1074" s="3" t="s">
        <v>1671</v>
      </c>
      <c r="B1074" s="3" t="s">
        <v>1672</v>
      </c>
      <c r="C1074" s="3">
        <v>2024</v>
      </c>
      <c r="D1074" s="3" t="s">
        <v>726</v>
      </c>
      <c r="E1074" s="3">
        <v>10</v>
      </c>
      <c r="F1074" s="3" t="s">
        <v>727</v>
      </c>
      <c r="G1074" s="3" t="s">
        <v>22</v>
      </c>
      <c r="H1074" s="3" t="s">
        <v>32</v>
      </c>
      <c r="I1074" s="3" t="s">
        <v>35</v>
      </c>
      <c r="J1074" s="3" t="s">
        <v>47</v>
      </c>
      <c r="K1074" s="3" t="s">
        <v>132</v>
      </c>
      <c r="L1074" s="4">
        <v>20.93</v>
      </c>
      <c r="M1074" s="3">
        <v>4</v>
      </c>
      <c r="N1074" s="5">
        <v>0</v>
      </c>
      <c r="O1074" s="4">
        <v>83.72</v>
      </c>
      <c r="P1074" s="4">
        <v>39.03</v>
      </c>
      <c r="Q1074" s="4">
        <v>44.69</v>
      </c>
      <c r="R1074" s="6">
        <v>53.38</v>
      </c>
    </row>
    <row r="1075" spans="1:18" ht="15" customHeight="1" x14ac:dyDescent="0.25">
      <c r="A1075" s="7" t="s">
        <v>1673</v>
      </c>
      <c r="B1075" s="7" t="s">
        <v>1672</v>
      </c>
      <c r="C1075" s="7">
        <v>2024</v>
      </c>
      <c r="D1075" s="7" t="s">
        <v>726</v>
      </c>
      <c r="E1075" s="7">
        <v>10</v>
      </c>
      <c r="F1075" s="7" t="s">
        <v>727</v>
      </c>
      <c r="G1075" s="7" t="s">
        <v>22</v>
      </c>
      <c r="H1075" s="7" t="s">
        <v>50</v>
      </c>
      <c r="I1075" s="7" t="s">
        <v>43</v>
      </c>
      <c r="J1075" s="7" t="s">
        <v>44</v>
      </c>
      <c r="K1075" s="7" t="s">
        <v>68</v>
      </c>
      <c r="L1075" s="8">
        <v>14.73</v>
      </c>
      <c r="M1075" s="7">
        <v>12</v>
      </c>
      <c r="N1075" s="9">
        <v>0.05</v>
      </c>
      <c r="O1075" s="8">
        <v>167.92</v>
      </c>
      <c r="P1075" s="8">
        <v>91.67</v>
      </c>
      <c r="Q1075" s="8">
        <v>76.25</v>
      </c>
      <c r="R1075" s="10">
        <v>45.41</v>
      </c>
    </row>
    <row r="1076" spans="1:18" ht="15" customHeight="1" x14ac:dyDescent="0.25">
      <c r="A1076" s="3" t="s">
        <v>1674</v>
      </c>
      <c r="B1076" s="3" t="s">
        <v>1675</v>
      </c>
      <c r="C1076" s="3">
        <v>2024</v>
      </c>
      <c r="D1076" s="3" t="s">
        <v>726</v>
      </c>
      <c r="E1076" s="3">
        <v>10</v>
      </c>
      <c r="F1076" s="3" t="s">
        <v>727</v>
      </c>
      <c r="G1076" s="3" t="s">
        <v>22</v>
      </c>
      <c r="H1076" s="3" t="s">
        <v>23</v>
      </c>
      <c r="I1076" s="3" t="s">
        <v>43</v>
      </c>
      <c r="J1076" s="3" t="s">
        <v>36</v>
      </c>
      <c r="K1076" s="3" t="s">
        <v>37</v>
      </c>
      <c r="L1076" s="4">
        <v>33.729999999999997</v>
      </c>
      <c r="M1076" s="3">
        <v>10</v>
      </c>
      <c r="N1076" s="5">
        <v>0</v>
      </c>
      <c r="O1076" s="4">
        <v>337.3</v>
      </c>
      <c r="P1076" s="4">
        <v>165.6</v>
      </c>
      <c r="Q1076" s="4">
        <v>171.7</v>
      </c>
      <c r="R1076" s="6">
        <v>50.9</v>
      </c>
    </row>
    <row r="1077" spans="1:18" ht="15" customHeight="1" x14ac:dyDescent="0.25">
      <c r="A1077" s="7" t="s">
        <v>1676</v>
      </c>
      <c r="B1077" s="7" t="s">
        <v>1675</v>
      </c>
      <c r="C1077" s="7">
        <v>2024</v>
      </c>
      <c r="D1077" s="7" t="s">
        <v>726</v>
      </c>
      <c r="E1077" s="7">
        <v>10</v>
      </c>
      <c r="F1077" s="7" t="s">
        <v>727</v>
      </c>
      <c r="G1077" s="7" t="s">
        <v>42</v>
      </c>
      <c r="H1077" s="7" t="s">
        <v>23</v>
      </c>
      <c r="I1077" s="7" t="s">
        <v>24</v>
      </c>
      <c r="J1077" s="7" t="s">
        <v>25</v>
      </c>
      <c r="K1077" s="7" t="s">
        <v>117</v>
      </c>
      <c r="L1077" s="8">
        <v>18.97</v>
      </c>
      <c r="M1077" s="7">
        <v>1</v>
      </c>
      <c r="N1077" s="9">
        <v>0.05</v>
      </c>
      <c r="O1077" s="8">
        <v>18.02</v>
      </c>
      <c r="P1077" s="8">
        <v>11.57</v>
      </c>
      <c r="Q1077" s="8">
        <v>6.45</v>
      </c>
      <c r="R1077" s="10">
        <v>35.79</v>
      </c>
    </row>
    <row r="1078" spans="1:18" ht="15" customHeight="1" x14ac:dyDescent="0.25">
      <c r="A1078" s="3" t="s">
        <v>1677</v>
      </c>
      <c r="B1078" s="3" t="s">
        <v>1678</v>
      </c>
      <c r="C1078" s="3">
        <v>2024</v>
      </c>
      <c r="D1078" s="3" t="s">
        <v>726</v>
      </c>
      <c r="E1078" s="3">
        <v>10</v>
      </c>
      <c r="F1078" s="3" t="s">
        <v>727</v>
      </c>
      <c r="G1078" s="3" t="s">
        <v>22</v>
      </c>
      <c r="H1078" s="3" t="s">
        <v>50</v>
      </c>
      <c r="I1078" s="3" t="s">
        <v>35</v>
      </c>
      <c r="J1078" s="3" t="s">
        <v>29</v>
      </c>
      <c r="K1078" s="3" t="s">
        <v>51</v>
      </c>
      <c r="L1078" s="4">
        <v>65.040000000000006</v>
      </c>
      <c r="M1078" s="3">
        <v>8</v>
      </c>
      <c r="N1078" s="5">
        <v>0.2</v>
      </c>
      <c r="O1078" s="4">
        <v>416.26</v>
      </c>
      <c r="P1078" s="4">
        <v>261.52</v>
      </c>
      <c r="Q1078" s="4">
        <v>154.74</v>
      </c>
      <c r="R1078" s="6">
        <v>37.17</v>
      </c>
    </row>
    <row r="1079" spans="1:18" ht="15" customHeight="1" x14ac:dyDescent="0.25">
      <c r="A1079" s="7" t="s">
        <v>1679</v>
      </c>
      <c r="B1079" s="7" t="s">
        <v>1678</v>
      </c>
      <c r="C1079" s="7">
        <v>2024</v>
      </c>
      <c r="D1079" s="7" t="s">
        <v>726</v>
      </c>
      <c r="E1079" s="7">
        <v>10</v>
      </c>
      <c r="F1079" s="7" t="s">
        <v>727</v>
      </c>
      <c r="G1079" s="7" t="s">
        <v>22</v>
      </c>
      <c r="H1079" s="7" t="s">
        <v>32</v>
      </c>
      <c r="I1079" s="7" t="s">
        <v>24</v>
      </c>
      <c r="J1079" s="7" t="s">
        <v>29</v>
      </c>
      <c r="K1079" s="7" t="s">
        <v>30</v>
      </c>
      <c r="L1079" s="8">
        <v>34.909999999999997</v>
      </c>
      <c r="M1079" s="7">
        <v>11</v>
      </c>
      <c r="N1079" s="9">
        <v>0.15</v>
      </c>
      <c r="O1079" s="8">
        <v>326.41000000000003</v>
      </c>
      <c r="P1079" s="8">
        <v>198.32</v>
      </c>
      <c r="Q1079" s="8">
        <v>128.09</v>
      </c>
      <c r="R1079" s="10">
        <v>39.24</v>
      </c>
    </row>
    <row r="1080" spans="1:18" ht="15" customHeight="1" x14ac:dyDescent="0.25">
      <c r="A1080" s="3" t="s">
        <v>1680</v>
      </c>
      <c r="B1080" s="3" t="s">
        <v>1681</v>
      </c>
      <c r="C1080" s="3">
        <v>2024</v>
      </c>
      <c r="D1080" s="3" t="s">
        <v>726</v>
      </c>
      <c r="E1080" s="3">
        <v>10</v>
      </c>
      <c r="F1080" s="3" t="s">
        <v>727</v>
      </c>
      <c r="G1080" s="3" t="s">
        <v>28</v>
      </c>
      <c r="H1080" s="3" t="s">
        <v>32</v>
      </c>
      <c r="I1080" s="3" t="s">
        <v>24</v>
      </c>
      <c r="J1080" s="3" t="s">
        <v>36</v>
      </c>
      <c r="K1080" s="3" t="s">
        <v>37</v>
      </c>
      <c r="L1080" s="4">
        <v>37.72</v>
      </c>
      <c r="M1080" s="3">
        <v>6</v>
      </c>
      <c r="N1080" s="5">
        <v>0.1</v>
      </c>
      <c r="O1080" s="4">
        <v>203.69</v>
      </c>
      <c r="P1080" s="4">
        <v>110.04</v>
      </c>
      <c r="Q1080" s="4">
        <v>93.65</v>
      </c>
      <c r="R1080" s="6">
        <v>45.98</v>
      </c>
    </row>
    <row r="1081" spans="1:18" ht="15" customHeight="1" x14ac:dyDescent="0.25">
      <c r="A1081" s="7" t="s">
        <v>1682</v>
      </c>
      <c r="B1081" s="7" t="s">
        <v>1681</v>
      </c>
      <c r="C1081" s="7">
        <v>2024</v>
      </c>
      <c r="D1081" s="7" t="s">
        <v>726</v>
      </c>
      <c r="E1081" s="7">
        <v>10</v>
      </c>
      <c r="F1081" s="7" t="s">
        <v>727</v>
      </c>
      <c r="G1081" s="7" t="s">
        <v>56</v>
      </c>
      <c r="H1081" s="7" t="s">
        <v>32</v>
      </c>
      <c r="I1081" s="7" t="s">
        <v>43</v>
      </c>
      <c r="J1081" s="7" t="s">
        <v>44</v>
      </c>
      <c r="K1081" s="7" t="s">
        <v>66</v>
      </c>
      <c r="L1081" s="8">
        <v>86.71</v>
      </c>
      <c r="M1081" s="7">
        <v>3</v>
      </c>
      <c r="N1081" s="9">
        <v>0.1</v>
      </c>
      <c r="O1081" s="8">
        <v>234.12</v>
      </c>
      <c r="P1081" s="8">
        <v>130.78</v>
      </c>
      <c r="Q1081" s="8">
        <v>103.34</v>
      </c>
      <c r="R1081" s="10">
        <v>44.14</v>
      </c>
    </row>
    <row r="1082" spans="1:18" ht="15" customHeight="1" x14ac:dyDescent="0.25">
      <c r="A1082" s="3" t="s">
        <v>1683</v>
      </c>
      <c r="B1082" s="3" t="s">
        <v>1681</v>
      </c>
      <c r="C1082" s="3">
        <v>2024</v>
      </c>
      <c r="D1082" s="3" t="s">
        <v>726</v>
      </c>
      <c r="E1082" s="3">
        <v>10</v>
      </c>
      <c r="F1082" s="3" t="s">
        <v>727</v>
      </c>
      <c r="G1082" s="3" t="s">
        <v>22</v>
      </c>
      <c r="H1082" s="3" t="s">
        <v>50</v>
      </c>
      <c r="I1082" s="3" t="s">
        <v>43</v>
      </c>
      <c r="J1082" s="3" t="s">
        <v>29</v>
      </c>
      <c r="K1082" s="3" t="s">
        <v>51</v>
      </c>
      <c r="L1082" s="4">
        <v>58</v>
      </c>
      <c r="M1082" s="3">
        <v>5</v>
      </c>
      <c r="N1082" s="5">
        <v>0.15</v>
      </c>
      <c r="O1082" s="4">
        <v>246.5</v>
      </c>
      <c r="P1082" s="4">
        <v>152.68</v>
      </c>
      <c r="Q1082" s="4">
        <v>93.82</v>
      </c>
      <c r="R1082" s="6">
        <v>38.06</v>
      </c>
    </row>
    <row r="1083" spans="1:18" ht="15" customHeight="1" x14ac:dyDescent="0.25">
      <c r="A1083" s="7" t="s">
        <v>1684</v>
      </c>
      <c r="B1083" s="7" t="s">
        <v>1685</v>
      </c>
      <c r="C1083" s="7">
        <v>2024</v>
      </c>
      <c r="D1083" s="7" t="s">
        <v>726</v>
      </c>
      <c r="E1083" s="7">
        <v>10</v>
      </c>
      <c r="F1083" s="7" t="s">
        <v>727</v>
      </c>
      <c r="G1083" s="7" t="s">
        <v>42</v>
      </c>
      <c r="H1083" s="7" t="s">
        <v>23</v>
      </c>
      <c r="I1083" s="7" t="s">
        <v>35</v>
      </c>
      <c r="J1083" s="7" t="s">
        <v>29</v>
      </c>
      <c r="K1083" s="7" t="s">
        <v>62</v>
      </c>
      <c r="L1083" s="8">
        <v>22.3</v>
      </c>
      <c r="M1083" s="7">
        <v>13</v>
      </c>
      <c r="N1083" s="9">
        <v>0</v>
      </c>
      <c r="O1083" s="8">
        <v>289.89999999999998</v>
      </c>
      <c r="P1083" s="8">
        <v>176.81</v>
      </c>
      <c r="Q1083" s="8">
        <v>113.09</v>
      </c>
      <c r="R1083" s="10">
        <v>39.01</v>
      </c>
    </row>
    <row r="1084" spans="1:18" ht="15" customHeight="1" x14ac:dyDescent="0.25">
      <c r="A1084" s="3" t="s">
        <v>1686</v>
      </c>
      <c r="B1084" s="3" t="s">
        <v>1687</v>
      </c>
      <c r="C1084" s="3">
        <v>2024</v>
      </c>
      <c r="D1084" s="3" t="s">
        <v>726</v>
      </c>
      <c r="E1084" s="3">
        <v>10</v>
      </c>
      <c r="F1084" s="3" t="s">
        <v>727</v>
      </c>
      <c r="G1084" s="3" t="s">
        <v>28</v>
      </c>
      <c r="H1084" s="3" t="s">
        <v>32</v>
      </c>
      <c r="I1084" s="3" t="s">
        <v>24</v>
      </c>
      <c r="J1084" s="3" t="s">
        <v>44</v>
      </c>
      <c r="K1084" s="3" t="s">
        <v>143</v>
      </c>
      <c r="L1084" s="4">
        <v>80.28</v>
      </c>
      <c r="M1084" s="3">
        <v>6</v>
      </c>
      <c r="N1084" s="5">
        <v>0.15</v>
      </c>
      <c r="O1084" s="4">
        <v>409.43</v>
      </c>
      <c r="P1084" s="4">
        <v>217.31</v>
      </c>
      <c r="Q1084" s="4">
        <v>192.12</v>
      </c>
      <c r="R1084" s="6">
        <v>46.92</v>
      </c>
    </row>
    <row r="1085" spans="1:18" ht="15" customHeight="1" x14ac:dyDescent="0.25">
      <c r="A1085" s="7" t="s">
        <v>1688</v>
      </c>
      <c r="B1085" s="7" t="s">
        <v>1689</v>
      </c>
      <c r="C1085" s="7">
        <v>2024</v>
      </c>
      <c r="D1085" s="7" t="s">
        <v>726</v>
      </c>
      <c r="E1085" s="7">
        <v>10</v>
      </c>
      <c r="F1085" s="7" t="s">
        <v>727</v>
      </c>
      <c r="G1085" s="7" t="s">
        <v>42</v>
      </c>
      <c r="H1085" s="7" t="s">
        <v>23</v>
      </c>
      <c r="I1085" s="7" t="s">
        <v>24</v>
      </c>
      <c r="J1085" s="7" t="s">
        <v>47</v>
      </c>
      <c r="K1085" s="7" t="s">
        <v>76</v>
      </c>
      <c r="L1085" s="8">
        <v>56.39</v>
      </c>
      <c r="M1085" s="7">
        <v>9</v>
      </c>
      <c r="N1085" s="9">
        <v>0.1</v>
      </c>
      <c r="O1085" s="8">
        <v>456.76</v>
      </c>
      <c r="P1085" s="8">
        <v>225.02</v>
      </c>
      <c r="Q1085" s="8">
        <v>231.74</v>
      </c>
      <c r="R1085" s="10">
        <v>50.74</v>
      </c>
    </row>
    <row r="1086" spans="1:18" ht="15" customHeight="1" x14ac:dyDescent="0.25">
      <c r="A1086" s="3" t="s">
        <v>1690</v>
      </c>
      <c r="B1086" s="3" t="s">
        <v>1689</v>
      </c>
      <c r="C1086" s="3">
        <v>2024</v>
      </c>
      <c r="D1086" s="3" t="s">
        <v>726</v>
      </c>
      <c r="E1086" s="3">
        <v>10</v>
      </c>
      <c r="F1086" s="3" t="s">
        <v>727</v>
      </c>
      <c r="G1086" s="3" t="s">
        <v>42</v>
      </c>
      <c r="H1086" s="3" t="s">
        <v>23</v>
      </c>
      <c r="I1086" s="3" t="s">
        <v>35</v>
      </c>
      <c r="J1086" s="3" t="s">
        <v>47</v>
      </c>
      <c r="K1086" s="3" t="s">
        <v>91</v>
      </c>
      <c r="L1086" s="4">
        <v>41.44</v>
      </c>
      <c r="M1086" s="3">
        <v>3</v>
      </c>
      <c r="N1086" s="5">
        <v>0.15</v>
      </c>
      <c r="O1086" s="4">
        <v>105.67</v>
      </c>
      <c r="P1086" s="4">
        <v>56.07</v>
      </c>
      <c r="Q1086" s="4">
        <v>49.6</v>
      </c>
      <c r="R1086" s="6">
        <v>46.94</v>
      </c>
    </row>
    <row r="1087" spans="1:18" ht="15" customHeight="1" x14ac:dyDescent="0.25">
      <c r="A1087" s="7" t="s">
        <v>1691</v>
      </c>
      <c r="B1087" s="7" t="s">
        <v>1689</v>
      </c>
      <c r="C1087" s="7">
        <v>2024</v>
      </c>
      <c r="D1087" s="7" t="s">
        <v>726</v>
      </c>
      <c r="E1087" s="7">
        <v>10</v>
      </c>
      <c r="F1087" s="7" t="s">
        <v>727</v>
      </c>
      <c r="G1087" s="7" t="s">
        <v>22</v>
      </c>
      <c r="H1087" s="7" t="s">
        <v>32</v>
      </c>
      <c r="I1087" s="7" t="s">
        <v>43</v>
      </c>
      <c r="J1087" s="7" t="s">
        <v>36</v>
      </c>
      <c r="K1087" s="7" t="s">
        <v>57</v>
      </c>
      <c r="L1087" s="8">
        <v>39.46</v>
      </c>
      <c r="M1087" s="7">
        <v>11</v>
      </c>
      <c r="N1087" s="9">
        <v>0.15</v>
      </c>
      <c r="O1087" s="8">
        <v>368.95</v>
      </c>
      <c r="P1087" s="8">
        <v>189.41</v>
      </c>
      <c r="Q1087" s="8">
        <v>179.54</v>
      </c>
      <c r="R1087" s="10">
        <v>48.66</v>
      </c>
    </row>
    <row r="1088" spans="1:18" ht="15" customHeight="1" x14ac:dyDescent="0.25">
      <c r="A1088" s="3" t="s">
        <v>1692</v>
      </c>
      <c r="B1088" s="3" t="s">
        <v>1693</v>
      </c>
      <c r="C1088" s="3">
        <v>2024</v>
      </c>
      <c r="D1088" s="3" t="s">
        <v>726</v>
      </c>
      <c r="E1088" s="3">
        <v>10</v>
      </c>
      <c r="F1088" s="3" t="s">
        <v>727</v>
      </c>
      <c r="G1088" s="3" t="s">
        <v>28</v>
      </c>
      <c r="H1088" s="3" t="s">
        <v>23</v>
      </c>
      <c r="I1088" s="3" t="s">
        <v>35</v>
      </c>
      <c r="J1088" s="3" t="s">
        <v>29</v>
      </c>
      <c r="K1088" s="3" t="s">
        <v>30</v>
      </c>
      <c r="L1088" s="4">
        <v>37.979999999999997</v>
      </c>
      <c r="M1088" s="3">
        <v>14</v>
      </c>
      <c r="N1088" s="5">
        <v>0.1</v>
      </c>
      <c r="O1088" s="4">
        <v>478.55</v>
      </c>
      <c r="P1088" s="4">
        <v>313.82</v>
      </c>
      <c r="Q1088" s="4">
        <v>164.73</v>
      </c>
      <c r="R1088" s="6">
        <v>34.42</v>
      </c>
    </row>
    <row r="1089" spans="1:18" ht="15" customHeight="1" x14ac:dyDescent="0.25">
      <c r="A1089" s="7" t="s">
        <v>1694</v>
      </c>
      <c r="B1089" s="7" t="s">
        <v>1693</v>
      </c>
      <c r="C1089" s="7">
        <v>2024</v>
      </c>
      <c r="D1089" s="7" t="s">
        <v>726</v>
      </c>
      <c r="E1089" s="7">
        <v>10</v>
      </c>
      <c r="F1089" s="7" t="s">
        <v>727</v>
      </c>
      <c r="G1089" s="7" t="s">
        <v>56</v>
      </c>
      <c r="H1089" s="7" t="s">
        <v>32</v>
      </c>
      <c r="I1089" s="7" t="s">
        <v>35</v>
      </c>
      <c r="J1089" s="7" t="s">
        <v>25</v>
      </c>
      <c r="K1089" s="7" t="s">
        <v>137</v>
      </c>
      <c r="L1089" s="8">
        <v>61.5</v>
      </c>
      <c r="M1089" s="7">
        <v>8</v>
      </c>
      <c r="N1089" s="9">
        <v>0</v>
      </c>
      <c r="O1089" s="8">
        <v>492</v>
      </c>
      <c r="P1089" s="8">
        <v>290.44</v>
      </c>
      <c r="Q1089" s="8">
        <v>201.56</v>
      </c>
      <c r="R1089" s="10">
        <v>40.97</v>
      </c>
    </row>
    <row r="1090" spans="1:18" ht="15" customHeight="1" x14ac:dyDescent="0.25">
      <c r="A1090" s="3" t="s">
        <v>1695</v>
      </c>
      <c r="B1090" s="3" t="s">
        <v>1696</v>
      </c>
      <c r="C1090" s="3">
        <v>2024</v>
      </c>
      <c r="D1090" s="3" t="s">
        <v>726</v>
      </c>
      <c r="E1090" s="3">
        <v>10</v>
      </c>
      <c r="F1090" s="3" t="s">
        <v>727</v>
      </c>
      <c r="G1090" s="3" t="s">
        <v>28</v>
      </c>
      <c r="H1090" s="3" t="s">
        <v>23</v>
      </c>
      <c r="I1090" s="3" t="s">
        <v>24</v>
      </c>
      <c r="J1090" s="3" t="s">
        <v>44</v>
      </c>
      <c r="K1090" s="3" t="s">
        <v>66</v>
      </c>
      <c r="L1090" s="4">
        <v>91.55</v>
      </c>
      <c r="M1090" s="3">
        <v>3</v>
      </c>
      <c r="N1090" s="5">
        <v>0.1</v>
      </c>
      <c r="O1090" s="4">
        <v>247.18</v>
      </c>
      <c r="P1090" s="4">
        <v>131.68</v>
      </c>
      <c r="Q1090" s="4">
        <v>115.5</v>
      </c>
      <c r="R1090" s="6">
        <v>46.73</v>
      </c>
    </row>
    <row r="1091" spans="1:18" ht="15" customHeight="1" x14ac:dyDescent="0.25">
      <c r="A1091" s="7" t="s">
        <v>1697</v>
      </c>
      <c r="B1091" s="7" t="s">
        <v>1696</v>
      </c>
      <c r="C1091" s="7">
        <v>2024</v>
      </c>
      <c r="D1091" s="7" t="s">
        <v>726</v>
      </c>
      <c r="E1091" s="7">
        <v>10</v>
      </c>
      <c r="F1091" s="7" t="s">
        <v>727</v>
      </c>
      <c r="G1091" s="7" t="s">
        <v>42</v>
      </c>
      <c r="H1091" s="7" t="s">
        <v>50</v>
      </c>
      <c r="I1091" s="7" t="s">
        <v>43</v>
      </c>
      <c r="J1091" s="7" t="s">
        <v>47</v>
      </c>
      <c r="K1091" s="7" t="s">
        <v>130</v>
      </c>
      <c r="L1091" s="8">
        <v>75.59</v>
      </c>
      <c r="M1091" s="7">
        <v>12</v>
      </c>
      <c r="N1091" s="9">
        <v>0.1</v>
      </c>
      <c r="O1091" s="8">
        <v>816.37</v>
      </c>
      <c r="P1091" s="8">
        <v>403.88</v>
      </c>
      <c r="Q1091" s="8">
        <v>412.49</v>
      </c>
      <c r="R1091" s="10">
        <v>50.53</v>
      </c>
    </row>
    <row r="1092" spans="1:18" ht="15" customHeight="1" x14ac:dyDescent="0.25">
      <c r="A1092" s="3" t="s">
        <v>1698</v>
      </c>
      <c r="B1092" s="3" t="s">
        <v>1699</v>
      </c>
      <c r="C1092" s="3">
        <v>2024</v>
      </c>
      <c r="D1092" s="3" t="s">
        <v>726</v>
      </c>
      <c r="E1092" s="3">
        <v>10</v>
      </c>
      <c r="F1092" s="3" t="s">
        <v>727</v>
      </c>
      <c r="G1092" s="3" t="s">
        <v>28</v>
      </c>
      <c r="H1092" s="3" t="s">
        <v>23</v>
      </c>
      <c r="I1092" s="3" t="s">
        <v>35</v>
      </c>
      <c r="J1092" s="3" t="s">
        <v>44</v>
      </c>
      <c r="K1092" s="3" t="s">
        <v>66</v>
      </c>
      <c r="L1092" s="4">
        <v>100.96</v>
      </c>
      <c r="M1092" s="3">
        <v>5</v>
      </c>
      <c r="N1092" s="5">
        <v>0.2</v>
      </c>
      <c r="O1092" s="4">
        <v>403.84</v>
      </c>
      <c r="P1092" s="4">
        <v>238.23</v>
      </c>
      <c r="Q1092" s="4">
        <v>165.61</v>
      </c>
      <c r="R1092" s="6">
        <v>41.01</v>
      </c>
    </row>
    <row r="1093" spans="1:18" ht="15" customHeight="1" x14ac:dyDescent="0.25">
      <c r="A1093" s="7" t="s">
        <v>1700</v>
      </c>
      <c r="B1093" s="7" t="s">
        <v>1699</v>
      </c>
      <c r="C1093" s="7">
        <v>2024</v>
      </c>
      <c r="D1093" s="7" t="s">
        <v>726</v>
      </c>
      <c r="E1093" s="7">
        <v>10</v>
      </c>
      <c r="F1093" s="7" t="s">
        <v>727</v>
      </c>
      <c r="G1093" s="7" t="s">
        <v>28</v>
      </c>
      <c r="H1093" s="7" t="s">
        <v>23</v>
      </c>
      <c r="I1093" s="7" t="s">
        <v>24</v>
      </c>
      <c r="J1093" s="7" t="s">
        <v>36</v>
      </c>
      <c r="K1093" s="7" t="s">
        <v>98</v>
      </c>
      <c r="L1093" s="8">
        <v>26.81</v>
      </c>
      <c r="M1093" s="7">
        <v>5</v>
      </c>
      <c r="N1093" s="9">
        <v>0</v>
      </c>
      <c r="O1093" s="8">
        <v>134.05000000000001</v>
      </c>
      <c r="P1093" s="8">
        <v>72.03</v>
      </c>
      <c r="Q1093" s="8">
        <v>62.02</v>
      </c>
      <c r="R1093" s="10">
        <v>46.27</v>
      </c>
    </row>
    <row r="1094" spans="1:18" ht="15" customHeight="1" x14ac:dyDescent="0.25">
      <c r="A1094" s="3" t="s">
        <v>1701</v>
      </c>
      <c r="B1094" s="3" t="s">
        <v>1699</v>
      </c>
      <c r="C1094" s="3">
        <v>2024</v>
      </c>
      <c r="D1094" s="3" t="s">
        <v>726</v>
      </c>
      <c r="E1094" s="3">
        <v>10</v>
      </c>
      <c r="F1094" s="3" t="s">
        <v>727</v>
      </c>
      <c r="G1094" s="3" t="s">
        <v>22</v>
      </c>
      <c r="H1094" s="3" t="s">
        <v>23</v>
      </c>
      <c r="I1094" s="3" t="s">
        <v>35</v>
      </c>
      <c r="J1094" s="3" t="s">
        <v>29</v>
      </c>
      <c r="K1094" s="3" t="s">
        <v>62</v>
      </c>
      <c r="L1094" s="4">
        <v>21.15</v>
      </c>
      <c r="M1094" s="3">
        <v>5</v>
      </c>
      <c r="N1094" s="5">
        <v>0.05</v>
      </c>
      <c r="O1094" s="4">
        <v>100.46</v>
      </c>
      <c r="P1094" s="4">
        <v>63.57</v>
      </c>
      <c r="Q1094" s="4">
        <v>36.89</v>
      </c>
      <c r="R1094" s="6">
        <v>36.72</v>
      </c>
    </row>
    <row r="1095" spans="1:18" ht="15" customHeight="1" x14ac:dyDescent="0.25">
      <c r="A1095" s="7" t="s">
        <v>1702</v>
      </c>
      <c r="B1095" s="7" t="s">
        <v>1703</v>
      </c>
      <c r="C1095" s="7">
        <v>2024</v>
      </c>
      <c r="D1095" s="7" t="s">
        <v>726</v>
      </c>
      <c r="E1095" s="7">
        <v>10</v>
      </c>
      <c r="F1095" s="7" t="s">
        <v>727</v>
      </c>
      <c r="G1095" s="7" t="s">
        <v>22</v>
      </c>
      <c r="H1095" s="7" t="s">
        <v>23</v>
      </c>
      <c r="I1095" s="7" t="s">
        <v>43</v>
      </c>
      <c r="J1095" s="7" t="s">
        <v>25</v>
      </c>
      <c r="K1095" s="7" t="s">
        <v>117</v>
      </c>
      <c r="L1095" s="8">
        <v>21.48</v>
      </c>
      <c r="M1095" s="7">
        <v>4</v>
      </c>
      <c r="N1095" s="9">
        <v>0</v>
      </c>
      <c r="O1095" s="8">
        <v>85.92</v>
      </c>
      <c r="P1095" s="8">
        <v>55.78</v>
      </c>
      <c r="Q1095" s="8">
        <v>30.14</v>
      </c>
      <c r="R1095" s="10">
        <v>35.08</v>
      </c>
    </row>
    <row r="1096" spans="1:18" ht="15" customHeight="1" x14ac:dyDescent="0.25">
      <c r="A1096" s="3" t="s">
        <v>1704</v>
      </c>
      <c r="B1096" s="3" t="s">
        <v>1703</v>
      </c>
      <c r="C1096" s="3">
        <v>2024</v>
      </c>
      <c r="D1096" s="3" t="s">
        <v>726</v>
      </c>
      <c r="E1096" s="3">
        <v>10</v>
      </c>
      <c r="F1096" s="3" t="s">
        <v>727</v>
      </c>
      <c r="G1096" s="3" t="s">
        <v>28</v>
      </c>
      <c r="H1096" s="3" t="s">
        <v>50</v>
      </c>
      <c r="I1096" s="3" t="s">
        <v>35</v>
      </c>
      <c r="J1096" s="3" t="s">
        <v>25</v>
      </c>
      <c r="K1096" s="3" t="s">
        <v>95</v>
      </c>
      <c r="L1096" s="4">
        <v>22.55</v>
      </c>
      <c r="M1096" s="3">
        <v>4</v>
      </c>
      <c r="N1096" s="5">
        <v>0</v>
      </c>
      <c r="O1096" s="4">
        <v>90.2</v>
      </c>
      <c r="P1096" s="4">
        <v>56.84</v>
      </c>
      <c r="Q1096" s="4">
        <v>33.36</v>
      </c>
      <c r="R1096" s="6">
        <v>36.979999999999997</v>
      </c>
    </row>
    <row r="1097" spans="1:18" ht="15" customHeight="1" x14ac:dyDescent="0.25">
      <c r="A1097" s="7" t="s">
        <v>1705</v>
      </c>
      <c r="B1097" s="7" t="s">
        <v>1706</v>
      </c>
      <c r="C1097" s="7">
        <v>2024</v>
      </c>
      <c r="D1097" s="7" t="s">
        <v>813</v>
      </c>
      <c r="E1097" s="7">
        <v>11</v>
      </c>
      <c r="F1097" s="7" t="s">
        <v>727</v>
      </c>
      <c r="G1097" s="7" t="s">
        <v>22</v>
      </c>
      <c r="H1097" s="7" t="s">
        <v>32</v>
      </c>
      <c r="I1097" s="7" t="s">
        <v>24</v>
      </c>
      <c r="J1097" s="7" t="s">
        <v>25</v>
      </c>
      <c r="K1097" s="7" t="s">
        <v>95</v>
      </c>
      <c r="L1097" s="8">
        <v>27.84</v>
      </c>
      <c r="M1097" s="7">
        <v>3</v>
      </c>
      <c r="N1097" s="9">
        <v>0</v>
      </c>
      <c r="O1097" s="8">
        <v>83.52</v>
      </c>
      <c r="P1097" s="8">
        <v>53.01</v>
      </c>
      <c r="Q1097" s="8">
        <v>30.51</v>
      </c>
      <c r="R1097" s="10">
        <v>36.53</v>
      </c>
    </row>
    <row r="1098" spans="1:18" ht="15" customHeight="1" x14ac:dyDescent="0.25">
      <c r="A1098" s="3" t="s">
        <v>1707</v>
      </c>
      <c r="B1098" s="3" t="s">
        <v>1706</v>
      </c>
      <c r="C1098" s="3">
        <v>2024</v>
      </c>
      <c r="D1098" s="3" t="s">
        <v>813</v>
      </c>
      <c r="E1098" s="3">
        <v>11</v>
      </c>
      <c r="F1098" s="3" t="s">
        <v>727</v>
      </c>
      <c r="G1098" s="3" t="s">
        <v>42</v>
      </c>
      <c r="H1098" s="3" t="s">
        <v>50</v>
      </c>
      <c r="I1098" s="3" t="s">
        <v>43</v>
      </c>
      <c r="J1098" s="3" t="s">
        <v>47</v>
      </c>
      <c r="K1098" s="3" t="s">
        <v>48</v>
      </c>
      <c r="L1098" s="4">
        <v>30.51</v>
      </c>
      <c r="M1098" s="3">
        <v>14</v>
      </c>
      <c r="N1098" s="5">
        <v>0.2</v>
      </c>
      <c r="O1098" s="4">
        <v>341.71</v>
      </c>
      <c r="P1098" s="4">
        <v>184.07</v>
      </c>
      <c r="Q1098" s="4">
        <v>157.63999999999999</v>
      </c>
      <c r="R1098" s="6">
        <v>46.13</v>
      </c>
    </row>
    <row r="1099" spans="1:18" ht="15" customHeight="1" x14ac:dyDescent="0.25">
      <c r="A1099" s="7" t="s">
        <v>1708</v>
      </c>
      <c r="B1099" s="7" t="s">
        <v>1709</v>
      </c>
      <c r="C1099" s="7">
        <v>2024</v>
      </c>
      <c r="D1099" s="7" t="s">
        <v>813</v>
      </c>
      <c r="E1099" s="7">
        <v>11</v>
      </c>
      <c r="F1099" s="7" t="s">
        <v>727</v>
      </c>
      <c r="G1099" s="7" t="s">
        <v>42</v>
      </c>
      <c r="H1099" s="7" t="s">
        <v>50</v>
      </c>
      <c r="I1099" s="7" t="s">
        <v>24</v>
      </c>
      <c r="J1099" s="7" t="s">
        <v>29</v>
      </c>
      <c r="K1099" s="7" t="s">
        <v>62</v>
      </c>
      <c r="L1099" s="8">
        <v>28.47</v>
      </c>
      <c r="M1099" s="7">
        <v>13</v>
      </c>
      <c r="N1099" s="9">
        <v>0.1</v>
      </c>
      <c r="O1099" s="8">
        <v>333.1</v>
      </c>
      <c r="P1099" s="8">
        <v>214.98</v>
      </c>
      <c r="Q1099" s="8">
        <v>118.12</v>
      </c>
      <c r="R1099" s="10">
        <v>35.46</v>
      </c>
    </row>
    <row r="1100" spans="1:18" ht="15" customHeight="1" x14ac:dyDescent="0.25">
      <c r="A1100" s="3" t="s">
        <v>1710</v>
      </c>
      <c r="B1100" s="3" t="s">
        <v>1709</v>
      </c>
      <c r="C1100" s="3">
        <v>2024</v>
      </c>
      <c r="D1100" s="3" t="s">
        <v>813</v>
      </c>
      <c r="E1100" s="3">
        <v>11</v>
      </c>
      <c r="F1100" s="3" t="s">
        <v>727</v>
      </c>
      <c r="G1100" s="3" t="s">
        <v>42</v>
      </c>
      <c r="H1100" s="3" t="s">
        <v>32</v>
      </c>
      <c r="I1100" s="3" t="s">
        <v>43</v>
      </c>
      <c r="J1100" s="3" t="s">
        <v>47</v>
      </c>
      <c r="K1100" s="3" t="s">
        <v>91</v>
      </c>
      <c r="L1100" s="4">
        <v>58.76</v>
      </c>
      <c r="M1100" s="3">
        <v>13</v>
      </c>
      <c r="N1100" s="5">
        <v>0.15</v>
      </c>
      <c r="O1100" s="4">
        <v>649.29999999999995</v>
      </c>
      <c r="P1100" s="4">
        <v>352.19</v>
      </c>
      <c r="Q1100" s="4">
        <v>297.11</v>
      </c>
      <c r="R1100" s="6">
        <v>45.76</v>
      </c>
    </row>
    <row r="1101" spans="1:18" ht="15" customHeight="1" x14ac:dyDescent="0.25">
      <c r="A1101" s="7" t="s">
        <v>1711</v>
      </c>
      <c r="B1101" s="7" t="s">
        <v>1712</v>
      </c>
      <c r="C1101" s="7">
        <v>2024</v>
      </c>
      <c r="D1101" s="7" t="s">
        <v>813</v>
      </c>
      <c r="E1101" s="7">
        <v>11</v>
      </c>
      <c r="F1101" s="7" t="s">
        <v>727</v>
      </c>
      <c r="G1101" s="7" t="s">
        <v>56</v>
      </c>
      <c r="H1101" s="7" t="s">
        <v>23</v>
      </c>
      <c r="I1101" s="7" t="s">
        <v>43</v>
      </c>
      <c r="J1101" s="7" t="s">
        <v>44</v>
      </c>
      <c r="K1101" s="7" t="s">
        <v>143</v>
      </c>
      <c r="L1101" s="8">
        <v>98.79</v>
      </c>
      <c r="M1101" s="7">
        <v>3</v>
      </c>
      <c r="N1101" s="9">
        <v>0</v>
      </c>
      <c r="O1101" s="8">
        <v>296.37</v>
      </c>
      <c r="P1101" s="8">
        <v>178.25</v>
      </c>
      <c r="Q1101" s="8">
        <v>118.12</v>
      </c>
      <c r="R1101" s="10">
        <v>39.86</v>
      </c>
    </row>
    <row r="1102" spans="1:18" ht="15" customHeight="1" x14ac:dyDescent="0.25">
      <c r="A1102" s="3" t="s">
        <v>1713</v>
      </c>
      <c r="B1102" s="3" t="s">
        <v>1712</v>
      </c>
      <c r="C1102" s="3">
        <v>2024</v>
      </c>
      <c r="D1102" s="3" t="s">
        <v>813</v>
      </c>
      <c r="E1102" s="3">
        <v>11</v>
      </c>
      <c r="F1102" s="3" t="s">
        <v>727</v>
      </c>
      <c r="G1102" s="3" t="s">
        <v>42</v>
      </c>
      <c r="H1102" s="3" t="s">
        <v>50</v>
      </c>
      <c r="I1102" s="3" t="s">
        <v>24</v>
      </c>
      <c r="J1102" s="3" t="s">
        <v>25</v>
      </c>
      <c r="K1102" s="3" t="s">
        <v>26</v>
      </c>
      <c r="L1102" s="4">
        <v>16.829999999999998</v>
      </c>
      <c r="M1102" s="3">
        <v>6</v>
      </c>
      <c r="N1102" s="5">
        <v>0.2</v>
      </c>
      <c r="O1102" s="4">
        <v>80.78</v>
      </c>
      <c r="P1102" s="4">
        <v>51.51</v>
      </c>
      <c r="Q1102" s="4">
        <v>29.27</v>
      </c>
      <c r="R1102" s="6">
        <v>36.229999999999997</v>
      </c>
    </row>
    <row r="1103" spans="1:18" ht="15" customHeight="1" x14ac:dyDescent="0.25">
      <c r="A1103" s="7" t="s">
        <v>1714</v>
      </c>
      <c r="B1103" s="7" t="s">
        <v>1715</v>
      </c>
      <c r="C1103" s="7">
        <v>2024</v>
      </c>
      <c r="D1103" s="7" t="s">
        <v>813</v>
      </c>
      <c r="E1103" s="7">
        <v>11</v>
      </c>
      <c r="F1103" s="7" t="s">
        <v>727</v>
      </c>
      <c r="G1103" s="7" t="s">
        <v>28</v>
      </c>
      <c r="H1103" s="7" t="s">
        <v>32</v>
      </c>
      <c r="I1103" s="7" t="s">
        <v>43</v>
      </c>
      <c r="J1103" s="7" t="s">
        <v>25</v>
      </c>
      <c r="K1103" s="7" t="s">
        <v>137</v>
      </c>
      <c r="L1103" s="8">
        <v>73.760000000000005</v>
      </c>
      <c r="M1103" s="7">
        <v>15</v>
      </c>
      <c r="N1103" s="9">
        <v>0</v>
      </c>
      <c r="O1103" s="8">
        <v>1106.4000000000001</v>
      </c>
      <c r="P1103" s="8">
        <v>654.91</v>
      </c>
      <c r="Q1103" s="8">
        <v>451.49</v>
      </c>
      <c r="R1103" s="10">
        <v>40.81</v>
      </c>
    </row>
    <row r="1104" spans="1:18" ht="15" customHeight="1" x14ac:dyDescent="0.25">
      <c r="A1104" s="3" t="s">
        <v>1716</v>
      </c>
      <c r="B1104" s="3" t="s">
        <v>1717</v>
      </c>
      <c r="C1104" s="3">
        <v>2024</v>
      </c>
      <c r="D1104" s="3" t="s">
        <v>813</v>
      </c>
      <c r="E1104" s="3">
        <v>11</v>
      </c>
      <c r="F1104" s="3" t="s">
        <v>727</v>
      </c>
      <c r="G1104" s="3" t="s">
        <v>22</v>
      </c>
      <c r="H1104" s="3" t="s">
        <v>32</v>
      </c>
      <c r="I1104" s="3" t="s">
        <v>43</v>
      </c>
      <c r="J1104" s="3" t="s">
        <v>44</v>
      </c>
      <c r="K1104" s="3" t="s">
        <v>74</v>
      </c>
      <c r="L1104" s="4">
        <v>38.28</v>
      </c>
      <c r="M1104" s="3">
        <v>4</v>
      </c>
      <c r="N1104" s="5">
        <v>0.2</v>
      </c>
      <c r="O1104" s="4">
        <v>122.5</v>
      </c>
      <c r="P1104" s="4">
        <v>67.739999999999995</v>
      </c>
      <c r="Q1104" s="4">
        <v>54.76</v>
      </c>
      <c r="R1104" s="6">
        <v>44.7</v>
      </c>
    </row>
    <row r="1105" spans="1:18" ht="15" customHeight="1" x14ac:dyDescent="0.25">
      <c r="A1105" s="7" t="s">
        <v>1718</v>
      </c>
      <c r="B1105" s="7" t="s">
        <v>1719</v>
      </c>
      <c r="C1105" s="7">
        <v>2024</v>
      </c>
      <c r="D1105" s="7" t="s">
        <v>813</v>
      </c>
      <c r="E1105" s="7">
        <v>11</v>
      </c>
      <c r="F1105" s="7" t="s">
        <v>727</v>
      </c>
      <c r="G1105" s="7" t="s">
        <v>56</v>
      </c>
      <c r="H1105" s="7" t="s">
        <v>32</v>
      </c>
      <c r="I1105" s="7" t="s">
        <v>35</v>
      </c>
      <c r="J1105" s="7" t="s">
        <v>29</v>
      </c>
      <c r="K1105" s="7" t="s">
        <v>39</v>
      </c>
      <c r="L1105" s="8">
        <v>117.54</v>
      </c>
      <c r="M1105" s="7">
        <v>1</v>
      </c>
      <c r="N1105" s="9">
        <v>0.15</v>
      </c>
      <c r="O1105" s="8">
        <v>99.91</v>
      </c>
      <c r="P1105" s="8">
        <v>60.15</v>
      </c>
      <c r="Q1105" s="8">
        <v>39.76</v>
      </c>
      <c r="R1105" s="10">
        <v>39.799999999999997</v>
      </c>
    </row>
    <row r="1106" spans="1:18" ht="15" customHeight="1" x14ac:dyDescent="0.25">
      <c r="A1106" s="3" t="s">
        <v>1720</v>
      </c>
      <c r="B1106" s="3" t="s">
        <v>1719</v>
      </c>
      <c r="C1106" s="3">
        <v>2024</v>
      </c>
      <c r="D1106" s="3" t="s">
        <v>813</v>
      </c>
      <c r="E1106" s="3">
        <v>11</v>
      </c>
      <c r="F1106" s="3" t="s">
        <v>727</v>
      </c>
      <c r="G1106" s="3" t="s">
        <v>42</v>
      </c>
      <c r="H1106" s="3" t="s">
        <v>32</v>
      </c>
      <c r="I1106" s="3" t="s">
        <v>24</v>
      </c>
      <c r="J1106" s="3" t="s">
        <v>36</v>
      </c>
      <c r="K1106" s="3" t="s">
        <v>57</v>
      </c>
      <c r="L1106" s="4">
        <v>48.76</v>
      </c>
      <c r="M1106" s="3">
        <v>2</v>
      </c>
      <c r="N1106" s="5">
        <v>0</v>
      </c>
      <c r="O1106" s="4">
        <v>97.52</v>
      </c>
      <c r="P1106" s="4">
        <v>53.29</v>
      </c>
      <c r="Q1106" s="4">
        <v>44.23</v>
      </c>
      <c r="R1106" s="6">
        <v>45.35</v>
      </c>
    </row>
    <row r="1107" spans="1:18" ht="15" customHeight="1" x14ac:dyDescent="0.25">
      <c r="A1107" s="7" t="s">
        <v>1721</v>
      </c>
      <c r="B1107" s="7" t="s">
        <v>1719</v>
      </c>
      <c r="C1107" s="7">
        <v>2024</v>
      </c>
      <c r="D1107" s="7" t="s">
        <v>813</v>
      </c>
      <c r="E1107" s="7">
        <v>11</v>
      </c>
      <c r="F1107" s="7" t="s">
        <v>727</v>
      </c>
      <c r="G1107" s="7" t="s">
        <v>42</v>
      </c>
      <c r="H1107" s="7" t="s">
        <v>23</v>
      </c>
      <c r="I1107" s="7" t="s">
        <v>24</v>
      </c>
      <c r="J1107" s="7" t="s">
        <v>29</v>
      </c>
      <c r="K1107" s="7" t="s">
        <v>62</v>
      </c>
      <c r="L1107" s="8">
        <v>28.29</v>
      </c>
      <c r="M1107" s="7">
        <v>3</v>
      </c>
      <c r="N1107" s="9">
        <v>0</v>
      </c>
      <c r="O1107" s="8">
        <v>84.87</v>
      </c>
      <c r="P1107" s="8">
        <v>59.61</v>
      </c>
      <c r="Q1107" s="8">
        <v>25.26</v>
      </c>
      <c r="R1107" s="10">
        <v>29.76</v>
      </c>
    </row>
    <row r="1108" spans="1:18" ht="15" customHeight="1" x14ac:dyDescent="0.25">
      <c r="A1108" s="3" t="s">
        <v>1722</v>
      </c>
      <c r="B1108" s="3" t="s">
        <v>1723</v>
      </c>
      <c r="C1108" s="3">
        <v>2024</v>
      </c>
      <c r="D1108" s="3" t="s">
        <v>813</v>
      </c>
      <c r="E1108" s="3">
        <v>11</v>
      </c>
      <c r="F1108" s="3" t="s">
        <v>727</v>
      </c>
      <c r="G1108" s="3" t="s">
        <v>22</v>
      </c>
      <c r="H1108" s="3" t="s">
        <v>50</v>
      </c>
      <c r="I1108" s="3" t="s">
        <v>24</v>
      </c>
      <c r="J1108" s="3" t="s">
        <v>25</v>
      </c>
      <c r="K1108" s="3" t="s">
        <v>54</v>
      </c>
      <c r="L1108" s="4">
        <v>57.81</v>
      </c>
      <c r="M1108" s="3">
        <v>2</v>
      </c>
      <c r="N1108" s="5">
        <v>0</v>
      </c>
      <c r="O1108" s="4">
        <v>115.62</v>
      </c>
      <c r="P1108" s="4">
        <v>70.92</v>
      </c>
      <c r="Q1108" s="4">
        <v>44.7</v>
      </c>
      <c r="R1108" s="6">
        <v>38.659999999999997</v>
      </c>
    </row>
    <row r="1109" spans="1:18" ht="15" customHeight="1" x14ac:dyDescent="0.25">
      <c r="A1109" s="7" t="s">
        <v>1724</v>
      </c>
      <c r="B1109" s="7" t="s">
        <v>1723</v>
      </c>
      <c r="C1109" s="7">
        <v>2024</v>
      </c>
      <c r="D1109" s="7" t="s">
        <v>813</v>
      </c>
      <c r="E1109" s="7">
        <v>11</v>
      </c>
      <c r="F1109" s="7" t="s">
        <v>727</v>
      </c>
      <c r="G1109" s="7" t="s">
        <v>42</v>
      </c>
      <c r="H1109" s="7" t="s">
        <v>50</v>
      </c>
      <c r="I1109" s="7" t="s">
        <v>43</v>
      </c>
      <c r="J1109" s="7" t="s">
        <v>29</v>
      </c>
      <c r="K1109" s="7" t="s">
        <v>122</v>
      </c>
      <c r="L1109" s="8">
        <v>272.17</v>
      </c>
      <c r="M1109" s="7">
        <v>15</v>
      </c>
      <c r="N1109" s="9">
        <v>0.2</v>
      </c>
      <c r="O1109" s="8">
        <v>3266.04</v>
      </c>
      <c r="P1109" s="8">
        <v>1910.71</v>
      </c>
      <c r="Q1109" s="8">
        <v>1355.33</v>
      </c>
      <c r="R1109" s="10">
        <v>41.5</v>
      </c>
    </row>
    <row r="1110" spans="1:18" ht="15" customHeight="1" x14ac:dyDescent="0.25">
      <c r="A1110" s="3" t="s">
        <v>1725</v>
      </c>
      <c r="B1110" s="3" t="s">
        <v>1723</v>
      </c>
      <c r="C1110" s="3">
        <v>2024</v>
      </c>
      <c r="D1110" s="3" t="s">
        <v>813</v>
      </c>
      <c r="E1110" s="3">
        <v>11</v>
      </c>
      <c r="F1110" s="3" t="s">
        <v>727</v>
      </c>
      <c r="G1110" s="3" t="s">
        <v>28</v>
      </c>
      <c r="H1110" s="3" t="s">
        <v>23</v>
      </c>
      <c r="I1110" s="3" t="s">
        <v>24</v>
      </c>
      <c r="J1110" s="3" t="s">
        <v>44</v>
      </c>
      <c r="K1110" s="3" t="s">
        <v>68</v>
      </c>
      <c r="L1110" s="4">
        <v>19.22</v>
      </c>
      <c r="M1110" s="3">
        <v>13</v>
      </c>
      <c r="N1110" s="5">
        <v>0</v>
      </c>
      <c r="O1110" s="4">
        <v>249.86</v>
      </c>
      <c r="P1110" s="4">
        <v>144.03</v>
      </c>
      <c r="Q1110" s="4">
        <v>105.83</v>
      </c>
      <c r="R1110" s="6">
        <v>42.36</v>
      </c>
    </row>
    <row r="1111" spans="1:18" ht="15" customHeight="1" x14ac:dyDescent="0.25">
      <c r="A1111" s="7" t="s">
        <v>1726</v>
      </c>
      <c r="B1111" s="7" t="s">
        <v>1727</v>
      </c>
      <c r="C1111" s="7">
        <v>2024</v>
      </c>
      <c r="D1111" s="7" t="s">
        <v>813</v>
      </c>
      <c r="E1111" s="7">
        <v>11</v>
      </c>
      <c r="F1111" s="7" t="s">
        <v>727</v>
      </c>
      <c r="G1111" s="7" t="s">
        <v>56</v>
      </c>
      <c r="H1111" s="7" t="s">
        <v>23</v>
      </c>
      <c r="I1111" s="7" t="s">
        <v>35</v>
      </c>
      <c r="J1111" s="7" t="s">
        <v>47</v>
      </c>
      <c r="K1111" s="7" t="s">
        <v>76</v>
      </c>
      <c r="L1111" s="8">
        <v>69.08</v>
      </c>
      <c r="M1111" s="7">
        <v>10</v>
      </c>
      <c r="N1111" s="9">
        <v>0.15</v>
      </c>
      <c r="O1111" s="8">
        <v>587.17999999999995</v>
      </c>
      <c r="P1111" s="8">
        <v>268.08</v>
      </c>
      <c r="Q1111" s="8">
        <v>319.10000000000002</v>
      </c>
      <c r="R1111" s="10">
        <v>54.34</v>
      </c>
    </row>
    <row r="1112" spans="1:18" ht="15" customHeight="1" x14ac:dyDescent="0.25">
      <c r="A1112" s="3" t="s">
        <v>1728</v>
      </c>
      <c r="B1112" s="3" t="s">
        <v>1729</v>
      </c>
      <c r="C1112" s="3">
        <v>2024</v>
      </c>
      <c r="D1112" s="3" t="s">
        <v>813</v>
      </c>
      <c r="E1112" s="3">
        <v>11</v>
      </c>
      <c r="F1112" s="3" t="s">
        <v>727</v>
      </c>
      <c r="G1112" s="3" t="s">
        <v>42</v>
      </c>
      <c r="H1112" s="3" t="s">
        <v>32</v>
      </c>
      <c r="I1112" s="3" t="s">
        <v>24</v>
      </c>
      <c r="J1112" s="3" t="s">
        <v>36</v>
      </c>
      <c r="K1112" s="3" t="s">
        <v>179</v>
      </c>
      <c r="L1112" s="4">
        <v>22.52</v>
      </c>
      <c r="M1112" s="3">
        <v>10</v>
      </c>
      <c r="N1112" s="5">
        <v>0.2</v>
      </c>
      <c r="O1112" s="4">
        <v>180.16</v>
      </c>
      <c r="P1112" s="4">
        <v>91.39</v>
      </c>
      <c r="Q1112" s="4">
        <v>88.77</v>
      </c>
      <c r="R1112" s="6">
        <v>49.27</v>
      </c>
    </row>
    <row r="1113" spans="1:18" ht="15" customHeight="1" x14ac:dyDescent="0.25">
      <c r="A1113" s="7" t="s">
        <v>1730</v>
      </c>
      <c r="B1113" s="7" t="s">
        <v>1729</v>
      </c>
      <c r="C1113" s="7">
        <v>2024</v>
      </c>
      <c r="D1113" s="7" t="s">
        <v>813</v>
      </c>
      <c r="E1113" s="7">
        <v>11</v>
      </c>
      <c r="F1113" s="7" t="s">
        <v>727</v>
      </c>
      <c r="G1113" s="7" t="s">
        <v>56</v>
      </c>
      <c r="H1113" s="7" t="s">
        <v>50</v>
      </c>
      <c r="I1113" s="7" t="s">
        <v>43</v>
      </c>
      <c r="J1113" s="7" t="s">
        <v>29</v>
      </c>
      <c r="K1113" s="7" t="s">
        <v>39</v>
      </c>
      <c r="L1113" s="8">
        <v>127.02</v>
      </c>
      <c r="M1113" s="7">
        <v>12</v>
      </c>
      <c r="N1113" s="9">
        <v>0.05</v>
      </c>
      <c r="O1113" s="8">
        <v>1448.03</v>
      </c>
      <c r="P1113" s="8">
        <v>980.01</v>
      </c>
      <c r="Q1113" s="8">
        <v>468.02</v>
      </c>
      <c r="R1113" s="10">
        <v>32.32</v>
      </c>
    </row>
    <row r="1114" spans="1:18" ht="15" customHeight="1" x14ac:dyDescent="0.25">
      <c r="A1114" s="3" t="s">
        <v>1731</v>
      </c>
      <c r="B1114" s="3" t="s">
        <v>1732</v>
      </c>
      <c r="C1114" s="3">
        <v>2024</v>
      </c>
      <c r="D1114" s="3" t="s">
        <v>813</v>
      </c>
      <c r="E1114" s="3">
        <v>11</v>
      </c>
      <c r="F1114" s="3" t="s">
        <v>727</v>
      </c>
      <c r="G1114" s="3" t="s">
        <v>28</v>
      </c>
      <c r="H1114" s="3" t="s">
        <v>23</v>
      </c>
      <c r="I1114" s="3" t="s">
        <v>35</v>
      </c>
      <c r="J1114" s="3" t="s">
        <v>36</v>
      </c>
      <c r="K1114" s="3" t="s">
        <v>37</v>
      </c>
      <c r="L1114" s="4">
        <v>50.26</v>
      </c>
      <c r="M1114" s="3">
        <v>7</v>
      </c>
      <c r="N1114" s="5">
        <v>0.1</v>
      </c>
      <c r="O1114" s="4">
        <v>316.64</v>
      </c>
      <c r="P1114" s="4">
        <v>159.08000000000001</v>
      </c>
      <c r="Q1114" s="4">
        <v>157.56</v>
      </c>
      <c r="R1114" s="6">
        <v>49.76</v>
      </c>
    </row>
    <row r="1115" spans="1:18" ht="15" customHeight="1" x14ac:dyDescent="0.25">
      <c r="A1115" s="7" t="s">
        <v>1733</v>
      </c>
      <c r="B1115" s="7" t="s">
        <v>1734</v>
      </c>
      <c r="C1115" s="7">
        <v>2024</v>
      </c>
      <c r="D1115" s="7" t="s">
        <v>813</v>
      </c>
      <c r="E1115" s="7">
        <v>11</v>
      </c>
      <c r="F1115" s="7" t="s">
        <v>727</v>
      </c>
      <c r="G1115" s="7" t="s">
        <v>56</v>
      </c>
      <c r="H1115" s="7" t="s">
        <v>32</v>
      </c>
      <c r="I1115" s="7" t="s">
        <v>43</v>
      </c>
      <c r="J1115" s="7" t="s">
        <v>47</v>
      </c>
      <c r="K1115" s="7" t="s">
        <v>132</v>
      </c>
      <c r="L1115" s="8">
        <v>22.45</v>
      </c>
      <c r="M1115" s="7">
        <v>6</v>
      </c>
      <c r="N1115" s="9">
        <v>0.15</v>
      </c>
      <c r="O1115" s="8">
        <v>114.49</v>
      </c>
      <c r="P1115" s="8">
        <v>51.59</v>
      </c>
      <c r="Q1115" s="8">
        <v>62.9</v>
      </c>
      <c r="R1115" s="10">
        <v>54.94</v>
      </c>
    </row>
    <row r="1116" spans="1:18" ht="15" customHeight="1" x14ac:dyDescent="0.25">
      <c r="A1116" s="3" t="s">
        <v>1735</v>
      </c>
      <c r="B1116" s="3" t="s">
        <v>1736</v>
      </c>
      <c r="C1116" s="3">
        <v>2024</v>
      </c>
      <c r="D1116" s="3" t="s">
        <v>813</v>
      </c>
      <c r="E1116" s="3">
        <v>11</v>
      </c>
      <c r="F1116" s="3" t="s">
        <v>727</v>
      </c>
      <c r="G1116" s="3" t="s">
        <v>42</v>
      </c>
      <c r="H1116" s="3" t="s">
        <v>32</v>
      </c>
      <c r="I1116" s="3" t="s">
        <v>43</v>
      </c>
      <c r="J1116" s="3" t="s">
        <v>25</v>
      </c>
      <c r="K1116" s="3" t="s">
        <v>26</v>
      </c>
      <c r="L1116" s="4">
        <v>15.11</v>
      </c>
      <c r="M1116" s="3">
        <v>12</v>
      </c>
      <c r="N1116" s="5">
        <v>0.2</v>
      </c>
      <c r="O1116" s="4">
        <v>145.06</v>
      </c>
      <c r="P1116" s="4">
        <v>93.65</v>
      </c>
      <c r="Q1116" s="4">
        <v>51.41</v>
      </c>
      <c r="R1116" s="6">
        <v>35.44</v>
      </c>
    </row>
    <row r="1117" spans="1:18" ht="15" customHeight="1" x14ac:dyDescent="0.25">
      <c r="A1117" s="7" t="s">
        <v>1737</v>
      </c>
      <c r="B1117" s="7" t="s">
        <v>1738</v>
      </c>
      <c r="C1117" s="7">
        <v>2024</v>
      </c>
      <c r="D1117" s="7" t="s">
        <v>813</v>
      </c>
      <c r="E1117" s="7">
        <v>11</v>
      </c>
      <c r="F1117" s="7" t="s">
        <v>727</v>
      </c>
      <c r="G1117" s="7" t="s">
        <v>22</v>
      </c>
      <c r="H1117" s="7" t="s">
        <v>50</v>
      </c>
      <c r="I1117" s="7" t="s">
        <v>43</v>
      </c>
      <c r="J1117" s="7" t="s">
        <v>36</v>
      </c>
      <c r="K1117" s="7" t="s">
        <v>57</v>
      </c>
      <c r="L1117" s="8">
        <v>50.13</v>
      </c>
      <c r="M1117" s="7">
        <v>9</v>
      </c>
      <c r="N1117" s="9">
        <v>0</v>
      </c>
      <c r="O1117" s="8">
        <v>451.17</v>
      </c>
      <c r="P1117" s="8">
        <v>235.99</v>
      </c>
      <c r="Q1117" s="8">
        <v>215.18</v>
      </c>
      <c r="R1117" s="10">
        <v>47.69</v>
      </c>
    </row>
    <row r="1118" spans="1:18" ht="15" customHeight="1" x14ac:dyDescent="0.25">
      <c r="A1118" s="3" t="s">
        <v>1739</v>
      </c>
      <c r="B1118" s="3" t="s">
        <v>1738</v>
      </c>
      <c r="C1118" s="3">
        <v>2024</v>
      </c>
      <c r="D1118" s="3" t="s">
        <v>813</v>
      </c>
      <c r="E1118" s="3">
        <v>11</v>
      </c>
      <c r="F1118" s="3" t="s">
        <v>727</v>
      </c>
      <c r="G1118" s="3" t="s">
        <v>22</v>
      </c>
      <c r="H1118" s="3" t="s">
        <v>50</v>
      </c>
      <c r="I1118" s="3" t="s">
        <v>43</v>
      </c>
      <c r="J1118" s="3" t="s">
        <v>29</v>
      </c>
      <c r="K1118" s="3" t="s">
        <v>51</v>
      </c>
      <c r="L1118" s="4">
        <v>78.459999999999994</v>
      </c>
      <c r="M1118" s="3">
        <v>15</v>
      </c>
      <c r="N1118" s="5">
        <v>0.05</v>
      </c>
      <c r="O1118" s="4">
        <v>1118.05</v>
      </c>
      <c r="P1118" s="4">
        <v>728.34</v>
      </c>
      <c r="Q1118" s="4">
        <v>389.71</v>
      </c>
      <c r="R1118" s="6">
        <v>34.86</v>
      </c>
    </row>
    <row r="1119" spans="1:18" ht="15" customHeight="1" x14ac:dyDescent="0.25">
      <c r="A1119" s="7" t="s">
        <v>1740</v>
      </c>
      <c r="B1119" s="7" t="s">
        <v>1741</v>
      </c>
      <c r="C1119" s="7">
        <v>2024</v>
      </c>
      <c r="D1119" s="7" t="s">
        <v>813</v>
      </c>
      <c r="E1119" s="7">
        <v>11</v>
      </c>
      <c r="F1119" s="7" t="s">
        <v>727</v>
      </c>
      <c r="G1119" s="7" t="s">
        <v>28</v>
      </c>
      <c r="H1119" s="7" t="s">
        <v>32</v>
      </c>
      <c r="I1119" s="7" t="s">
        <v>35</v>
      </c>
      <c r="J1119" s="7" t="s">
        <v>47</v>
      </c>
      <c r="K1119" s="7" t="s">
        <v>132</v>
      </c>
      <c r="L1119" s="8">
        <v>22.56</v>
      </c>
      <c r="M1119" s="7">
        <v>7</v>
      </c>
      <c r="N1119" s="9">
        <v>0.15</v>
      </c>
      <c r="O1119" s="8">
        <v>134.22999999999999</v>
      </c>
      <c r="P1119" s="8">
        <v>71.78</v>
      </c>
      <c r="Q1119" s="8">
        <v>62.45</v>
      </c>
      <c r="R1119" s="10">
        <v>46.52</v>
      </c>
    </row>
    <row r="1120" spans="1:18" ht="15" customHeight="1" x14ac:dyDescent="0.25">
      <c r="A1120" s="3" t="s">
        <v>1742</v>
      </c>
      <c r="B1120" s="3" t="s">
        <v>1743</v>
      </c>
      <c r="C1120" s="3">
        <v>2024</v>
      </c>
      <c r="D1120" s="3" t="s">
        <v>813</v>
      </c>
      <c r="E1120" s="3">
        <v>11</v>
      </c>
      <c r="F1120" s="3" t="s">
        <v>727</v>
      </c>
      <c r="G1120" s="3" t="s">
        <v>56</v>
      </c>
      <c r="H1120" s="3" t="s">
        <v>32</v>
      </c>
      <c r="I1120" s="3" t="s">
        <v>35</v>
      </c>
      <c r="J1120" s="3" t="s">
        <v>25</v>
      </c>
      <c r="K1120" s="3" t="s">
        <v>26</v>
      </c>
      <c r="L1120" s="4">
        <v>16.46</v>
      </c>
      <c r="M1120" s="3">
        <v>15</v>
      </c>
      <c r="N1120" s="5">
        <v>0</v>
      </c>
      <c r="O1120" s="4">
        <v>246.9</v>
      </c>
      <c r="P1120" s="4">
        <v>138.99</v>
      </c>
      <c r="Q1120" s="4">
        <v>107.91</v>
      </c>
      <c r="R1120" s="6">
        <v>43.71</v>
      </c>
    </row>
    <row r="1121" spans="1:18" ht="15" customHeight="1" x14ac:dyDescent="0.25">
      <c r="A1121" s="7" t="s">
        <v>1744</v>
      </c>
      <c r="B1121" s="7" t="s">
        <v>1745</v>
      </c>
      <c r="C1121" s="7">
        <v>2024</v>
      </c>
      <c r="D1121" s="7" t="s">
        <v>813</v>
      </c>
      <c r="E1121" s="7">
        <v>11</v>
      </c>
      <c r="F1121" s="7" t="s">
        <v>727</v>
      </c>
      <c r="G1121" s="7" t="s">
        <v>56</v>
      </c>
      <c r="H1121" s="7" t="s">
        <v>50</v>
      </c>
      <c r="I1121" s="7" t="s">
        <v>35</v>
      </c>
      <c r="J1121" s="7" t="s">
        <v>47</v>
      </c>
      <c r="K1121" s="7" t="s">
        <v>130</v>
      </c>
      <c r="L1121" s="8">
        <v>107.92</v>
      </c>
      <c r="M1121" s="7">
        <v>6</v>
      </c>
      <c r="N1121" s="9">
        <v>0</v>
      </c>
      <c r="O1121" s="8">
        <v>647.52</v>
      </c>
      <c r="P1121" s="8">
        <v>335.49</v>
      </c>
      <c r="Q1121" s="8">
        <v>312.02999999999997</v>
      </c>
      <c r="R1121" s="10">
        <v>48.19</v>
      </c>
    </row>
    <row r="1122" spans="1:18" ht="15" customHeight="1" x14ac:dyDescent="0.25">
      <c r="A1122" s="3" t="s">
        <v>1746</v>
      </c>
      <c r="B1122" s="3" t="s">
        <v>1747</v>
      </c>
      <c r="C1122" s="3">
        <v>2024</v>
      </c>
      <c r="D1122" s="3" t="s">
        <v>813</v>
      </c>
      <c r="E1122" s="3">
        <v>11</v>
      </c>
      <c r="F1122" s="3" t="s">
        <v>727</v>
      </c>
      <c r="G1122" s="3" t="s">
        <v>22</v>
      </c>
      <c r="H1122" s="3" t="s">
        <v>50</v>
      </c>
      <c r="I1122" s="3" t="s">
        <v>24</v>
      </c>
      <c r="J1122" s="3" t="s">
        <v>44</v>
      </c>
      <c r="K1122" s="3" t="s">
        <v>68</v>
      </c>
      <c r="L1122" s="4">
        <v>18.989999999999998</v>
      </c>
      <c r="M1122" s="3">
        <v>14</v>
      </c>
      <c r="N1122" s="5">
        <v>0.1</v>
      </c>
      <c r="O1122" s="4">
        <v>239.27</v>
      </c>
      <c r="P1122" s="4">
        <v>138.63999999999999</v>
      </c>
      <c r="Q1122" s="4">
        <v>100.63</v>
      </c>
      <c r="R1122" s="6">
        <v>42.06</v>
      </c>
    </row>
    <row r="1123" spans="1:18" ht="15" customHeight="1" x14ac:dyDescent="0.25">
      <c r="A1123" s="7" t="s">
        <v>1748</v>
      </c>
      <c r="B1123" s="7" t="s">
        <v>1747</v>
      </c>
      <c r="C1123" s="7">
        <v>2024</v>
      </c>
      <c r="D1123" s="7" t="s">
        <v>813</v>
      </c>
      <c r="E1123" s="7">
        <v>11</v>
      </c>
      <c r="F1123" s="7" t="s">
        <v>727</v>
      </c>
      <c r="G1123" s="7" t="s">
        <v>42</v>
      </c>
      <c r="H1123" s="7" t="s">
        <v>50</v>
      </c>
      <c r="I1123" s="7" t="s">
        <v>24</v>
      </c>
      <c r="J1123" s="7" t="s">
        <v>36</v>
      </c>
      <c r="K1123" s="7" t="s">
        <v>98</v>
      </c>
      <c r="L1123" s="8">
        <v>33.85</v>
      </c>
      <c r="M1123" s="7">
        <v>10</v>
      </c>
      <c r="N1123" s="9">
        <v>0</v>
      </c>
      <c r="O1123" s="8">
        <v>338.5</v>
      </c>
      <c r="P1123" s="8">
        <v>176.79</v>
      </c>
      <c r="Q1123" s="8">
        <v>161.71</v>
      </c>
      <c r="R1123" s="10">
        <v>47.77</v>
      </c>
    </row>
    <row r="1124" spans="1:18" ht="15" customHeight="1" x14ac:dyDescent="0.25">
      <c r="A1124" s="3" t="s">
        <v>1749</v>
      </c>
      <c r="B1124" s="3" t="s">
        <v>1750</v>
      </c>
      <c r="C1124" s="3">
        <v>2024</v>
      </c>
      <c r="D1124" s="3" t="s">
        <v>813</v>
      </c>
      <c r="E1124" s="3">
        <v>11</v>
      </c>
      <c r="F1124" s="3" t="s">
        <v>727</v>
      </c>
      <c r="G1124" s="3" t="s">
        <v>42</v>
      </c>
      <c r="H1124" s="3" t="s">
        <v>32</v>
      </c>
      <c r="I1124" s="3" t="s">
        <v>35</v>
      </c>
      <c r="J1124" s="3" t="s">
        <v>47</v>
      </c>
      <c r="K1124" s="3" t="s">
        <v>130</v>
      </c>
      <c r="L1124" s="4">
        <v>103.48</v>
      </c>
      <c r="M1124" s="3">
        <v>4</v>
      </c>
      <c r="N1124" s="5">
        <v>0.2</v>
      </c>
      <c r="O1124" s="4">
        <v>331.14</v>
      </c>
      <c r="P1124" s="4">
        <v>177.61</v>
      </c>
      <c r="Q1124" s="4">
        <v>153.53</v>
      </c>
      <c r="R1124" s="6">
        <v>46.36</v>
      </c>
    </row>
    <row r="1125" spans="1:18" ht="15" customHeight="1" x14ac:dyDescent="0.25">
      <c r="A1125" s="7" t="s">
        <v>1751</v>
      </c>
      <c r="B1125" s="7" t="s">
        <v>1750</v>
      </c>
      <c r="C1125" s="7">
        <v>2024</v>
      </c>
      <c r="D1125" s="7" t="s">
        <v>813</v>
      </c>
      <c r="E1125" s="7">
        <v>11</v>
      </c>
      <c r="F1125" s="7" t="s">
        <v>727</v>
      </c>
      <c r="G1125" s="7" t="s">
        <v>56</v>
      </c>
      <c r="H1125" s="7" t="s">
        <v>23</v>
      </c>
      <c r="I1125" s="7" t="s">
        <v>43</v>
      </c>
      <c r="J1125" s="7" t="s">
        <v>47</v>
      </c>
      <c r="K1125" s="7" t="s">
        <v>132</v>
      </c>
      <c r="L1125" s="8">
        <v>23.28</v>
      </c>
      <c r="M1125" s="7">
        <v>11</v>
      </c>
      <c r="N1125" s="9">
        <v>0</v>
      </c>
      <c r="O1125" s="8">
        <v>256.08</v>
      </c>
      <c r="P1125" s="8">
        <v>134.72</v>
      </c>
      <c r="Q1125" s="8">
        <v>121.36</v>
      </c>
      <c r="R1125" s="10">
        <v>47.39</v>
      </c>
    </row>
    <row r="1126" spans="1:18" ht="15" customHeight="1" x14ac:dyDescent="0.25">
      <c r="A1126" s="3" t="s">
        <v>1752</v>
      </c>
      <c r="B1126" s="3" t="s">
        <v>1753</v>
      </c>
      <c r="C1126" s="3">
        <v>2024</v>
      </c>
      <c r="D1126" s="3" t="s">
        <v>813</v>
      </c>
      <c r="E1126" s="3">
        <v>11</v>
      </c>
      <c r="F1126" s="3" t="s">
        <v>727</v>
      </c>
      <c r="G1126" s="3" t="s">
        <v>22</v>
      </c>
      <c r="H1126" s="3" t="s">
        <v>23</v>
      </c>
      <c r="I1126" s="3" t="s">
        <v>24</v>
      </c>
      <c r="J1126" s="3" t="s">
        <v>44</v>
      </c>
      <c r="K1126" s="3" t="s">
        <v>45</v>
      </c>
      <c r="L1126" s="4">
        <v>26.36</v>
      </c>
      <c r="M1126" s="3">
        <v>10</v>
      </c>
      <c r="N1126" s="5">
        <v>0.15</v>
      </c>
      <c r="O1126" s="4">
        <v>224.06</v>
      </c>
      <c r="P1126" s="4">
        <v>127.78</v>
      </c>
      <c r="Q1126" s="4">
        <v>96.28</v>
      </c>
      <c r="R1126" s="6">
        <v>42.97</v>
      </c>
    </row>
    <row r="1127" spans="1:18" ht="15" customHeight="1" x14ac:dyDescent="0.25">
      <c r="A1127" s="7" t="s">
        <v>1754</v>
      </c>
      <c r="B1127" s="7" t="s">
        <v>1753</v>
      </c>
      <c r="C1127" s="7">
        <v>2024</v>
      </c>
      <c r="D1127" s="7" t="s">
        <v>813</v>
      </c>
      <c r="E1127" s="7">
        <v>11</v>
      </c>
      <c r="F1127" s="7" t="s">
        <v>727</v>
      </c>
      <c r="G1127" s="7" t="s">
        <v>22</v>
      </c>
      <c r="H1127" s="7" t="s">
        <v>23</v>
      </c>
      <c r="I1127" s="7" t="s">
        <v>24</v>
      </c>
      <c r="J1127" s="7" t="s">
        <v>44</v>
      </c>
      <c r="K1127" s="7" t="s">
        <v>66</v>
      </c>
      <c r="L1127" s="8">
        <v>127.77</v>
      </c>
      <c r="M1127" s="7">
        <v>8</v>
      </c>
      <c r="N1127" s="9">
        <v>0.2</v>
      </c>
      <c r="O1127" s="8">
        <v>817.73</v>
      </c>
      <c r="P1127" s="8">
        <v>416.08</v>
      </c>
      <c r="Q1127" s="8">
        <v>401.65</v>
      </c>
      <c r="R1127" s="10">
        <v>49.12</v>
      </c>
    </row>
    <row r="1128" spans="1:18" ht="15" customHeight="1" x14ac:dyDescent="0.25">
      <c r="A1128" s="3" t="s">
        <v>1755</v>
      </c>
      <c r="B1128" s="3" t="s">
        <v>1756</v>
      </c>
      <c r="C1128" s="3">
        <v>2024</v>
      </c>
      <c r="D1128" s="3" t="s">
        <v>813</v>
      </c>
      <c r="E1128" s="3">
        <v>11</v>
      </c>
      <c r="F1128" s="3" t="s">
        <v>727</v>
      </c>
      <c r="G1128" s="3" t="s">
        <v>56</v>
      </c>
      <c r="H1128" s="3" t="s">
        <v>23</v>
      </c>
      <c r="I1128" s="3" t="s">
        <v>35</v>
      </c>
      <c r="J1128" s="3" t="s">
        <v>25</v>
      </c>
      <c r="K1128" s="3" t="s">
        <v>117</v>
      </c>
      <c r="L1128" s="4">
        <v>25.46</v>
      </c>
      <c r="M1128" s="3">
        <v>11</v>
      </c>
      <c r="N1128" s="5">
        <v>0</v>
      </c>
      <c r="O1128" s="4">
        <v>280.06</v>
      </c>
      <c r="P1128" s="4">
        <v>167.15</v>
      </c>
      <c r="Q1128" s="4">
        <v>112.91</v>
      </c>
      <c r="R1128" s="6">
        <v>40.32</v>
      </c>
    </row>
    <row r="1129" spans="1:18" ht="15" customHeight="1" x14ac:dyDescent="0.25">
      <c r="A1129" s="7" t="s">
        <v>1757</v>
      </c>
      <c r="B1129" s="7" t="s">
        <v>1756</v>
      </c>
      <c r="C1129" s="7">
        <v>2024</v>
      </c>
      <c r="D1129" s="7" t="s">
        <v>813</v>
      </c>
      <c r="E1129" s="7">
        <v>11</v>
      </c>
      <c r="F1129" s="7" t="s">
        <v>727</v>
      </c>
      <c r="G1129" s="7" t="s">
        <v>42</v>
      </c>
      <c r="H1129" s="7" t="s">
        <v>32</v>
      </c>
      <c r="I1129" s="7" t="s">
        <v>43</v>
      </c>
      <c r="J1129" s="7" t="s">
        <v>36</v>
      </c>
      <c r="K1129" s="7" t="s">
        <v>37</v>
      </c>
      <c r="L1129" s="8">
        <v>40.54</v>
      </c>
      <c r="M1129" s="7">
        <v>4</v>
      </c>
      <c r="N1129" s="9">
        <v>0</v>
      </c>
      <c r="O1129" s="8">
        <v>162.16</v>
      </c>
      <c r="P1129" s="8">
        <v>85.93</v>
      </c>
      <c r="Q1129" s="8">
        <v>76.23</v>
      </c>
      <c r="R1129" s="10">
        <v>47.01</v>
      </c>
    </row>
    <row r="1130" spans="1:18" ht="15" customHeight="1" x14ac:dyDescent="0.25">
      <c r="A1130" s="3" t="s">
        <v>1758</v>
      </c>
      <c r="B1130" s="3" t="s">
        <v>1759</v>
      </c>
      <c r="C1130" s="3">
        <v>2024</v>
      </c>
      <c r="D1130" s="3" t="s">
        <v>813</v>
      </c>
      <c r="E1130" s="3">
        <v>11</v>
      </c>
      <c r="F1130" s="3" t="s">
        <v>727</v>
      </c>
      <c r="G1130" s="3" t="s">
        <v>22</v>
      </c>
      <c r="H1130" s="3" t="s">
        <v>23</v>
      </c>
      <c r="I1130" s="3" t="s">
        <v>24</v>
      </c>
      <c r="J1130" s="3" t="s">
        <v>25</v>
      </c>
      <c r="K1130" s="3" t="s">
        <v>54</v>
      </c>
      <c r="L1130" s="4">
        <v>63.77</v>
      </c>
      <c r="M1130" s="3">
        <v>14</v>
      </c>
      <c r="N1130" s="5">
        <v>0.1</v>
      </c>
      <c r="O1130" s="4">
        <v>803.5</v>
      </c>
      <c r="P1130" s="4">
        <v>479.78</v>
      </c>
      <c r="Q1130" s="4">
        <v>323.72000000000003</v>
      </c>
      <c r="R1130" s="6">
        <v>40.29</v>
      </c>
    </row>
    <row r="1131" spans="1:18" ht="15" customHeight="1" x14ac:dyDescent="0.25">
      <c r="A1131" s="7" t="s">
        <v>1760</v>
      </c>
      <c r="B1131" s="7" t="s">
        <v>1759</v>
      </c>
      <c r="C1131" s="7">
        <v>2024</v>
      </c>
      <c r="D1131" s="7" t="s">
        <v>813</v>
      </c>
      <c r="E1131" s="7">
        <v>11</v>
      </c>
      <c r="F1131" s="7" t="s">
        <v>727</v>
      </c>
      <c r="G1131" s="7" t="s">
        <v>42</v>
      </c>
      <c r="H1131" s="7" t="s">
        <v>32</v>
      </c>
      <c r="I1131" s="7" t="s">
        <v>35</v>
      </c>
      <c r="J1131" s="7" t="s">
        <v>29</v>
      </c>
      <c r="K1131" s="7" t="s">
        <v>122</v>
      </c>
      <c r="L1131" s="8">
        <v>261.89999999999998</v>
      </c>
      <c r="M1131" s="7">
        <v>12</v>
      </c>
      <c r="N1131" s="9">
        <v>0</v>
      </c>
      <c r="O1131" s="8">
        <v>3142.8</v>
      </c>
      <c r="P1131" s="8">
        <v>2141.46</v>
      </c>
      <c r="Q1131" s="8">
        <v>1001.34</v>
      </c>
      <c r="R1131" s="10">
        <v>31.86</v>
      </c>
    </row>
    <row r="1132" spans="1:18" ht="15" customHeight="1" x14ac:dyDescent="0.25">
      <c r="A1132" s="3" t="s">
        <v>1761</v>
      </c>
      <c r="B1132" s="3" t="s">
        <v>1762</v>
      </c>
      <c r="C1132" s="3">
        <v>2024</v>
      </c>
      <c r="D1132" s="3" t="s">
        <v>813</v>
      </c>
      <c r="E1132" s="3">
        <v>11</v>
      </c>
      <c r="F1132" s="3" t="s">
        <v>727</v>
      </c>
      <c r="G1132" s="3" t="s">
        <v>42</v>
      </c>
      <c r="H1132" s="3" t="s">
        <v>32</v>
      </c>
      <c r="I1132" s="3" t="s">
        <v>35</v>
      </c>
      <c r="J1132" s="3" t="s">
        <v>25</v>
      </c>
      <c r="K1132" s="3" t="s">
        <v>54</v>
      </c>
      <c r="L1132" s="4">
        <v>57.74</v>
      </c>
      <c r="M1132" s="3">
        <v>7</v>
      </c>
      <c r="N1132" s="5">
        <v>0.2</v>
      </c>
      <c r="O1132" s="4">
        <v>323.33999999999997</v>
      </c>
      <c r="P1132" s="4">
        <v>196.91</v>
      </c>
      <c r="Q1132" s="4">
        <v>126.43</v>
      </c>
      <c r="R1132" s="6">
        <v>39.1</v>
      </c>
    </row>
    <row r="1133" spans="1:18" ht="15" customHeight="1" x14ac:dyDescent="0.25">
      <c r="A1133" s="7" t="s">
        <v>1763</v>
      </c>
      <c r="B1133" s="7" t="s">
        <v>1764</v>
      </c>
      <c r="C1133" s="7">
        <v>2024</v>
      </c>
      <c r="D1133" s="7" t="s">
        <v>813</v>
      </c>
      <c r="E1133" s="7">
        <v>11</v>
      </c>
      <c r="F1133" s="7" t="s">
        <v>727</v>
      </c>
      <c r="G1133" s="7" t="s">
        <v>22</v>
      </c>
      <c r="H1133" s="7" t="s">
        <v>32</v>
      </c>
      <c r="I1133" s="7" t="s">
        <v>35</v>
      </c>
      <c r="J1133" s="7" t="s">
        <v>47</v>
      </c>
      <c r="K1133" s="7" t="s">
        <v>132</v>
      </c>
      <c r="L1133" s="8">
        <v>21.53</v>
      </c>
      <c r="M1133" s="7">
        <v>10</v>
      </c>
      <c r="N1133" s="9">
        <v>0.15</v>
      </c>
      <c r="O1133" s="8">
        <v>183</v>
      </c>
      <c r="P1133" s="8">
        <v>98.45</v>
      </c>
      <c r="Q1133" s="8">
        <v>84.55</v>
      </c>
      <c r="R1133" s="10">
        <v>46.2</v>
      </c>
    </row>
    <row r="1134" spans="1:18" ht="15" customHeight="1" x14ac:dyDescent="0.25">
      <c r="A1134" s="3" t="s">
        <v>1765</v>
      </c>
      <c r="B1134" s="3" t="s">
        <v>1764</v>
      </c>
      <c r="C1134" s="3">
        <v>2024</v>
      </c>
      <c r="D1134" s="3" t="s">
        <v>813</v>
      </c>
      <c r="E1134" s="3">
        <v>11</v>
      </c>
      <c r="F1134" s="3" t="s">
        <v>727</v>
      </c>
      <c r="G1134" s="3" t="s">
        <v>22</v>
      </c>
      <c r="H1134" s="3" t="s">
        <v>32</v>
      </c>
      <c r="I1134" s="3" t="s">
        <v>24</v>
      </c>
      <c r="J1134" s="3" t="s">
        <v>25</v>
      </c>
      <c r="K1134" s="3" t="s">
        <v>137</v>
      </c>
      <c r="L1134" s="4">
        <v>70.97</v>
      </c>
      <c r="M1134" s="3">
        <v>12</v>
      </c>
      <c r="N1134" s="5">
        <v>0</v>
      </c>
      <c r="O1134" s="4">
        <v>851.64</v>
      </c>
      <c r="P1134" s="4">
        <v>574.32000000000005</v>
      </c>
      <c r="Q1134" s="4">
        <v>277.32</v>
      </c>
      <c r="R1134" s="6">
        <v>32.56</v>
      </c>
    </row>
    <row r="1135" spans="1:18" ht="15" customHeight="1" x14ac:dyDescent="0.25">
      <c r="A1135" s="7" t="s">
        <v>1766</v>
      </c>
      <c r="B1135" s="7" t="s">
        <v>1764</v>
      </c>
      <c r="C1135" s="7">
        <v>2024</v>
      </c>
      <c r="D1135" s="7" t="s">
        <v>813</v>
      </c>
      <c r="E1135" s="7">
        <v>11</v>
      </c>
      <c r="F1135" s="7" t="s">
        <v>727</v>
      </c>
      <c r="G1135" s="7" t="s">
        <v>56</v>
      </c>
      <c r="H1135" s="7" t="s">
        <v>23</v>
      </c>
      <c r="I1135" s="7" t="s">
        <v>24</v>
      </c>
      <c r="J1135" s="7" t="s">
        <v>36</v>
      </c>
      <c r="K1135" s="7" t="s">
        <v>98</v>
      </c>
      <c r="L1135" s="8">
        <v>35.69</v>
      </c>
      <c r="M1135" s="7">
        <v>7</v>
      </c>
      <c r="N1135" s="9">
        <v>0.1</v>
      </c>
      <c r="O1135" s="8">
        <v>224.85</v>
      </c>
      <c r="P1135" s="8">
        <v>112.93</v>
      </c>
      <c r="Q1135" s="8">
        <v>111.92</v>
      </c>
      <c r="R1135" s="10">
        <v>49.78</v>
      </c>
    </row>
    <row r="1136" spans="1:18" ht="15" customHeight="1" x14ac:dyDescent="0.25">
      <c r="A1136" s="3" t="s">
        <v>1767</v>
      </c>
      <c r="B1136" s="3" t="s">
        <v>1764</v>
      </c>
      <c r="C1136" s="3">
        <v>2024</v>
      </c>
      <c r="D1136" s="3" t="s">
        <v>813</v>
      </c>
      <c r="E1136" s="3">
        <v>11</v>
      </c>
      <c r="F1136" s="3" t="s">
        <v>727</v>
      </c>
      <c r="G1136" s="3" t="s">
        <v>22</v>
      </c>
      <c r="H1136" s="3" t="s">
        <v>23</v>
      </c>
      <c r="I1136" s="3" t="s">
        <v>43</v>
      </c>
      <c r="J1136" s="3" t="s">
        <v>44</v>
      </c>
      <c r="K1136" s="3" t="s">
        <v>143</v>
      </c>
      <c r="L1136" s="4">
        <v>81.739999999999995</v>
      </c>
      <c r="M1136" s="3">
        <v>9</v>
      </c>
      <c r="N1136" s="5">
        <v>0.2</v>
      </c>
      <c r="O1136" s="4">
        <v>588.53</v>
      </c>
      <c r="P1136" s="4">
        <v>353.77</v>
      </c>
      <c r="Q1136" s="4">
        <v>234.76</v>
      </c>
      <c r="R1136" s="6">
        <v>39.89</v>
      </c>
    </row>
    <row r="1137" spans="1:18" ht="15" customHeight="1" x14ac:dyDescent="0.25">
      <c r="A1137" s="7" t="s">
        <v>1768</v>
      </c>
      <c r="B1137" s="7" t="s">
        <v>1769</v>
      </c>
      <c r="C1137" s="7">
        <v>2024</v>
      </c>
      <c r="D1137" s="7" t="s">
        <v>813</v>
      </c>
      <c r="E1137" s="7">
        <v>11</v>
      </c>
      <c r="F1137" s="7" t="s">
        <v>727</v>
      </c>
      <c r="G1137" s="7" t="s">
        <v>28</v>
      </c>
      <c r="H1137" s="7" t="s">
        <v>23</v>
      </c>
      <c r="I1137" s="7" t="s">
        <v>35</v>
      </c>
      <c r="J1137" s="7" t="s">
        <v>47</v>
      </c>
      <c r="K1137" s="7" t="s">
        <v>130</v>
      </c>
      <c r="L1137" s="8">
        <v>92.62</v>
      </c>
      <c r="M1137" s="7">
        <v>11</v>
      </c>
      <c r="N1137" s="9">
        <v>0.05</v>
      </c>
      <c r="O1137" s="8">
        <v>967.88</v>
      </c>
      <c r="P1137" s="8">
        <v>486.13</v>
      </c>
      <c r="Q1137" s="8">
        <v>481.75</v>
      </c>
      <c r="R1137" s="10">
        <v>49.77</v>
      </c>
    </row>
    <row r="1138" spans="1:18" ht="15" customHeight="1" x14ac:dyDescent="0.25">
      <c r="A1138" s="3" t="s">
        <v>1770</v>
      </c>
      <c r="B1138" s="3" t="s">
        <v>1771</v>
      </c>
      <c r="C1138" s="3">
        <v>2024</v>
      </c>
      <c r="D1138" s="3" t="s">
        <v>813</v>
      </c>
      <c r="E1138" s="3">
        <v>11</v>
      </c>
      <c r="F1138" s="3" t="s">
        <v>727</v>
      </c>
      <c r="G1138" s="3" t="s">
        <v>42</v>
      </c>
      <c r="H1138" s="3" t="s">
        <v>23</v>
      </c>
      <c r="I1138" s="3" t="s">
        <v>43</v>
      </c>
      <c r="J1138" s="3" t="s">
        <v>25</v>
      </c>
      <c r="K1138" s="3" t="s">
        <v>137</v>
      </c>
      <c r="L1138" s="4">
        <v>63.21</v>
      </c>
      <c r="M1138" s="3">
        <v>6</v>
      </c>
      <c r="N1138" s="5">
        <v>0.1</v>
      </c>
      <c r="O1138" s="4">
        <v>341.33</v>
      </c>
      <c r="P1138" s="4">
        <v>195.21</v>
      </c>
      <c r="Q1138" s="4">
        <v>146.12</v>
      </c>
      <c r="R1138" s="6">
        <v>42.81</v>
      </c>
    </row>
    <row r="1139" spans="1:18" ht="15" customHeight="1" x14ac:dyDescent="0.25">
      <c r="A1139" s="7" t="s">
        <v>1772</v>
      </c>
      <c r="B1139" s="7" t="s">
        <v>1771</v>
      </c>
      <c r="C1139" s="7">
        <v>2024</v>
      </c>
      <c r="D1139" s="7" t="s">
        <v>813</v>
      </c>
      <c r="E1139" s="7">
        <v>11</v>
      </c>
      <c r="F1139" s="7" t="s">
        <v>727</v>
      </c>
      <c r="G1139" s="7" t="s">
        <v>56</v>
      </c>
      <c r="H1139" s="7" t="s">
        <v>23</v>
      </c>
      <c r="I1139" s="7" t="s">
        <v>43</v>
      </c>
      <c r="J1139" s="7" t="s">
        <v>36</v>
      </c>
      <c r="K1139" s="7" t="s">
        <v>179</v>
      </c>
      <c r="L1139" s="8">
        <v>24.82</v>
      </c>
      <c r="M1139" s="7">
        <v>6</v>
      </c>
      <c r="N1139" s="9">
        <v>0.15</v>
      </c>
      <c r="O1139" s="8">
        <v>126.58</v>
      </c>
      <c r="P1139" s="8">
        <v>64.680000000000007</v>
      </c>
      <c r="Q1139" s="8">
        <v>61.9</v>
      </c>
      <c r="R1139" s="10">
        <v>48.9</v>
      </c>
    </row>
    <row r="1140" spans="1:18" ht="15" customHeight="1" x14ac:dyDescent="0.25">
      <c r="A1140" s="3" t="s">
        <v>1773</v>
      </c>
      <c r="B1140" s="3" t="s">
        <v>1774</v>
      </c>
      <c r="C1140" s="3">
        <v>2024</v>
      </c>
      <c r="D1140" s="3" t="s">
        <v>813</v>
      </c>
      <c r="E1140" s="3">
        <v>11</v>
      </c>
      <c r="F1140" s="3" t="s">
        <v>727</v>
      </c>
      <c r="G1140" s="3" t="s">
        <v>56</v>
      </c>
      <c r="H1140" s="3" t="s">
        <v>23</v>
      </c>
      <c r="I1140" s="3" t="s">
        <v>24</v>
      </c>
      <c r="J1140" s="3" t="s">
        <v>29</v>
      </c>
      <c r="K1140" s="3" t="s">
        <v>30</v>
      </c>
      <c r="L1140" s="4">
        <v>39.57</v>
      </c>
      <c r="M1140" s="3">
        <v>4</v>
      </c>
      <c r="N1140" s="5">
        <v>0</v>
      </c>
      <c r="O1140" s="4">
        <v>158.28</v>
      </c>
      <c r="P1140" s="4">
        <v>101.21</v>
      </c>
      <c r="Q1140" s="4">
        <v>57.07</v>
      </c>
      <c r="R1140" s="6">
        <v>36.06</v>
      </c>
    </row>
    <row r="1141" spans="1:18" ht="15" customHeight="1" x14ac:dyDescent="0.25">
      <c r="A1141" s="7" t="s">
        <v>1775</v>
      </c>
      <c r="B1141" s="7" t="s">
        <v>1774</v>
      </c>
      <c r="C1141" s="7">
        <v>2024</v>
      </c>
      <c r="D1141" s="7" t="s">
        <v>813</v>
      </c>
      <c r="E1141" s="7">
        <v>11</v>
      </c>
      <c r="F1141" s="7" t="s">
        <v>727</v>
      </c>
      <c r="G1141" s="7" t="s">
        <v>22</v>
      </c>
      <c r="H1141" s="7" t="s">
        <v>32</v>
      </c>
      <c r="I1141" s="7" t="s">
        <v>43</v>
      </c>
      <c r="J1141" s="7" t="s">
        <v>29</v>
      </c>
      <c r="K1141" s="7" t="s">
        <v>62</v>
      </c>
      <c r="L1141" s="8">
        <v>22.8</v>
      </c>
      <c r="M1141" s="7">
        <v>4</v>
      </c>
      <c r="N1141" s="9">
        <v>0.05</v>
      </c>
      <c r="O1141" s="8">
        <v>86.64</v>
      </c>
      <c r="P1141" s="8">
        <v>61.06</v>
      </c>
      <c r="Q1141" s="8">
        <v>25.58</v>
      </c>
      <c r="R1141" s="10">
        <v>29.52</v>
      </c>
    </row>
    <row r="1142" spans="1:18" ht="15" customHeight="1" x14ac:dyDescent="0.25">
      <c r="A1142" s="3" t="s">
        <v>1776</v>
      </c>
      <c r="B1142" s="3" t="s">
        <v>1777</v>
      </c>
      <c r="C1142" s="3">
        <v>2024</v>
      </c>
      <c r="D1142" s="3" t="s">
        <v>813</v>
      </c>
      <c r="E1142" s="3">
        <v>11</v>
      </c>
      <c r="F1142" s="3" t="s">
        <v>727</v>
      </c>
      <c r="G1142" s="3" t="s">
        <v>28</v>
      </c>
      <c r="H1142" s="3" t="s">
        <v>23</v>
      </c>
      <c r="I1142" s="3" t="s">
        <v>43</v>
      </c>
      <c r="J1142" s="3" t="s">
        <v>44</v>
      </c>
      <c r="K1142" s="3" t="s">
        <v>143</v>
      </c>
      <c r="L1142" s="4">
        <v>98.23</v>
      </c>
      <c r="M1142" s="3">
        <v>5</v>
      </c>
      <c r="N1142" s="5">
        <v>0.2</v>
      </c>
      <c r="O1142" s="4">
        <v>392.92</v>
      </c>
      <c r="P1142" s="4">
        <v>201.3</v>
      </c>
      <c r="Q1142" s="4">
        <v>191.62</v>
      </c>
      <c r="R1142" s="6">
        <v>48.77</v>
      </c>
    </row>
    <row r="1143" spans="1:18" ht="15" customHeight="1" x14ac:dyDescent="0.25">
      <c r="A1143" s="7" t="s">
        <v>1778</v>
      </c>
      <c r="B1143" s="7" t="s">
        <v>1777</v>
      </c>
      <c r="C1143" s="7">
        <v>2024</v>
      </c>
      <c r="D1143" s="7" t="s">
        <v>813</v>
      </c>
      <c r="E1143" s="7">
        <v>11</v>
      </c>
      <c r="F1143" s="7" t="s">
        <v>727</v>
      </c>
      <c r="G1143" s="7" t="s">
        <v>42</v>
      </c>
      <c r="H1143" s="7" t="s">
        <v>23</v>
      </c>
      <c r="I1143" s="7" t="s">
        <v>35</v>
      </c>
      <c r="J1143" s="7" t="s">
        <v>29</v>
      </c>
      <c r="K1143" s="7" t="s">
        <v>39</v>
      </c>
      <c r="L1143" s="8">
        <v>104.73</v>
      </c>
      <c r="M1143" s="7">
        <v>1</v>
      </c>
      <c r="N1143" s="9">
        <v>0.2</v>
      </c>
      <c r="O1143" s="8">
        <v>83.78</v>
      </c>
      <c r="P1143" s="8">
        <v>50.73</v>
      </c>
      <c r="Q1143" s="8">
        <v>33.049999999999997</v>
      </c>
      <c r="R1143" s="10">
        <v>39.450000000000003</v>
      </c>
    </row>
    <row r="1144" spans="1:18" ht="15" customHeight="1" x14ac:dyDescent="0.25">
      <c r="A1144" s="3" t="s">
        <v>1779</v>
      </c>
      <c r="B1144" s="3" t="s">
        <v>1780</v>
      </c>
      <c r="C1144" s="3">
        <v>2024</v>
      </c>
      <c r="D1144" s="3" t="s">
        <v>813</v>
      </c>
      <c r="E1144" s="3">
        <v>11</v>
      </c>
      <c r="F1144" s="3" t="s">
        <v>727</v>
      </c>
      <c r="G1144" s="3" t="s">
        <v>56</v>
      </c>
      <c r="H1144" s="3" t="s">
        <v>50</v>
      </c>
      <c r="I1144" s="3" t="s">
        <v>43</v>
      </c>
      <c r="J1144" s="3" t="s">
        <v>44</v>
      </c>
      <c r="K1144" s="3" t="s">
        <v>143</v>
      </c>
      <c r="L1144" s="4">
        <v>90.31</v>
      </c>
      <c r="M1144" s="3">
        <v>7</v>
      </c>
      <c r="N1144" s="5">
        <v>0.15</v>
      </c>
      <c r="O1144" s="4">
        <v>537.34</v>
      </c>
      <c r="P1144" s="4">
        <v>323.83</v>
      </c>
      <c r="Q1144" s="4">
        <v>213.51</v>
      </c>
      <c r="R1144" s="6">
        <v>39.729999999999997</v>
      </c>
    </row>
    <row r="1145" spans="1:18" ht="15" customHeight="1" x14ac:dyDescent="0.25">
      <c r="A1145" s="7" t="s">
        <v>1781</v>
      </c>
      <c r="B1145" s="7" t="s">
        <v>1780</v>
      </c>
      <c r="C1145" s="7">
        <v>2024</v>
      </c>
      <c r="D1145" s="7" t="s">
        <v>813</v>
      </c>
      <c r="E1145" s="7">
        <v>11</v>
      </c>
      <c r="F1145" s="7" t="s">
        <v>727</v>
      </c>
      <c r="G1145" s="7" t="s">
        <v>28</v>
      </c>
      <c r="H1145" s="7" t="s">
        <v>50</v>
      </c>
      <c r="I1145" s="7" t="s">
        <v>43</v>
      </c>
      <c r="J1145" s="7" t="s">
        <v>47</v>
      </c>
      <c r="K1145" s="7" t="s">
        <v>132</v>
      </c>
      <c r="L1145" s="8">
        <v>24.59</v>
      </c>
      <c r="M1145" s="7">
        <v>12</v>
      </c>
      <c r="N1145" s="9">
        <v>0</v>
      </c>
      <c r="O1145" s="8">
        <v>295.08</v>
      </c>
      <c r="P1145" s="8">
        <v>133.04</v>
      </c>
      <c r="Q1145" s="8">
        <v>162.04</v>
      </c>
      <c r="R1145" s="10">
        <v>54.91</v>
      </c>
    </row>
    <row r="1146" spans="1:18" ht="15" customHeight="1" x14ac:dyDescent="0.25">
      <c r="A1146" s="3" t="s">
        <v>1782</v>
      </c>
      <c r="B1146" s="3" t="s">
        <v>1783</v>
      </c>
      <c r="C1146" s="3">
        <v>2024</v>
      </c>
      <c r="D1146" s="3" t="s">
        <v>897</v>
      </c>
      <c r="E1146" s="3">
        <v>12</v>
      </c>
      <c r="F1146" s="3" t="s">
        <v>727</v>
      </c>
      <c r="G1146" s="3" t="s">
        <v>56</v>
      </c>
      <c r="H1146" s="3" t="s">
        <v>32</v>
      </c>
      <c r="I1146" s="3" t="s">
        <v>24</v>
      </c>
      <c r="J1146" s="3" t="s">
        <v>25</v>
      </c>
      <c r="K1146" s="3" t="s">
        <v>117</v>
      </c>
      <c r="L1146" s="4">
        <v>24.72</v>
      </c>
      <c r="M1146" s="3">
        <v>3</v>
      </c>
      <c r="N1146" s="5">
        <v>0.1</v>
      </c>
      <c r="O1146" s="4">
        <v>66.739999999999995</v>
      </c>
      <c r="P1146" s="4">
        <v>42.7</v>
      </c>
      <c r="Q1146" s="4">
        <v>24.04</v>
      </c>
      <c r="R1146" s="6">
        <v>36.020000000000003</v>
      </c>
    </row>
    <row r="1147" spans="1:18" ht="15" customHeight="1" x14ac:dyDescent="0.25">
      <c r="A1147" s="7" t="s">
        <v>1784</v>
      </c>
      <c r="B1147" s="7" t="s">
        <v>1783</v>
      </c>
      <c r="C1147" s="7">
        <v>2024</v>
      </c>
      <c r="D1147" s="7" t="s">
        <v>897</v>
      </c>
      <c r="E1147" s="7">
        <v>12</v>
      </c>
      <c r="F1147" s="7" t="s">
        <v>727</v>
      </c>
      <c r="G1147" s="7" t="s">
        <v>22</v>
      </c>
      <c r="H1147" s="7" t="s">
        <v>23</v>
      </c>
      <c r="I1147" s="7" t="s">
        <v>24</v>
      </c>
      <c r="J1147" s="7" t="s">
        <v>29</v>
      </c>
      <c r="K1147" s="7" t="s">
        <v>51</v>
      </c>
      <c r="L1147" s="8">
        <v>84.53</v>
      </c>
      <c r="M1147" s="7">
        <v>6</v>
      </c>
      <c r="N1147" s="9">
        <v>0.2</v>
      </c>
      <c r="O1147" s="8">
        <v>405.74</v>
      </c>
      <c r="P1147" s="8">
        <v>251.77</v>
      </c>
      <c r="Q1147" s="8">
        <v>153.97</v>
      </c>
      <c r="R1147" s="10">
        <v>37.950000000000003</v>
      </c>
    </row>
    <row r="1148" spans="1:18" ht="15" customHeight="1" x14ac:dyDescent="0.25">
      <c r="A1148" s="3" t="s">
        <v>1785</v>
      </c>
      <c r="B1148" s="3" t="s">
        <v>1783</v>
      </c>
      <c r="C1148" s="3">
        <v>2024</v>
      </c>
      <c r="D1148" s="3" t="s">
        <v>897</v>
      </c>
      <c r="E1148" s="3">
        <v>12</v>
      </c>
      <c r="F1148" s="3" t="s">
        <v>727</v>
      </c>
      <c r="G1148" s="3" t="s">
        <v>22</v>
      </c>
      <c r="H1148" s="3" t="s">
        <v>50</v>
      </c>
      <c r="I1148" s="3" t="s">
        <v>24</v>
      </c>
      <c r="J1148" s="3" t="s">
        <v>29</v>
      </c>
      <c r="K1148" s="3" t="s">
        <v>62</v>
      </c>
      <c r="L1148" s="4">
        <v>23.12</v>
      </c>
      <c r="M1148" s="3">
        <v>4</v>
      </c>
      <c r="N1148" s="5">
        <v>0</v>
      </c>
      <c r="O1148" s="4">
        <v>92.48</v>
      </c>
      <c r="P1148" s="4">
        <v>58.4</v>
      </c>
      <c r="Q1148" s="4">
        <v>34.08</v>
      </c>
      <c r="R1148" s="6">
        <v>36.85</v>
      </c>
    </row>
    <row r="1149" spans="1:18" ht="15" customHeight="1" x14ac:dyDescent="0.25">
      <c r="A1149" s="7" t="s">
        <v>1786</v>
      </c>
      <c r="B1149" s="7" t="s">
        <v>1787</v>
      </c>
      <c r="C1149" s="7">
        <v>2024</v>
      </c>
      <c r="D1149" s="7" t="s">
        <v>897</v>
      </c>
      <c r="E1149" s="7">
        <v>12</v>
      </c>
      <c r="F1149" s="7" t="s">
        <v>727</v>
      </c>
      <c r="G1149" s="7" t="s">
        <v>22</v>
      </c>
      <c r="H1149" s="7" t="s">
        <v>50</v>
      </c>
      <c r="I1149" s="7" t="s">
        <v>24</v>
      </c>
      <c r="J1149" s="7" t="s">
        <v>36</v>
      </c>
      <c r="K1149" s="7" t="s">
        <v>98</v>
      </c>
      <c r="L1149" s="8">
        <v>34.18</v>
      </c>
      <c r="M1149" s="7">
        <v>12</v>
      </c>
      <c r="N1149" s="9">
        <v>0.05</v>
      </c>
      <c r="O1149" s="8">
        <v>389.65</v>
      </c>
      <c r="P1149" s="8">
        <v>183.85</v>
      </c>
      <c r="Q1149" s="8">
        <v>205.8</v>
      </c>
      <c r="R1149" s="10">
        <v>52.82</v>
      </c>
    </row>
    <row r="1150" spans="1:18" ht="15" customHeight="1" x14ac:dyDescent="0.25">
      <c r="A1150" s="3" t="s">
        <v>1788</v>
      </c>
      <c r="B1150" s="3" t="s">
        <v>1787</v>
      </c>
      <c r="C1150" s="3">
        <v>2024</v>
      </c>
      <c r="D1150" s="3" t="s">
        <v>897</v>
      </c>
      <c r="E1150" s="3">
        <v>12</v>
      </c>
      <c r="F1150" s="3" t="s">
        <v>727</v>
      </c>
      <c r="G1150" s="3" t="s">
        <v>28</v>
      </c>
      <c r="H1150" s="3" t="s">
        <v>50</v>
      </c>
      <c r="I1150" s="3" t="s">
        <v>43</v>
      </c>
      <c r="J1150" s="3" t="s">
        <v>25</v>
      </c>
      <c r="K1150" s="3" t="s">
        <v>54</v>
      </c>
      <c r="L1150" s="4">
        <v>59.41</v>
      </c>
      <c r="M1150" s="3">
        <v>5</v>
      </c>
      <c r="N1150" s="5">
        <v>0.2</v>
      </c>
      <c r="O1150" s="4">
        <v>237.64</v>
      </c>
      <c r="P1150" s="4">
        <v>155.61000000000001</v>
      </c>
      <c r="Q1150" s="4">
        <v>82.03</v>
      </c>
      <c r="R1150" s="6">
        <v>34.520000000000003</v>
      </c>
    </row>
    <row r="1151" spans="1:18" ht="15" customHeight="1" x14ac:dyDescent="0.25">
      <c r="A1151" s="7" t="s">
        <v>1789</v>
      </c>
      <c r="B1151" s="7" t="s">
        <v>1787</v>
      </c>
      <c r="C1151" s="7">
        <v>2024</v>
      </c>
      <c r="D1151" s="7" t="s">
        <v>897</v>
      </c>
      <c r="E1151" s="7">
        <v>12</v>
      </c>
      <c r="F1151" s="7" t="s">
        <v>727</v>
      </c>
      <c r="G1151" s="7" t="s">
        <v>42</v>
      </c>
      <c r="H1151" s="7" t="s">
        <v>32</v>
      </c>
      <c r="I1151" s="7" t="s">
        <v>35</v>
      </c>
      <c r="J1151" s="7" t="s">
        <v>25</v>
      </c>
      <c r="K1151" s="7" t="s">
        <v>117</v>
      </c>
      <c r="L1151" s="8">
        <v>26.76</v>
      </c>
      <c r="M1151" s="7">
        <v>1</v>
      </c>
      <c r="N1151" s="9">
        <v>0.05</v>
      </c>
      <c r="O1151" s="8">
        <v>25.42</v>
      </c>
      <c r="P1151" s="8">
        <v>17.11</v>
      </c>
      <c r="Q1151" s="8">
        <v>8.31</v>
      </c>
      <c r="R1151" s="10">
        <v>32.69</v>
      </c>
    </row>
    <row r="1152" spans="1:18" ht="15" customHeight="1" x14ac:dyDescent="0.25">
      <c r="A1152" s="3" t="s">
        <v>1790</v>
      </c>
      <c r="B1152" s="3" t="s">
        <v>1791</v>
      </c>
      <c r="C1152" s="3">
        <v>2024</v>
      </c>
      <c r="D1152" s="3" t="s">
        <v>897</v>
      </c>
      <c r="E1152" s="3">
        <v>12</v>
      </c>
      <c r="F1152" s="3" t="s">
        <v>727</v>
      </c>
      <c r="G1152" s="3" t="s">
        <v>28</v>
      </c>
      <c r="H1152" s="3" t="s">
        <v>23</v>
      </c>
      <c r="I1152" s="3" t="s">
        <v>24</v>
      </c>
      <c r="J1152" s="3" t="s">
        <v>36</v>
      </c>
      <c r="K1152" s="3" t="s">
        <v>37</v>
      </c>
      <c r="L1152" s="4">
        <v>43.5</v>
      </c>
      <c r="M1152" s="3">
        <v>4</v>
      </c>
      <c r="N1152" s="5">
        <v>0</v>
      </c>
      <c r="O1152" s="4">
        <v>174</v>
      </c>
      <c r="P1152" s="4">
        <v>83.4</v>
      </c>
      <c r="Q1152" s="4">
        <v>90.6</v>
      </c>
      <c r="R1152" s="6">
        <v>52.07</v>
      </c>
    </row>
    <row r="1153" spans="1:18" ht="15" customHeight="1" x14ac:dyDescent="0.25">
      <c r="A1153" s="7" t="s">
        <v>1792</v>
      </c>
      <c r="B1153" s="7" t="s">
        <v>1791</v>
      </c>
      <c r="C1153" s="7">
        <v>2024</v>
      </c>
      <c r="D1153" s="7" t="s">
        <v>897</v>
      </c>
      <c r="E1153" s="7">
        <v>12</v>
      </c>
      <c r="F1153" s="7" t="s">
        <v>727</v>
      </c>
      <c r="G1153" s="7" t="s">
        <v>28</v>
      </c>
      <c r="H1153" s="7" t="s">
        <v>23</v>
      </c>
      <c r="I1153" s="7" t="s">
        <v>43</v>
      </c>
      <c r="J1153" s="7" t="s">
        <v>44</v>
      </c>
      <c r="K1153" s="7" t="s">
        <v>45</v>
      </c>
      <c r="L1153" s="8">
        <v>32.76</v>
      </c>
      <c r="M1153" s="7">
        <v>10</v>
      </c>
      <c r="N1153" s="9">
        <v>0.2</v>
      </c>
      <c r="O1153" s="8">
        <v>262.08</v>
      </c>
      <c r="P1153" s="8">
        <v>134.79</v>
      </c>
      <c r="Q1153" s="8">
        <v>127.29</v>
      </c>
      <c r="R1153" s="10">
        <v>48.57</v>
      </c>
    </row>
    <row r="1154" spans="1:18" ht="15" customHeight="1" x14ac:dyDescent="0.25">
      <c r="A1154" s="3" t="s">
        <v>1793</v>
      </c>
      <c r="B1154" s="3" t="s">
        <v>1794</v>
      </c>
      <c r="C1154" s="3">
        <v>2024</v>
      </c>
      <c r="D1154" s="3" t="s">
        <v>897</v>
      </c>
      <c r="E1154" s="3">
        <v>12</v>
      </c>
      <c r="F1154" s="3" t="s">
        <v>727</v>
      </c>
      <c r="G1154" s="3" t="s">
        <v>28</v>
      </c>
      <c r="H1154" s="3" t="s">
        <v>50</v>
      </c>
      <c r="I1154" s="3" t="s">
        <v>35</v>
      </c>
      <c r="J1154" s="3" t="s">
        <v>44</v>
      </c>
      <c r="K1154" s="3" t="s">
        <v>74</v>
      </c>
      <c r="L1154" s="4">
        <v>35.44</v>
      </c>
      <c r="M1154" s="3">
        <v>6</v>
      </c>
      <c r="N1154" s="5">
        <v>0.05</v>
      </c>
      <c r="O1154" s="4">
        <v>202.01</v>
      </c>
      <c r="P1154" s="4">
        <v>120.99</v>
      </c>
      <c r="Q1154" s="4">
        <v>81.02</v>
      </c>
      <c r="R1154" s="6">
        <v>40.11</v>
      </c>
    </row>
    <row r="1155" spans="1:18" ht="15" customHeight="1" x14ac:dyDescent="0.25">
      <c r="A1155" s="7" t="s">
        <v>1795</v>
      </c>
      <c r="B1155" s="7" t="s">
        <v>1796</v>
      </c>
      <c r="C1155" s="7">
        <v>2024</v>
      </c>
      <c r="D1155" s="7" t="s">
        <v>897</v>
      </c>
      <c r="E1155" s="7">
        <v>12</v>
      </c>
      <c r="F1155" s="7" t="s">
        <v>727</v>
      </c>
      <c r="G1155" s="7" t="s">
        <v>42</v>
      </c>
      <c r="H1155" s="7" t="s">
        <v>32</v>
      </c>
      <c r="I1155" s="7" t="s">
        <v>43</v>
      </c>
      <c r="J1155" s="7" t="s">
        <v>25</v>
      </c>
      <c r="K1155" s="7" t="s">
        <v>137</v>
      </c>
      <c r="L1155" s="8">
        <v>78.569999999999993</v>
      </c>
      <c r="M1155" s="7">
        <v>13</v>
      </c>
      <c r="N1155" s="9">
        <v>0.1</v>
      </c>
      <c r="O1155" s="8">
        <v>919.27</v>
      </c>
      <c r="P1155" s="8">
        <v>578.79999999999995</v>
      </c>
      <c r="Q1155" s="8">
        <v>340.47</v>
      </c>
      <c r="R1155" s="10">
        <v>37.04</v>
      </c>
    </row>
    <row r="1156" spans="1:18" ht="15" customHeight="1" x14ac:dyDescent="0.25">
      <c r="A1156" s="3" t="s">
        <v>1797</v>
      </c>
      <c r="B1156" s="3" t="s">
        <v>1798</v>
      </c>
      <c r="C1156" s="3">
        <v>2024</v>
      </c>
      <c r="D1156" s="3" t="s">
        <v>897</v>
      </c>
      <c r="E1156" s="3">
        <v>12</v>
      </c>
      <c r="F1156" s="3" t="s">
        <v>727</v>
      </c>
      <c r="G1156" s="3" t="s">
        <v>56</v>
      </c>
      <c r="H1156" s="3" t="s">
        <v>23</v>
      </c>
      <c r="I1156" s="3" t="s">
        <v>43</v>
      </c>
      <c r="J1156" s="3" t="s">
        <v>36</v>
      </c>
      <c r="K1156" s="3" t="s">
        <v>98</v>
      </c>
      <c r="L1156" s="4">
        <v>29.35</v>
      </c>
      <c r="M1156" s="3">
        <v>15</v>
      </c>
      <c r="N1156" s="5">
        <v>0</v>
      </c>
      <c r="O1156" s="4">
        <v>440.25</v>
      </c>
      <c r="P1156" s="4">
        <v>231.56</v>
      </c>
      <c r="Q1156" s="4">
        <v>208.69</v>
      </c>
      <c r="R1156" s="6">
        <v>47.4</v>
      </c>
    </row>
    <row r="1157" spans="1:18" ht="15" customHeight="1" x14ac:dyDescent="0.25">
      <c r="A1157" s="7" t="s">
        <v>1799</v>
      </c>
      <c r="B1157" s="7" t="s">
        <v>1800</v>
      </c>
      <c r="C1157" s="7">
        <v>2024</v>
      </c>
      <c r="D1157" s="7" t="s">
        <v>897</v>
      </c>
      <c r="E1157" s="7">
        <v>12</v>
      </c>
      <c r="F1157" s="7" t="s">
        <v>727</v>
      </c>
      <c r="G1157" s="7" t="s">
        <v>22</v>
      </c>
      <c r="H1157" s="7" t="s">
        <v>50</v>
      </c>
      <c r="I1157" s="7" t="s">
        <v>43</v>
      </c>
      <c r="J1157" s="7" t="s">
        <v>44</v>
      </c>
      <c r="K1157" s="7" t="s">
        <v>45</v>
      </c>
      <c r="L1157" s="8">
        <v>32.409999999999997</v>
      </c>
      <c r="M1157" s="7">
        <v>14</v>
      </c>
      <c r="N1157" s="9">
        <v>0.1</v>
      </c>
      <c r="O1157" s="8">
        <v>408.37</v>
      </c>
      <c r="P1157" s="8">
        <v>246.98</v>
      </c>
      <c r="Q1157" s="8">
        <v>161.38999999999999</v>
      </c>
      <c r="R1157" s="10">
        <v>39.520000000000003</v>
      </c>
    </row>
    <row r="1158" spans="1:18" ht="15" customHeight="1" x14ac:dyDescent="0.25">
      <c r="A1158" s="3" t="s">
        <v>1801</v>
      </c>
      <c r="B1158" s="3" t="s">
        <v>1800</v>
      </c>
      <c r="C1158" s="3">
        <v>2024</v>
      </c>
      <c r="D1158" s="3" t="s">
        <v>897</v>
      </c>
      <c r="E1158" s="3">
        <v>12</v>
      </c>
      <c r="F1158" s="3" t="s">
        <v>727</v>
      </c>
      <c r="G1158" s="3" t="s">
        <v>22</v>
      </c>
      <c r="H1158" s="3" t="s">
        <v>50</v>
      </c>
      <c r="I1158" s="3" t="s">
        <v>24</v>
      </c>
      <c r="J1158" s="3" t="s">
        <v>44</v>
      </c>
      <c r="K1158" s="3" t="s">
        <v>143</v>
      </c>
      <c r="L1158" s="4">
        <v>82.91</v>
      </c>
      <c r="M1158" s="3">
        <v>1</v>
      </c>
      <c r="N1158" s="5">
        <v>0.2</v>
      </c>
      <c r="O1158" s="4">
        <v>66.33</v>
      </c>
      <c r="P1158" s="4">
        <v>32.950000000000003</v>
      </c>
      <c r="Q1158" s="4">
        <v>33.380000000000003</v>
      </c>
      <c r="R1158" s="6">
        <v>50.32</v>
      </c>
    </row>
    <row r="1159" spans="1:18" ht="15" customHeight="1" x14ac:dyDescent="0.25">
      <c r="A1159" s="7" t="s">
        <v>1802</v>
      </c>
      <c r="B1159" s="7" t="s">
        <v>1803</v>
      </c>
      <c r="C1159" s="7">
        <v>2024</v>
      </c>
      <c r="D1159" s="7" t="s">
        <v>897</v>
      </c>
      <c r="E1159" s="7">
        <v>12</v>
      </c>
      <c r="F1159" s="7" t="s">
        <v>727</v>
      </c>
      <c r="G1159" s="7" t="s">
        <v>56</v>
      </c>
      <c r="H1159" s="7" t="s">
        <v>32</v>
      </c>
      <c r="I1159" s="7" t="s">
        <v>43</v>
      </c>
      <c r="J1159" s="7" t="s">
        <v>25</v>
      </c>
      <c r="K1159" s="7" t="s">
        <v>54</v>
      </c>
      <c r="L1159" s="8">
        <v>58.55</v>
      </c>
      <c r="M1159" s="7">
        <v>9</v>
      </c>
      <c r="N1159" s="9">
        <v>0</v>
      </c>
      <c r="O1159" s="8">
        <v>526.95000000000005</v>
      </c>
      <c r="P1159" s="8">
        <v>296.77</v>
      </c>
      <c r="Q1159" s="8">
        <v>230.18</v>
      </c>
      <c r="R1159" s="10">
        <v>43.68</v>
      </c>
    </row>
    <row r="1160" spans="1:18" ht="15" customHeight="1" x14ac:dyDescent="0.25">
      <c r="A1160" s="3" t="s">
        <v>1804</v>
      </c>
      <c r="B1160" s="3" t="s">
        <v>1803</v>
      </c>
      <c r="C1160" s="3">
        <v>2024</v>
      </c>
      <c r="D1160" s="3" t="s">
        <v>897</v>
      </c>
      <c r="E1160" s="3">
        <v>12</v>
      </c>
      <c r="F1160" s="3" t="s">
        <v>727</v>
      </c>
      <c r="G1160" s="3" t="s">
        <v>28</v>
      </c>
      <c r="H1160" s="3" t="s">
        <v>50</v>
      </c>
      <c r="I1160" s="3" t="s">
        <v>43</v>
      </c>
      <c r="J1160" s="3" t="s">
        <v>44</v>
      </c>
      <c r="K1160" s="3" t="s">
        <v>66</v>
      </c>
      <c r="L1160" s="4">
        <v>102.14</v>
      </c>
      <c r="M1160" s="3">
        <v>13</v>
      </c>
      <c r="N1160" s="5">
        <v>0</v>
      </c>
      <c r="O1160" s="4">
        <v>1327.82</v>
      </c>
      <c r="P1160" s="4">
        <v>679.72</v>
      </c>
      <c r="Q1160" s="4">
        <v>648.1</v>
      </c>
      <c r="R1160" s="6">
        <v>48.81</v>
      </c>
    </row>
    <row r="1161" spans="1:18" ht="15" customHeight="1" x14ac:dyDescent="0.25">
      <c r="A1161" s="7" t="s">
        <v>1805</v>
      </c>
      <c r="B1161" s="7" t="s">
        <v>1806</v>
      </c>
      <c r="C1161" s="7">
        <v>2024</v>
      </c>
      <c r="D1161" s="7" t="s">
        <v>897</v>
      </c>
      <c r="E1161" s="7">
        <v>12</v>
      </c>
      <c r="F1161" s="7" t="s">
        <v>727</v>
      </c>
      <c r="G1161" s="7" t="s">
        <v>22</v>
      </c>
      <c r="H1161" s="7" t="s">
        <v>32</v>
      </c>
      <c r="I1161" s="7" t="s">
        <v>43</v>
      </c>
      <c r="J1161" s="7" t="s">
        <v>25</v>
      </c>
      <c r="K1161" s="7" t="s">
        <v>54</v>
      </c>
      <c r="L1161" s="8">
        <v>68.930000000000007</v>
      </c>
      <c r="M1161" s="7">
        <v>15</v>
      </c>
      <c r="N1161" s="9">
        <v>0.1</v>
      </c>
      <c r="O1161" s="8">
        <v>930.56</v>
      </c>
      <c r="P1161" s="8">
        <v>592.89</v>
      </c>
      <c r="Q1161" s="8">
        <v>337.67</v>
      </c>
      <c r="R1161" s="10">
        <v>36.29</v>
      </c>
    </row>
    <row r="1162" spans="1:18" ht="15" customHeight="1" x14ac:dyDescent="0.25">
      <c r="A1162" s="3" t="s">
        <v>1807</v>
      </c>
      <c r="B1162" s="3" t="s">
        <v>1806</v>
      </c>
      <c r="C1162" s="3">
        <v>2024</v>
      </c>
      <c r="D1162" s="3" t="s">
        <v>897</v>
      </c>
      <c r="E1162" s="3">
        <v>12</v>
      </c>
      <c r="F1162" s="3" t="s">
        <v>727</v>
      </c>
      <c r="G1162" s="3" t="s">
        <v>56</v>
      </c>
      <c r="H1162" s="3" t="s">
        <v>32</v>
      </c>
      <c r="I1162" s="3" t="s">
        <v>24</v>
      </c>
      <c r="J1162" s="3" t="s">
        <v>36</v>
      </c>
      <c r="K1162" s="3" t="s">
        <v>37</v>
      </c>
      <c r="L1162" s="4">
        <v>47.77</v>
      </c>
      <c r="M1162" s="3">
        <v>2</v>
      </c>
      <c r="N1162" s="5">
        <v>0</v>
      </c>
      <c r="O1162" s="4">
        <v>95.54</v>
      </c>
      <c r="P1162" s="4">
        <v>48.37</v>
      </c>
      <c r="Q1162" s="4">
        <v>47.17</v>
      </c>
      <c r="R1162" s="6">
        <v>49.37</v>
      </c>
    </row>
    <row r="1163" spans="1:18" ht="15" customHeight="1" x14ac:dyDescent="0.25">
      <c r="A1163" s="7" t="s">
        <v>1808</v>
      </c>
      <c r="B1163" s="7" t="s">
        <v>1809</v>
      </c>
      <c r="C1163" s="7">
        <v>2024</v>
      </c>
      <c r="D1163" s="7" t="s">
        <v>897</v>
      </c>
      <c r="E1163" s="7">
        <v>12</v>
      </c>
      <c r="F1163" s="7" t="s">
        <v>727</v>
      </c>
      <c r="G1163" s="7" t="s">
        <v>42</v>
      </c>
      <c r="H1163" s="7" t="s">
        <v>50</v>
      </c>
      <c r="I1163" s="7" t="s">
        <v>43</v>
      </c>
      <c r="J1163" s="7" t="s">
        <v>36</v>
      </c>
      <c r="K1163" s="7" t="s">
        <v>64</v>
      </c>
      <c r="L1163" s="8">
        <v>15.6</v>
      </c>
      <c r="M1163" s="7">
        <v>5</v>
      </c>
      <c r="N1163" s="9">
        <v>0.15</v>
      </c>
      <c r="O1163" s="8">
        <v>66.3</v>
      </c>
      <c r="P1163" s="8">
        <v>32.090000000000003</v>
      </c>
      <c r="Q1163" s="8">
        <v>34.21</v>
      </c>
      <c r="R1163" s="10">
        <v>51.6</v>
      </c>
    </row>
    <row r="1164" spans="1:18" ht="15" customHeight="1" x14ac:dyDescent="0.25">
      <c r="A1164" s="3" t="s">
        <v>1810</v>
      </c>
      <c r="B1164" s="3" t="s">
        <v>1809</v>
      </c>
      <c r="C1164" s="3">
        <v>2024</v>
      </c>
      <c r="D1164" s="3" t="s">
        <v>897</v>
      </c>
      <c r="E1164" s="3">
        <v>12</v>
      </c>
      <c r="F1164" s="3" t="s">
        <v>727</v>
      </c>
      <c r="G1164" s="3" t="s">
        <v>56</v>
      </c>
      <c r="H1164" s="3" t="s">
        <v>50</v>
      </c>
      <c r="I1164" s="3" t="s">
        <v>24</v>
      </c>
      <c r="J1164" s="3" t="s">
        <v>36</v>
      </c>
      <c r="K1164" s="3" t="s">
        <v>37</v>
      </c>
      <c r="L1164" s="4">
        <v>47.4</v>
      </c>
      <c r="M1164" s="3">
        <v>8</v>
      </c>
      <c r="N1164" s="5">
        <v>0.2</v>
      </c>
      <c r="O1164" s="4">
        <v>303.36</v>
      </c>
      <c r="P1164" s="4">
        <v>152.43</v>
      </c>
      <c r="Q1164" s="4">
        <v>150.93</v>
      </c>
      <c r="R1164" s="6">
        <v>49.75</v>
      </c>
    </row>
    <row r="1165" spans="1:18" ht="15" customHeight="1" x14ac:dyDescent="0.25">
      <c r="A1165" s="7" t="s">
        <v>1811</v>
      </c>
      <c r="B1165" s="7" t="s">
        <v>1809</v>
      </c>
      <c r="C1165" s="7">
        <v>2024</v>
      </c>
      <c r="D1165" s="7" t="s">
        <v>897</v>
      </c>
      <c r="E1165" s="7">
        <v>12</v>
      </c>
      <c r="F1165" s="7" t="s">
        <v>727</v>
      </c>
      <c r="G1165" s="7" t="s">
        <v>22</v>
      </c>
      <c r="H1165" s="7" t="s">
        <v>23</v>
      </c>
      <c r="I1165" s="7" t="s">
        <v>24</v>
      </c>
      <c r="J1165" s="7" t="s">
        <v>29</v>
      </c>
      <c r="K1165" s="7" t="s">
        <v>30</v>
      </c>
      <c r="L1165" s="8">
        <v>47.27</v>
      </c>
      <c r="M1165" s="7">
        <v>2</v>
      </c>
      <c r="N1165" s="9">
        <v>0.1</v>
      </c>
      <c r="O1165" s="8">
        <v>85.09</v>
      </c>
      <c r="P1165" s="8">
        <v>56.6</v>
      </c>
      <c r="Q1165" s="8">
        <v>28.49</v>
      </c>
      <c r="R1165" s="10">
        <v>33.479999999999997</v>
      </c>
    </row>
    <row r="1166" spans="1:18" ht="15" customHeight="1" x14ac:dyDescent="0.25">
      <c r="A1166" s="3" t="s">
        <v>1812</v>
      </c>
      <c r="B1166" s="3" t="s">
        <v>1813</v>
      </c>
      <c r="C1166" s="3">
        <v>2024</v>
      </c>
      <c r="D1166" s="3" t="s">
        <v>897</v>
      </c>
      <c r="E1166" s="3">
        <v>12</v>
      </c>
      <c r="F1166" s="3" t="s">
        <v>727</v>
      </c>
      <c r="G1166" s="3" t="s">
        <v>42</v>
      </c>
      <c r="H1166" s="3" t="s">
        <v>32</v>
      </c>
      <c r="I1166" s="3" t="s">
        <v>24</v>
      </c>
      <c r="J1166" s="3" t="s">
        <v>47</v>
      </c>
      <c r="K1166" s="3" t="s">
        <v>130</v>
      </c>
      <c r="L1166" s="4">
        <v>105.26</v>
      </c>
      <c r="M1166" s="3">
        <v>5</v>
      </c>
      <c r="N1166" s="5">
        <v>0.05</v>
      </c>
      <c r="O1166" s="4">
        <v>499.99</v>
      </c>
      <c r="P1166" s="4">
        <v>228.28</v>
      </c>
      <c r="Q1166" s="4">
        <v>271.70999999999998</v>
      </c>
      <c r="R1166" s="6">
        <v>54.34</v>
      </c>
    </row>
    <row r="1167" spans="1:18" ht="15" customHeight="1" x14ac:dyDescent="0.25">
      <c r="A1167" s="7" t="s">
        <v>1814</v>
      </c>
      <c r="B1167" s="7" t="s">
        <v>1813</v>
      </c>
      <c r="C1167" s="7">
        <v>2024</v>
      </c>
      <c r="D1167" s="7" t="s">
        <v>897</v>
      </c>
      <c r="E1167" s="7">
        <v>12</v>
      </c>
      <c r="F1167" s="7" t="s">
        <v>727</v>
      </c>
      <c r="G1167" s="7" t="s">
        <v>56</v>
      </c>
      <c r="H1167" s="7" t="s">
        <v>23</v>
      </c>
      <c r="I1167" s="7" t="s">
        <v>43</v>
      </c>
      <c r="J1167" s="7" t="s">
        <v>36</v>
      </c>
      <c r="K1167" s="7" t="s">
        <v>64</v>
      </c>
      <c r="L1167" s="8">
        <v>16.7</v>
      </c>
      <c r="M1167" s="7">
        <v>14</v>
      </c>
      <c r="N1167" s="9">
        <v>0</v>
      </c>
      <c r="O1167" s="8">
        <v>233.8</v>
      </c>
      <c r="P1167" s="8">
        <v>113.44</v>
      </c>
      <c r="Q1167" s="8">
        <v>120.36</v>
      </c>
      <c r="R1167" s="10">
        <v>51.48</v>
      </c>
    </row>
    <row r="1168" spans="1:18" ht="15" customHeight="1" x14ac:dyDescent="0.25">
      <c r="A1168" s="3" t="s">
        <v>1815</v>
      </c>
      <c r="B1168" s="3" t="s">
        <v>1816</v>
      </c>
      <c r="C1168" s="3">
        <v>2024</v>
      </c>
      <c r="D1168" s="3" t="s">
        <v>897</v>
      </c>
      <c r="E1168" s="3">
        <v>12</v>
      </c>
      <c r="F1168" s="3" t="s">
        <v>727</v>
      </c>
      <c r="G1168" s="3" t="s">
        <v>56</v>
      </c>
      <c r="H1168" s="3" t="s">
        <v>50</v>
      </c>
      <c r="I1168" s="3" t="s">
        <v>35</v>
      </c>
      <c r="J1168" s="3" t="s">
        <v>36</v>
      </c>
      <c r="K1168" s="3" t="s">
        <v>179</v>
      </c>
      <c r="L1168" s="4">
        <v>24.31</v>
      </c>
      <c r="M1168" s="3">
        <v>6</v>
      </c>
      <c r="N1168" s="5">
        <v>0.15</v>
      </c>
      <c r="O1168" s="4">
        <v>123.98</v>
      </c>
      <c r="P1168" s="4">
        <v>66.180000000000007</v>
      </c>
      <c r="Q1168" s="4">
        <v>57.8</v>
      </c>
      <c r="R1168" s="6">
        <v>46.62</v>
      </c>
    </row>
    <row r="1169" spans="1:18" ht="15" customHeight="1" x14ac:dyDescent="0.25">
      <c r="A1169" s="7" t="s">
        <v>1817</v>
      </c>
      <c r="B1169" s="7" t="s">
        <v>1816</v>
      </c>
      <c r="C1169" s="7">
        <v>2024</v>
      </c>
      <c r="D1169" s="7" t="s">
        <v>897</v>
      </c>
      <c r="E1169" s="7">
        <v>12</v>
      </c>
      <c r="F1169" s="7" t="s">
        <v>727</v>
      </c>
      <c r="G1169" s="7" t="s">
        <v>22</v>
      </c>
      <c r="H1169" s="7" t="s">
        <v>23</v>
      </c>
      <c r="I1169" s="7" t="s">
        <v>35</v>
      </c>
      <c r="J1169" s="7" t="s">
        <v>36</v>
      </c>
      <c r="K1169" s="7" t="s">
        <v>179</v>
      </c>
      <c r="L1169" s="8">
        <v>23.7</v>
      </c>
      <c r="M1169" s="7">
        <v>14</v>
      </c>
      <c r="N1169" s="9">
        <v>0</v>
      </c>
      <c r="O1169" s="8">
        <v>331.8</v>
      </c>
      <c r="P1169" s="8">
        <v>155.65</v>
      </c>
      <c r="Q1169" s="8">
        <v>176.15</v>
      </c>
      <c r="R1169" s="10">
        <v>53.09</v>
      </c>
    </row>
    <row r="1170" spans="1:18" ht="15" customHeight="1" x14ac:dyDescent="0.25">
      <c r="A1170" s="3" t="s">
        <v>1818</v>
      </c>
      <c r="B1170" s="3" t="s">
        <v>1819</v>
      </c>
      <c r="C1170" s="3">
        <v>2024</v>
      </c>
      <c r="D1170" s="3" t="s">
        <v>897</v>
      </c>
      <c r="E1170" s="3">
        <v>12</v>
      </c>
      <c r="F1170" s="3" t="s">
        <v>727</v>
      </c>
      <c r="G1170" s="3" t="s">
        <v>22</v>
      </c>
      <c r="H1170" s="3" t="s">
        <v>32</v>
      </c>
      <c r="I1170" s="3" t="s">
        <v>24</v>
      </c>
      <c r="J1170" s="3" t="s">
        <v>44</v>
      </c>
      <c r="K1170" s="3" t="s">
        <v>143</v>
      </c>
      <c r="L1170" s="4">
        <v>94.28</v>
      </c>
      <c r="M1170" s="3">
        <v>13</v>
      </c>
      <c r="N1170" s="5">
        <v>0</v>
      </c>
      <c r="O1170" s="4">
        <v>1225.6400000000001</v>
      </c>
      <c r="P1170" s="4">
        <v>721.18</v>
      </c>
      <c r="Q1170" s="4">
        <v>504.46</v>
      </c>
      <c r="R1170" s="6">
        <v>41.16</v>
      </c>
    </row>
    <row r="1171" spans="1:18" ht="15" customHeight="1" x14ac:dyDescent="0.25">
      <c r="A1171" s="7" t="s">
        <v>1820</v>
      </c>
      <c r="B1171" s="7" t="s">
        <v>1819</v>
      </c>
      <c r="C1171" s="7">
        <v>2024</v>
      </c>
      <c r="D1171" s="7" t="s">
        <v>897</v>
      </c>
      <c r="E1171" s="7">
        <v>12</v>
      </c>
      <c r="F1171" s="7" t="s">
        <v>727</v>
      </c>
      <c r="G1171" s="7" t="s">
        <v>42</v>
      </c>
      <c r="H1171" s="7" t="s">
        <v>23</v>
      </c>
      <c r="I1171" s="7" t="s">
        <v>24</v>
      </c>
      <c r="J1171" s="7" t="s">
        <v>47</v>
      </c>
      <c r="K1171" s="7" t="s">
        <v>91</v>
      </c>
      <c r="L1171" s="8">
        <v>51.89</v>
      </c>
      <c r="M1171" s="7">
        <v>13</v>
      </c>
      <c r="N1171" s="9">
        <v>0</v>
      </c>
      <c r="O1171" s="8">
        <v>674.57</v>
      </c>
      <c r="P1171" s="8">
        <v>335.37</v>
      </c>
      <c r="Q1171" s="8">
        <v>339.2</v>
      </c>
      <c r="R1171" s="10">
        <v>50.28</v>
      </c>
    </row>
    <row r="1172" spans="1:18" ht="15" customHeight="1" x14ac:dyDescent="0.25">
      <c r="A1172" s="3" t="s">
        <v>1821</v>
      </c>
      <c r="B1172" s="3" t="s">
        <v>1819</v>
      </c>
      <c r="C1172" s="3">
        <v>2024</v>
      </c>
      <c r="D1172" s="3" t="s">
        <v>897</v>
      </c>
      <c r="E1172" s="3">
        <v>12</v>
      </c>
      <c r="F1172" s="3" t="s">
        <v>727</v>
      </c>
      <c r="G1172" s="3" t="s">
        <v>28</v>
      </c>
      <c r="H1172" s="3" t="s">
        <v>32</v>
      </c>
      <c r="I1172" s="3" t="s">
        <v>24</v>
      </c>
      <c r="J1172" s="3" t="s">
        <v>25</v>
      </c>
      <c r="K1172" s="3" t="s">
        <v>117</v>
      </c>
      <c r="L1172" s="4">
        <v>24.82</v>
      </c>
      <c r="M1172" s="3">
        <v>15</v>
      </c>
      <c r="N1172" s="5">
        <v>0</v>
      </c>
      <c r="O1172" s="4">
        <v>372.3</v>
      </c>
      <c r="P1172" s="4">
        <v>212.36</v>
      </c>
      <c r="Q1172" s="4">
        <v>159.94</v>
      </c>
      <c r="R1172" s="6">
        <v>42.96</v>
      </c>
    </row>
    <row r="1173" spans="1:18" ht="15" customHeight="1" x14ac:dyDescent="0.25">
      <c r="A1173" s="7" t="s">
        <v>1822</v>
      </c>
      <c r="B1173" s="7" t="s">
        <v>1819</v>
      </c>
      <c r="C1173" s="7">
        <v>2024</v>
      </c>
      <c r="D1173" s="7" t="s">
        <v>897</v>
      </c>
      <c r="E1173" s="7">
        <v>12</v>
      </c>
      <c r="F1173" s="7" t="s">
        <v>727</v>
      </c>
      <c r="G1173" s="7" t="s">
        <v>22</v>
      </c>
      <c r="H1173" s="7" t="s">
        <v>23</v>
      </c>
      <c r="I1173" s="7" t="s">
        <v>24</v>
      </c>
      <c r="J1173" s="7" t="s">
        <v>36</v>
      </c>
      <c r="K1173" s="7" t="s">
        <v>179</v>
      </c>
      <c r="L1173" s="8">
        <v>27.42</v>
      </c>
      <c r="M1173" s="7">
        <v>15</v>
      </c>
      <c r="N1173" s="9">
        <v>0</v>
      </c>
      <c r="O1173" s="8">
        <v>411.3</v>
      </c>
      <c r="P1173" s="8">
        <v>226.25</v>
      </c>
      <c r="Q1173" s="8">
        <v>185.05</v>
      </c>
      <c r="R1173" s="10">
        <v>44.99</v>
      </c>
    </row>
    <row r="1174" spans="1:18" ht="15" customHeight="1" x14ac:dyDescent="0.25">
      <c r="A1174" s="3" t="s">
        <v>1823</v>
      </c>
      <c r="B1174" s="3" t="s">
        <v>1819</v>
      </c>
      <c r="C1174" s="3">
        <v>2024</v>
      </c>
      <c r="D1174" s="3" t="s">
        <v>897</v>
      </c>
      <c r="E1174" s="3">
        <v>12</v>
      </c>
      <c r="F1174" s="3" t="s">
        <v>727</v>
      </c>
      <c r="G1174" s="3" t="s">
        <v>22</v>
      </c>
      <c r="H1174" s="3" t="s">
        <v>23</v>
      </c>
      <c r="I1174" s="3" t="s">
        <v>35</v>
      </c>
      <c r="J1174" s="3" t="s">
        <v>25</v>
      </c>
      <c r="K1174" s="3" t="s">
        <v>137</v>
      </c>
      <c r="L1174" s="4">
        <v>69.27</v>
      </c>
      <c r="M1174" s="3">
        <v>12</v>
      </c>
      <c r="N1174" s="5">
        <v>0</v>
      </c>
      <c r="O1174" s="4">
        <v>831.24</v>
      </c>
      <c r="P1174" s="4">
        <v>502.45</v>
      </c>
      <c r="Q1174" s="4">
        <v>328.79</v>
      </c>
      <c r="R1174" s="6">
        <v>39.549999999999997</v>
      </c>
    </row>
    <row r="1175" spans="1:18" ht="15" customHeight="1" x14ac:dyDescent="0.25">
      <c r="A1175" s="7" t="s">
        <v>1824</v>
      </c>
      <c r="B1175" s="7" t="s">
        <v>1819</v>
      </c>
      <c r="C1175" s="7">
        <v>2024</v>
      </c>
      <c r="D1175" s="7" t="s">
        <v>897</v>
      </c>
      <c r="E1175" s="7">
        <v>12</v>
      </c>
      <c r="F1175" s="7" t="s">
        <v>727</v>
      </c>
      <c r="G1175" s="7" t="s">
        <v>56</v>
      </c>
      <c r="H1175" s="7" t="s">
        <v>23</v>
      </c>
      <c r="I1175" s="7" t="s">
        <v>43</v>
      </c>
      <c r="J1175" s="7" t="s">
        <v>44</v>
      </c>
      <c r="K1175" s="7" t="s">
        <v>66</v>
      </c>
      <c r="L1175" s="8">
        <v>115.62</v>
      </c>
      <c r="M1175" s="7">
        <v>14</v>
      </c>
      <c r="N1175" s="9">
        <v>0</v>
      </c>
      <c r="O1175" s="8">
        <v>1618.68</v>
      </c>
      <c r="P1175" s="8">
        <v>875.97</v>
      </c>
      <c r="Q1175" s="8">
        <v>742.71</v>
      </c>
      <c r="R1175" s="10">
        <v>45.88</v>
      </c>
    </row>
    <row r="1176" spans="1:18" ht="15" customHeight="1" x14ac:dyDescent="0.25">
      <c r="A1176" s="3" t="s">
        <v>1825</v>
      </c>
      <c r="B1176" s="3" t="s">
        <v>1826</v>
      </c>
      <c r="C1176" s="3">
        <v>2024</v>
      </c>
      <c r="D1176" s="3" t="s">
        <v>897</v>
      </c>
      <c r="E1176" s="3">
        <v>12</v>
      </c>
      <c r="F1176" s="3" t="s">
        <v>727</v>
      </c>
      <c r="G1176" s="3" t="s">
        <v>56</v>
      </c>
      <c r="H1176" s="3" t="s">
        <v>23</v>
      </c>
      <c r="I1176" s="3" t="s">
        <v>43</v>
      </c>
      <c r="J1176" s="3" t="s">
        <v>47</v>
      </c>
      <c r="K1176" s="3" t="s">
        <v>130</v>
      </c>
      <c r="L1176" s="4">
        <v>114.26</v>
      </c>
      <c r="M1176" s="3">
        <v>7</v>
      </c>
      <c r="N1176" s="5">
        <v>0.2</v>
      </c>
      <c r="O1176" s="4">
        <v>639.86</v>
      </c>
      <c r="P1176" s="4">
        <v>326.02</v>
      </c>
      <c r="Q1176" s="4">
        <v>313.83999999999997</v>
      </c>
      <c r="R1176" s="6">
        <v>49.05</v>
      </c>
    </row>
    <row r="1177" spans="1:18" ht="15" customHeight="1" x14ac:dyDescent="0.25">
      <c r="A1177" s="7" t="s">
        <v>1827</v>
      </c>
      <c r="B1177" s="7" t="s">
        <v>1826</v>
      </c>
      <c r="C1177" s="7">
        <v>2024</v>
      </c>
      <c r="D1177" s="7" t="s">
        <v>897</v>
      </c>
      <c r="E1177" s="7">
        <v>12</v>
      </c>
      <c r="F1177" s="7" t="s">
        <v>727</v>
      </c>
      <c r="G1177" s="7" t="s">
        <v>56</v>
      </c>
      <c r="H1177" s="7" t="s">
        <v>32</v>
      </c>
      <c r="I1177" s="7" t="s">
        <v>43</v>
      </c>
      <c r="J1177" s="7" t="s">
        <v>29</v>
      </c>
      <c r="K1177" s="7" t="s">
        <v>30</v>
      </c>
      <c r="L1177" s="8">
        <v>39.96</v>
      </c>
      <c r="M1177" s="7">
        <v>15</v>
      </c>
      <c r="N1177" s="9">
        <v>0.15</v>
      </c>
      <c r="O1177" s="8">
        <v>509.49</v>
      </c>
      <c r="P1177" s="8">
        <v>322.16000000000003</v>
      </c>
      <c r="Q1177" s="8">
        <v>187.33</v>
      </c>
      <c r="R1177" s="10">
        <v>36.770000000000003</v>
      </c>
    </row>
    <row r="1178" spans="1:18" ht="15" customHeight="1" x14ac:dyDescent="0.25">
      <c r="A1178" s="3" t="s">
        <v>1828</v>
      </c>
      <c r="B1178" s="3" t="s">
        <v>1829</v>
      </c>
      <c r="C1178" s="3">
        <v>2024</v>
      </c>
      <c r="D1178" s="3" t="s">
        <v>897</v>
      </c>
      <c r="E1178" s="3">
        <v>12</v>
      </c>
      <c r="F1178" s="3" t="s">
        <v>727</v>
      </c>
      <c r="G1178" s="3" t="s">
        <v>22</v>
      </c>
      <c r="H1178" s="3" t="s">
        <v>23</v>
      </c>
      <c r="I1178" s="3" t="s">
        <v>24</v>
      </c>
      <c r="J1178" s="3" t="s">
        <v>47</v>
      </c>
      <c r="K1178" s="3" t="s">
        <v>132</v>
      </c>
      <c r="L1178" s="4">
        <v>24.68</v>
      </c>
      <c r="M1178" s="3">
        <v>5</v>
      </c>
      <c r="N1178" s="5">
        <v>0.15</v>
      </c>
      <c r="O1178" s="4">
        <v>104.89</v>
      </c>
      <c r="P1178" s="4">
        <v>55.5</v>
      </c>
      <c r="Q1178" s="4">
        <v>49.39</v>
      </c>
      <c r="R1178" s="6">
        <v>47.09</v>
      </c>
    </row>
    <row r="1179" spans="1:18" ht="15" customHeight="1" x14ac:dyDescent="0.25">
      <c r="A1179" s="7" t="s">
        <v>1830</v>
      </c>
      <c r="B1179" s="7" t="s">
        <v>1831</v>
      </c>
      <c r="C1179" s="7">
        <v>2024</v>
      </c>
      <c r="D1179" s="7" t="s">
        <v>897</v>
      </c>
      <c r="E1179" s="7">
        <v>12</v>
      </c>
      <c r="F1179" s="7" t="s">
        <v>727</v>
      </c>
      <c r="G1179" s="7" t="s">
        <v>28</v>
      </c>
      <c r="H1179" s="7" t="s">
        <v>50</v>
      </c>
      <c r="I1179" s="7" t="s">
        <v>43</v>
      </c>
      <c r="J1179" s="7" t="s">
        <v>25</v>
      </c>
      <c r="K1179" s="7" t="s">
        <v>95</v>
      </c>
      <c r="L1179" s="8">
        <v>31.87</v>
      </c>
      <c r="M1179" s="7">
        <v>4</v>
      </c>
      <c r="N1179" s="9">
        <v>0.2</v>
      </c>
      <c r="O1179" s="8">
        <v>101.98</v>
      </c>
      <c r="P1179" s="8">
        <v>68.05</v>
      </c>
      <c r="Q1179" s="8">
        <v>33.93</v>
      </c>
      <c r="R1179" s="10">
        <v>33.270000000000003</v>
      </c>
    </row>
    <row r="1180" spans="1:18" ht="15" customHeight="1" x14ac:dyDescent="0.25">
      <c r="A1180" s="3" t="s">
        <v>1832</v>
      </c>
      <c r="B1180" s="3" t="s">
        <v>1831</v>
      </c>
      <c r="C1180" s="3">
        <v>2024</v>
      </c>
      <c r="D1180" s="3" t="s">
        <v>897</v>
      </c>
      <c r="E1180" s="3">
        <v>12</v>
      </c>
      <c r="F1180" s="3" t="s">
        <v>727</v>
      </c>
      <c r="G1180" s="3" t="s">
        <v>42</v>
      </c>
      <c r="H1180" s="3" t="s">
        <v>32</v>
      </c>
      <c r="I1180" s="3" t="s">
        <v>24</v>
      </c>
      <c r="J1180" s="3" t="s">
        <v>47</v>
      </c>
      <c r="K1180" s="3" t="s">
        <v>76</v>
      </c>
      <c r="L1180" s="4">
        <v>68.680000000000007</v>
      </c>
      <c r="M1180" s="3">
        <v>2</v>
      </c>
      <c r="N1180" s="5">
        <v>0.05</v>
      </c>
      <c r="O1180" s="4">
        <v>130.49</v>
      </c>
      <c r="P1180" s="4">
        <v>65.88</v>
      </c>
      <c r="Q1180" s="4">
        <v>64.61</v>
      </c>
      <c r="R1180" s="6">
        <v>49.51</v>
      </c>
    </row>
    <row r="1181" spans="1:18" ht="15" customHeight="1" x14ac:dyDescent="0.25">
      <c r="A1181" s="7" t="s">
        <v>1833</v>
      </c>
      <c r="B1181" s="7" t="s">
        <v>1831</v>
      </c>
      <c r="C1181" s="7">
        <v>2024</v>
      </c>
      <c r="D1181" s="7" t="s">
        <v>897</v>
      </c>
      <c r="E1181" s="7">
        <v>12</v>
      </c>
      <c r="F1181" s="7" t="s">
        <v>727</v>
      </c>
      <c r="G1181" s="7" t="s">
        <v>42</v>
      </c>
      <c r="H1181" s="7" t="s">
        <v>23</v>
      </c>
      <c r="I1181" s="7" t="s">
        <v>43</v>
      </c>
      <c r="J1181" s="7" t="s">
        <v>36</v>
      </c>
      <c r="K1181" s="7" t="s">
        <v>37</v>
      </c>
      <c r="L1181" s="8">
        <v>40.06</v>
      </c>
      <c r="M1181" s="7">
        <v>8</v>
      </c>
      <c r="N1181" s="9">
        <v>0.2</v>
      </c>
      <c r="O1181" s="8">
        <v>256.38</v>
      </c>
      <c r="P1181" s="8">
        <v>135.58000000000001</v>
      </c>
      <c r="Q1181" s="8">
        <v>120.8</v>
      </c>
      <c r="R1181" s="10">
        <v>47.12</v>
      </c>
    </row>
    <row r="1182" spans="1:18" ht="15" customHeight="1" x14ac:dyDescent="0.25">
      <c r="A1182" s="3" t="s">
        <v>1834</v>
      </c>
      <c r="B1182" s="3" t="s">
        <v>1835</v>
      </c>
      <c r="C1182" s="3">
        <v>2024</v>
      </c>
      <c r="D1182" s="3" t="s">
        <v>897</v>
      </c>
      <c r="E1182" s="3">
        <v>12</v>
      </c>
      <c r="F1182" s="3" t="s">
        <v>727</v>
      </c>
      <c r="G1182" s="3" t="s">
        <v>28</v>
      </c>
      <c r="H1182" s="3" t="s">
        <v>23</v>
      </c>
      <c r="I1182" s="3" t="s">
        <v>24</v>
      </c>
      <c r="J1182" s="3" t="s">
        <v>25</v>
      </c>
      <c r="K1182" s="3" t="s">
        <v>54</v>
      </c>
      <c r="L1182" s="4">
        <v>60.01</v>
      </c>
      <c r="M1182" s="3">
        <v>2</v>
      </c>
      <c r="N1182" s="5">
        <v>0.05</v>
      </c>
      <c r="O1182" s="4">
        <v>114.02</v>
      </c>
      <c r="P1182" s="4">
        <v>70.53</v>
      </c>
      <c r="Q1182" s="4">
        <v>43.49</v>
      </c>
      <c r="R1182" s="6">
        <v>38.14</v>
      </c>
    </row>
    <row r="1183" spans="1:18" ht="15" customHeight="1" x14ac:dyDescent="0.25">
      <c r="A1183" s="7" t="s">
        <v>1836</v>
      </c>
      <c r="B1183" s="7" t="s">
        <v>1835</v>
      </c>
      <c r="C1183" s="7">
        <v>2024</v>
      </c>
      <c r="D1183" s="7" t="s">
        <v>897</v>
      </c>
      <c r="E1183" s="7">
        <v>12</v>
      </c>
      <c r="F1183" s="7" t="s">
        <v>727</v>
      </c>
      <c r="G1183" s="7" t="s">
        <v>42</v>
      </c>
      <c r="H1183" s="7" t="s">
        <v>32</v>
      </c>
      <c r="I1183" s="7" t="s">
        <v>35</v>
      </c>
      <c r="J1183" s="7" t="s">
        <v>25</v>
      </c>
      <c r="K1183" s="7" t="s">
        <v>117</v>
      </c>
      <c r="L1183" s="8">
        <v>22.72</v>
      </c>
      <c r="M1183" s="7">
        <v>15</v>
      </c>
      <c r="N1183" s="9">
        <v>0</v>
      </c>
      <c r="O1183" s="8">
        <v>340.8</v>
      </c>
      <c r="P1183" s="8">
        <v>225.13</v>
      </c>
      <c r="Q1183" s="8">
        <v>115.67</v>
      </c>
      <c r="R1183" s="10">
        <v>33.94</v>
      </c>
    </row>
    <row r="1184" spans="1:18" ht="15" customHeight="1" x14ac:dyDescent="0.25">
      <c r="A1184" s="3" t="s">
        <v>1837</v>
      </c>
      <c r="B1184" s="3" t="s">
        <v>1835</v>
      </c>
      <c r="C1184" s="3">
        <v>2024</v>
      </c>
      <c r="D1184" s="3" t="s">
        <v>897</v>
      </c>
      <c r="E1184" s="3">
        <v>12</v>
      </c>
      <c r="F1184" s="3" t="s">
        <v>727</v>
      </c>
      <c r="G1184" s="3" t="s">
        <v>22</v>
      </c>
      <c r="H1184" s="3" t="s">
        <v>50</v>
      </c>
      <c r="I1184" s="3" t="s">
        <v>43</v>
      </c>
      <c r="J1184" s="3" t="s">
        <v>25</v>
      </c>
      <c r="K1184" s="3" t="s">
        <v>54</v>
      </c>
      <c r="L1184" s="4">
        <v>70.63</v>
      </c>
      <c r="M1184" s="3">
        <v>6</v>
      </c>
      <c r="N1184" s="5">
        <v>0.1</v>
      </c>
      <c r="O1184" s="4">
        <v>381.4</v>
      </c>
      <c r="P1184" s="4">
        <v>223.27</v>
      </c>
      <c r="Q1184" s="4">
        <v>158.13</v>
      </c>
      <c r="R1184" s="6">
        <v>41.46</v>
      </c>
    </row>
    <row r="1185" spans="1:18" ht="15" customHeight="1" x14ac:dyDescent="0.25">
      <c r="A1185" s="7" t="s">
        <v>1838</v>
      </c>
      <c r="B1185" s="7" t="s">
        <v>1835</v>
      </c>
      <c r="C1185" s="7">
        <v>2024</v>
      </c>
      <c r="D1185" s="7" t="s">
        <v>897</v>
      </c>
      <c r="E1185" s="7">
        <v>12</v>
      </c>
      <c r="F1185" s="7" t="s">
        <v>727</v>
      </c>
      <c r="G1185" s="7" t="s">
        <v>28</v>
      </c>
      <c r="H1185" s="7" t="s">
        <v>50</v>
      </c>
      <c r="I1185" s="7" t="s">
        <v>24</v>
      </c>
      <c r="J1185" s="7" t="s">
        <v>25</v>
      </c>
      <c r="K1185" s="7" t="s">
        <v>117</v>
      </c>
      <c r="L1185" s="8">
        <v>25.6</v>
      </c>
      <c r="M1185" s="7">
        <v>10</v>
      </c>
      <c r="N1185" s="9">
        <v>0.15</v>
      </c>
      <c r="O1185" s="8">
        <v>217.6</v>
      </c>
      <c r="P1185" s="8">
        <v>130.74</v>
      </c>
      <c r="Q1185" s="8">
        <v>86.86</v>
      </c>
      <c r="R1185" s="10">
        <v>39.92</v>
      </c>
    </row>
    <row r="1186" spans="1:18" ht="15" customHeight="1" x14ac:dyDescent="0.25">
      <c r="A1186" s="3" t="s">
        <v>1839</v>
      </c>
      <c r="B1186" s="3" t="s">
        <v>1840</v>
      </c>
      <c r="C1186" s="3">
        <v>2024</v>
      </c>
      <c r="D1186" s="3" t="s">
        <v>897</v>
      </c>
      <c r="E1186" s="3">
        <v>12</v>
      </c>
      <c r="F1186" s="3" t="s">
        <v>727</v>
      </c>
      <c r="G1186" s="3" t="s">
        <v>22</v>
      </c>
      <c r="H1186" s="3" t="s">
        <v>32</v>
      </c>
      <c r="I1186" s="3" t="s">
        <v>24</v>
      </c>
      <c r="J1186" s="3" t="s">
        <v>44</v>
      </c>
      <c r="K1186" s="3" t="s">
        <v>68</v>
      </c>
      <c r="L1186" s="4">
        <v>20.239999999999998</v>
      </c>
      <c r="M1186" s="3">
        <v>2</v>
      </c>
      <c r="N1186" s="5">
        <v>0</v>
      </c>
      <c r="O1186" s="4">
        <v>40.479999999999997</v>
      </c>
      <c r="P1186" s="4">
        <v>20.57</v>
      </c>
      <c r="Q1186" s="4">
        <v>19.91</v>
      </c>
      <c r="R1186" s="6">
        <v>49.18</v>
      </c>
    </row>
    <row r="1187" spans="1:18" ht="15" customHeight="1" x14ac:dyDescent="0.25">
      <c r="A1187" s="7" t="s">
        <v>1841</v>
      </c>
      <c r="B1187" s="7" t="s">
        <v>1842</v>
      </c>
      <c r="C1187" s="7">
        <v>2024</v>
      </c>
      <c r="D1187" s="7" t="s">
        <v>897</v>
      </c>
      <c r="E1187" s="7">
        <v>12</v>
      </c>
      <c r="F1187" s="7" t="s">
        <v>727</v>
      </c>
      <c r="G1187" s="7" t="s">
        <v>56</v>
      </c>
      <c r="H1187" s="7" t="s">
        <v>50</v>
      </c>
      <c r="I1187" s="7" t="s">
        <v>43</v>
      </c>
      <c r="J1187" s="7" t="s">
        <v>47</v>
      </c>
      <c r="K1187" s="7" t="s">
        <v>91</v>
      </c>
      <c r="L1187" s="8">
        <v>56.95</v>
      </c>
      <c r="M1187" s="7">
        <v>2</v>
      </c>
      <c r="N1187" s="9">
        <v>0.2</v>
      </c>
      <c r="O1187" s="8">
        <v>91.12</v>
      </c>
      <c r="P1187" s="8">
        <v>42.94</v>
      </c>
      <c r="Q1187" s="8">
        <v>48.18</v>
      </c>
      <c r="R1187" s="10">
        <v>52.88</v>
      </c>
    </row>
    <row r="1188" spans="1:18" ht="15" customHeight="1" x14ac:dyDescent="0.25">
      <c r="A1188" s="3" t="s">
        <v>1843</v>
      </c>
      <c r="B1188" s="3" t="s">
        <v>1844</v>
      </c>
      <c r="C1188" s="3">
        <v>2024</v>
      </c>
      <c r="D1188" s="3" t="s">
        <v>897</v>
      </c>
      <c r="E1188" s="3">
        <v>12</v>
      </c>
      <c r="F1188" s="3" t="s">
        <v>727</v>
      </c>
      <c r="G1188" s="3" t="s">
        <v>56</v>
      </c>
      <c r="H1188" s="3" t="s">
        <v>32</v>
      </c>
      <c r="I1188" s="3" t="s">
        <v>35</v>
      </c>
      <c r="J1188" s="3" t="s">
        <v>36</v>
      </c>
      <c r="K1188" s="3" t="s">
        <v>179</v>
      </c>
      <c r="L1188" s="4">
        <v>28.32</v>
      </c>
      <c r="M1188" s="3">
        <v>9</v>
      </c>
      <c r="N1188" s="5">
        <v>0.2</v>
      </c>
      <c r="O1188" s="4">
        <v>203.9</v>
      </c>
      <c r="P1188" s="4">
        <v>110.73</v>
      </c>
      <c r="Q1188" s="4">
        <v>93.17</v>
      </c>
      <c r="R1188" s="6">
        <v>45.69</v>
      </c>
    </row>
    <row r="1189" spans="1:18" ht="15" customHeight="1" x14ac:dyDescent="0.25">
      <c r="A1189" s="7" t="s">
        <v>1845</v>
      </c>
      <c r="B1189" s="7" t="s">
        <v>1844</v>
      </c>
      <c r="C1189" s="7">
        <v>2024</v>
      </c>
      <c r="D1189" s="7" t="s">
        <v>897</v>
      </c>
      <c r="E1189" s="7">
        <v>12</v>
      </c>
      <c r="F1189" s="7" t="s">
        <v>727</v>
      </c>
      <c r="G1189" s="7" t="s">
        <v>42</v>
      </c>
      <c r="H1189" s="7" t="s">
        <v>50</v>
      </c>
      <c r="I1189" s="7" t="s">
        <v>24</v>
      </c>
      <c r="J1189" s="7" t="s">
        <v>47</v>
      </c>
      <c r="K1189" s="7" t="s">
        <v>48</v>
      </c>
      <c r="L1189" s="8">
        <v>30.05</v>
      </c>
      <c r="M1189" s="7">
        <v>12</v>
      </c>
      <c r="N1189" s="9">
        <v>0</v>
      </c>
      <c r="O1189" s="8">
        <v>360.6</v>
      </c>
      <c r="P1189" s="8">
        <v>176.56</v>
      </c>
      <c r="Q1189" s="8">
        <v>184.04</v>
      </c>
      <c r="R1189" s="10">
        <v>51.04</v>
      </c>
    </row>
    <row r="1190" spans="1:18" ht="15" customHeight="1" x14ac:dyDescent="0.25">
      <c r="A1190" s="3" t="s">
        <v>1846</v>
      </c>
      <c r="B1190" s="3" t="s">
        <v>1844</v>
      </c>
      <c r="C1190" s="3">
        <v>2024</v>
      </c>
      <c r="D1190" s="3" t="s">
        <v>897</v>
      </c>
      <c r="E1190" s="3">
        <v>12</v>
      </c>
      <c r="F1190" s="3" t="s">
        <v>727</v>
      </c>
      <c r="G1190" s="3" t="s">
        <v>42</v>
      </c>
      <c r="H1190" s="3" t="s">
        <v>23</v>
      </c>
      <c r="I1190" s="3" t="s">
        <v>35</v>
      </c>
      <c r="J1190" s="3" t="s">
        <v>36</v>
      </c>
      <c r="K1190" s="3" t="s">
        <v>98</v>
      </c>
      <c r="L1190" s="4">
        <v>28.53</v>
      </c>
      <c r="M1190" s="3">
        <v>3</v>
      </c>
      <c r="N1190" s="5">
        <v>0</v>
      </c>
      <c r="O1190" s="4">
        <v>85.59</v>
      </c>
      <c r="P1190" s="4">
        <v>41.89</v>
      </c>
      <c r="Q1190" s="4">
        <v>43.7</v>
      </c>
      <c r="R1190" s="6">
        <v>51.06</v>
      </c>
    </row>
    <row r="1191" spans="1:18" ht="15" customHeight="1" x14ac:dyDescent="0.25">
      <c r="A1191" s="7" t="s">
        <v>1847</v>
      </c>
      <c r="B1191" s="7" t="s">
        <v>1844</v>
      </c>
      <c r="C1191" s="7">
        <v>2024</v>
      </c>
      <c r="D1191" s="7" t="s">
        <v>897</v>
      </c>
      <c r="E1191" s="7">
        <v>12</v>
      </c>
      <c r="F1191" s="7" t="s">
        <v>727</v>
      </c>
      <c r="G1191" s="7" t="s">
        <v>56</v>
      </c>
      <c r="H1191" s="7" t="s">
        <v>23</v>
      </c>
      <c r="I1191" s="7" t="s">
        <v>43</v>
      </c>
      <c r="J1191" s="7" t="s">
        <v>44</v>
      </c>
      <c r="K1191" s="7" t="s">
        <v>66</v>
      </c>
      <c r="L1191" s="8">
        <v>118.62</v>
      </c>
      <c r="M1191" s="7">
        <v>12</v>
      </c>
      <c r="N1191" s="9">
        <v>0.05</v>
      </c>
      <c r="O1191" s="8">
        <v>1352.27</v>
      </c>
      <c r="P1191" s="8">
        <v>767.8</v>
      </c>
      <c r="Q1191" s="8">
        <v>584.47</v>
      </c>
      <c r="R1191" s="10">
        <v>43.22</v>
      </c>
    </row>
    <row r="1192" spans="1:18" ht="15" customHeight="1" x14ac:dyDescent="0.25">
      <c r="A1192" s="3" t="s">
        <v>1848</v>
      </c>
      <c r="B1192" s="3" t="s">
        <v>1844</v>
      </c>
      <c r="C1192" s="3">
        <v>2024</v>
      </c>
      <c r="D1192" s="3" t="s">
        <v>897</v>
      </c>
      <c r="E1192" s="3">
        <v>12</v>
      </c>
      <c r="F1192" s="3" t="s">
        <v>727</v>
      </c>
      <c r="G1192" s="3" t="s">
        <v>42</v>
      </c>
      <c r="H1192" s="3" t="s">
        <v>50</v>
      </c>
      <c r="I1192" s="3" t="s">
        <v>35</v>
      </c>
      <c r="J1192" s="3" t="s">
        <v>25</v>
      </c>
      <c r="K1192" s="3" t="s">
        <v>117</v>
      </c>
      <c r="L1192" s="4">
        <v>24.57</v>
      </c>
      <c r="M1192" s="3">
        <v>4</v>
      </c>
      <c r="N1192" s="5">
        <v>0.15</v>
      </c>
      <c r="O1192" s="4">
        <v>83.54</v>
      </c>
      <c r="P1192" s="4">
        <v>51.57</v>
      </c>
      <c r="Q1192" s="4">
        <v>31.97</v>
      </c>
      <c r="R1192" s="6">
        <v>38.270000000000003</v>
      </c>
    </row>
    <row r="1193" spans="1:18" ht="15" customHeight="1" x14ac:dyDescent="0.25">
      <c r="A1193" s="7" t="s">
        <v>1849</v>
      </c>
      <c r="B1193" s="7" t="s">
        <v>1850</v>
      </c>
      <c r="C1193" s="7">
        <v>2024</v>
      </c>
      <c r="D1193" s="7" t="s">
        <v>897</v>
      </c>
      <c r="E1193" s="7">
        <v>12</v>
      </c>
      <c r="F1193" s="7" t="s">
        <v>727</v>
      </c>
      <c r="G1193" s="7" t="s">
        <v>42</v>
      </c>
      <c r="H1193" s="7" t="s">
        <v>50</v>
      </c>
      <c r="I1193" s="7" t="s">
        <v>35</v>
      </c>
      <c r="J1193" s="7" t="s">
        <v>47</v>
      </c>
      <c r="K1193" s="7" t="s">
        <v>130</v>
      </c>
      <c r="L1193" s="8">
        <v>102.84</v>
      </c>
      <c r="M1193" s="7">
        <v>2</v>
      </c>
      <c r="N1193" s="9">
        <v>0</v>
      </c>
      <c r="O1193" s="8">
        <v>205.68</v>
      </c>
      <c r="P1193" s="8">
        <v>106.32</v>
      </c>
      <c r="Q1193" s="8">
        <v>99.36</v>
      </c>
      <c r="R1193" s="10">
        <v>48.31</v>
      </c>
    </row>
    <row r="1194" spans="1:18" ht="15" customHeight="1" x14ac:dyDescent="0.25">
      <c r="A1194" s="3" t="s">
        <v>1851</v>
      </c>
      <c r="B1194" s="3" t="s">
        <v>1850</v>
      </c>
      <c r="C1194" s="3">
        <v>2024</v>
      </c>
      <c r="D1194" s="3" t="s">
        <v>897</v>
      </c>
      <c r="E1194" s="3">
        <v>12</v>
      </c>
      <c r="F1194" s="3" t="s">
        <v>727</v>
      </c>
      <c r="G1194" s="3" t="s">
        <v>56</v>
      </c>
      <c r="H1194" s="3" t="s">
        <v>23</v>
      </c>
      <c r="I1194" s="3" t="s">
        <v>35</v>
      </c>
      <c r="J1194" s="3" t="s">
        <v>25</v>
      </c>
      <c r="K1194" s="3" t="s">
        <v>137</v>
      </c>
      <c r="L1194" s="4">
        <v>69.41</v>
      </c>
      <c r="M1194" s="3">
        <v>3</v>
      </c>
      <c r="N1194" s="5">
        <v>0</v>
      </c>
      <c r="O1194" s="4">
        <v>208.23</v>
      </c>
      <c r="P1194" s="4">
        <v>136.81</v>
      </c>
      <c r="Q1194" s="4">
        <v>71.42</v>
      </c>
      <c r="R1194" s="6">
        <v>34.299999999999997</v>
      </c>
    </row>
    <row r="1195" spans="1:18" ht="15" customHeight="1" x14ac:dyDescent="0.25">
      <c r="A1195" s="7" t="s">
        <v>1852</v>
      </c>
      <c r="B1195" s="7" t="s">
        <v>1850</v>
      </c>
      <c r="C1195" s="7">
        <v>2024</v>
      </c>
      <c r="D1195" s="7" t="s">
        <v>897</v>
      </c>
      <c r="E1195" s="7">
        <v>12</v>
      </c>
      <c r="F1195" s="7" t="s">
        <v>727</v>
      </c>
      <c r="G1195" s="7" t="s">
        <v>42</v>
      </c>
      <c r="H1195" s="7" t="s">
        <v>32</v>
      </c>
      <c r="I1195" s="7" t="s">
        <v>43</v>
      </c>
      <c r="J1195" s="7" t="s">
        <v>47</v>
      </c>
      <c r="K1195" s="7" t="s">
        <v>76</v>
      </c>
      <c r="L1195" s="8">
        <v>75.819999999999993</v>
      </c>
      <c r="M1195" s="7">
        <v>15</v>
      </c>
      <c r="N1195" s="9">
        <v>0</v>
      </c>
      <c r="O1195" s="8">
        <v>1137.3</v>
      </c>
      <c r="P1195" s="8">
        <v>546.74</v>
      </c>
      <c r="Q1195" s="8">
        <v>590.55999999999995</v>
      </c>
      <c r="R1195" s="10">
        <v>51.93</v>
      </c>
    </row>
    <row r="1196" spans="1:18" ht="15" customHeight="1" x14ac:dyDescent="0.25">
      <c r="A1196" s="3" t="s">
        <v>1853</v>
      </c>
      <c r="B1196" s="3" t="s">
        <v>1854</v>
      </c>
      <c r="C1196" s="3">
        <v>2024</v>
      </c>
      <c r="D1196" s="3" t="s">
        <v>897</v>
      </c>
      <c r="E1196" s="3">
        <v>12</v>
      </c>
      <c r="F1196" s="3" t="s">
        <v>727</v>
      </c>
      <c r="G1196" s="3" t="s">
        <v>56</v>
      </c>
      <c r="H1196" s="3" t="s">
        <v>50</v>
      </c>
      <c r="I1196" s="3" t="s">
        <v>24</v>
      </c>
      <c r="J1196" s="3" t="s">
        <v>44</v>
      </c>
      <c r="K1196" s="3" t="s">
        <v>66</v>
      </c>
      <c r="L1196" s="4">
        <v>123.51</v>
      </c>
      <c r="M1196" s="3">
        <v>4</v>
      </c>
      <c r="N1196" s="5">
        <v>0</v>
      </c>
      <c r="O1196" s="4">
        <v>494.04</v>
      </c>
      <c r="P1196" s="4">
        <v>287.5</v>
      </c>
      <c r="Q1196" s="4">
        <v>206.54</v>
      </c>
      <c r="R1196" s="6">
        <v>41.81</v>
      </c>
    </row>
    <row r="1197" spans="1:18" ht="15" customHeight="1" x14ac:dyDescent="0.25">
      <c r="A1197" s="7" t="s">
        <v>1855</v>
      </c>
      <c r="B1197" s="7" t="s">
        <v>1856</v>
      </c>
      <c r="C1197" s="7">
        <v>2024</v>
      </c>
      <c r="D1197" s="7" t="s">
        <v>897</v>
      </c>
      <c r="E1197" s="7">
        <v>12</v>
      </c>
      <c r="F1197" s="7" t="s">
        <v>727</v>
      </c>
      <c r="G1197" s="7" t="s">
        <v>56</v>
      </c>
      <c r="H1197" s="7" t="s">
        <v>32</v>
      </c>
      <c r="I1197" s="7" t="s">
        <v>24</v>
      </c>
      <c r="J1197" s="7" t="s">
        <v>36</v>
      </c>
      <c r="K1197" s="7" t="s">
        <v>179</v>
      </c>
      <c r="L1197" s="8">
        <v>22.52</v>
      </c>
      <c r="M1197" s="7">
        <v>2</v>
      </c>
      <c r="N1197" s="9">
        <v>0</v>
      </c>
      <c r="O1197" s="8">
        <v>45.04</v>
      </c>
      <c r="P1197" s="8">
        <v>23.16</v>
      </c>
      <c r="Q1197" s="8">
        <v>21.88</v>
      </c>
      <c r="R1197" s="10">
        <v>48.58</v>
      </c>
    </row>
    <row r="1198" spans="1:18" ht="15" customHeight="1" x14ac:dyDescent="0.25">
      <c r="A1198" s="3" t="s">
        <v>1857</v>
      </c>
      <c r="B1198" s="3" t="s">
        <v>1856</v>
      </c>
      <c r="C1198" s="3">
        <v>2024</v>
      </c>
      <c r="D1198" s="3" t="s">
        <v>897</v>
      </c>
      <c r="E1198" s="3">
        <v>12</v>
      </c>
      <c r="F1198" s="3" t="s">
        <v>727</v>
      </c>
      <c r="G1198" s="3" t="s">
        <v>22</v>
      </c>
      <c r="H1198" s="3" t="s">
        <v>32</v>
      </c>
      <c r="I1198" s="3" t="s">
        <v>43</v>
      </c>
      <c r="J1198" s="3" t="s">
        <v>36</v>
      </c>
      <c r="K1198" s="3" t="s">
        <v>64</v>
      </c>
      <c r="L1198" s="4">
        <v>17.3</v>
      </c>
      <c r="M1198" s="3">
        <v>4</v>
      </c>
      <c r="N1198" s="5">
        <v>0.05</v>
      </c>
      <c r="O1198" s="4">
        <v>65.739999999999995</v>
      </c>
      <c r="P1198" s="4">
        <v>31.72</v>
      </c>
      <c r="Q1198" s="4">
        <v>34.020000000000003</v>
      </c>
      <c r="R1198" s="6">
        <v>51.75</v>
      </c>
    </row>
    <row r="1199" spans="1:18" ht="15" customHeight="1" x14ac:dyDescent="0.25">
      <c r="A1199" s="7" t="s">
        <v>1858</v>
      </c>
      <c r="B1199" s="7" t="s">
        <v>1856</v>
      </c>
      <c r="C1199" s="7">
        <v>2024</v>
      </c>
      <c r="D1199" s="7" t="s">
        <v>897</v>
      </c>
      <c r="E1199" s="7">
        <v>12</v>
      </c>
      <c r="F1199" s="7" t="s">
        <v>727</v>
      </c>
      <c r="G1199" s="7" t="s">
        <v>22</v>
      </c>
      <c r="H1199" s="7" t="s">
        <v>23</v>
      </c>
      <c r="I1199" s="7" t="s">
        <v>24</v>
      </c>
      <c r="J1199" s="7" t="s">
        <v>47</v>
      </c>
      <c r="K1199" s="7" t="s">
        <v>132</v>
      </c>
      <c r="L1199" s="8">
        <v>22.63</v>
      </c>
      <c r="M1199" s="7">
        <v>12</v>
      </c>
      <c r="N1199" s="9">
        <v>0.05</v>
      </c>
      <c r="O1199" s="8">
        <v>257.98</v>
      </c>
      <c r="P1199" s="8">
        <v>116.93</v>
      </c>
      <c r="Q1199" s="8">
        <v>141.05000000000001</v>
      </c>
      <c r="R1199" s="10">
        <v>54.67</v>
      </c>
    </row>
    <row r="1200" spans="1:18" ht="15" customHeight="1" x14ac:dyDescent="0.25">
      <c r="A1200" s="3" t="s">
        <v>1859</v>
      </c>
      <c r="B1200" s="3" t="s">
        <v>1860</v>
      </c>
      <c r="C1200" s="3">
        <v>2024</v>
      </c>
      <c r="D1200" s="3" t="s">
        <v>897</v>
      </c>
      <c r="E1200" s="3">
        <v>12</v>
      </c>
      <c r="F1200" s="3" t="s">
        <v>727</v>
      </c>
      <c r="G1200" s="3" t="s">
        <v>22</v>
      </c>
      <c r="H1200" s="3" t="s">
        <v>32</v>
      </c>
      <c r="I1200" s="3" t="s">
        <v>43</v>
      </c>
      <c r="J1200" s="3" t="s">
        <v>29</v>
      </c>
      <c r="K1200" s="3" t="s">
        <v>39</v>
      </c>
      <c r="L1200" s="4">
        <v>103.09</v>
      </c>
      <c r="M1200" s="3">
        <v>3</v>
      </c>
      <c r="N1200" s="5">
        <v>0</v>
      </c>
      <c r="O1200" s="4">
        <v>309.27</v>
      </c>
      <c r="P1200" s="4">
        <v>206.02</v>
      </c>
      <c r="Q1200" s="4">
        <v>103.25</v>
      </c>
      <c r="R1200" s="6">
        <v>33.39</v>
      </c>
    </row>
    <row r="1201" spans="1:18" ht="15" customHeight="1" x14ac:dyDescent="0.25">
      <c r="A1201" s="7" t="s">
        <v>1861</v>
      </c>
      <c r="B1201" s="7" t="s">
        <v>1860</v>
      </c>
      <c r="C1201" s="7">
        <v>2024</v>
      </c>
      <c r="D1201" s="7" t="s">
        <v>897</v>
      </c>
      <c r="E1201" s="7">
        <v>12</v>
      </c>
      <c r="F1201" s="7" t="s">
        <v>727</v>
      </c>
      <c r="G1201" s="7" t="s">
        <v>22</v>
      </c>
      <c r="H1201" s="7" t="s">
        <v>23</v>
      </c>
      <c r="I1201" s="7" t="s">
        <v>43</v>
      </c>
      <c r="J1201" s="7" t="s">
        <v>47</v>
      </c>
      <c r="K1201" s="7" t="s">
        <v>76</v>
      </c>
      <c r="L1201" s="8">
        <v>85.45</v>
      </c>
      <c r="M1201" s="7">
        <v>2</v>
      </c>
      <c r="N1201" s="9">
        <v>0.1</v>
      </c>
      <c r="O1201" s="8">
        <v>153.81</v>
      </c>
      <c r="P1201" s="8">
        <v>78.87</v>
      </c>
      <c r="Q1201" s="8">
        <v>74.94</v>
      </c>
      <c r="R1201" s="10">
        <v>48.72</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9"/>
  <sheetViews>
    <sheetView zoomScaleNormal="100" workbookViewId="0">
      <pane ySplit="2" topLeftCell="A3" activePane="bottomLeft" state="frozen"/>
      <selection pane="bottomLeft" sqref="A1:H1"/>
    </sheetView>
  </sheetViews>
  <sheetFormatPr defaultColWidth="8.7109375" defaultRowHeight="15" x14ac:dyDescent="0.25"/>
  <cols>
    <col min="1" max="1" width="7" style="1" customWidth="1"/>
    <col min="2" max="2" width="10" style="1" customWidth="1"/>
    <col min="3" max="3" width="13" style="1" customWidth="1"/>
    <col min="4" max="5" width="12" style="1" customWidth="1"/>
    <col min="6" max="6" width="16" style="1" customWidth="1"/>
    <col min="7" max="7" width="9" style="1" customWidth="1"/>
    <col min="8" max="8" width="16" style="1" customWidth="1"/>
  </cols>
  <sheetData>
    <row r="1" spans="1:8" ht="31.5" customHeight="1" x14ac:dyDescent="0.25">
      <c r="A1" s="49" t="s">
        <v>1862</v>
      </c>
      <c r="B1" s="49"/>
      <c r="C1" s="49"/>
      <c r="D1" s="49"/>
      <c r="E1" s="49"/>
      <c r="F1" s="49"/>
      <c r="G1" s="49"/>
      <c r="H1" s="49"/>
    </row>
    <row r="2" spans="1:8" ht="27.75" customHeight="1" x14ac:dyDescent="0.25">
      <c r="A2" s="11" t="s">
        <v>2</v>
      </c>
      <c r="B2" s="11" t="s">
        <v>3</v>
      </c>
      <c r="C2" s="11" t="s">
        <v>14</v>
      </c>
      <c r="D2" s="11" t="s">
        <v>15</v>
      </c>
      <c r="E2" s="11" t="s">
        <v>16</v>
      </c>
      <c r="F2" s="11" t="s">
        <v>1863</v>
      </c>
      <c r="G2" s="11" t="s">
        <v>1864</v>
      </c>
      <c r="H2" s="11" t="s">
        <v>1865</v>
      </c>
    </row>
    <row r="3" spans="1:8" ht="15" customHeight="1" x14ac:dyDescent="0.25">
      <c r="A3" s="12">
        <v>2023</v>
      </c>
      <c r="B3" s="12" t="s">
        <v>20</v>
      </c>
      <c r="C3" s="13">
        <v>12018.74</v>
      </c>
      <c r="D3" s="13">
        <v>6917.31</v>
      </c>
      <c r="E3" s="13">
        <v>5101.43</v>
      </c>
      <c r="F3" s="14">
        <v>42.45</v>
      </c>
      <c r="G3" s="15">
        <v>40</v>
      </c>
      <c r="H3" s="13">
        <v>300.47000000000003</v>
      </c>
    </row>
    <row r="4" spans="1:8" ht="15" customHeight="1" x14ac:dyDescent="0.25">
      <c r="A4" s="16">
        <v>2023</v>
      </c>
      <c r="B4" s="16" t="s">
        <v>116</v>
      </c>
      <c r="C4" s="17">
        <v>16808.14</v>
      </c>
      <c r="D4" s="17">
        <v>9385.52</v>
      </c>
      <c r="E4" s="17">
        <v>7422.62</v>
      </c>
      <c r="F4" s="18">
        <v>44.16</v>
      </c>
      <c r="G4" s="19">
        <v>50</v>
      </c>
      <c r="H4" s="17">
        <v>336.16</v>
      </c>
    </row>
    <row r="5" spans="1:8" ht="15" customHeight="1" x14ac:dyDescent="0.25">
      <c r="A5" s="12">
        <v>2023</v>
      </c>
      <c r="B5" s="12" t="s">
        <v>198</v>
      </c>
      <c r="C5" s="13">
        <v>13958.93</v>
      </c>
      <c r="D5" s="13">
        <v>7755.11</v>
      </c>
      <c r="E5" s="13">
        <v>6203.82</v>
      </c>
      <c r="F5" s="14">
        <v>44.44</v>
      </c>
      <c r="G5" s="15">
        <v>46</v>
      </c>
      <c r="H5" s="13">
        <v>303.45999999999998</v>
      </c>
    </row>
    <row r="6" spans="1:8" ht="15" customHeight="1" x14ac:dyDescent="0.25">
      <c r="A6" s="16">
        <v>2023</v>
      </c>
      <c r="B6" s="16" t="s">
        <v>268</v>
      </c>
      <c r="C6" s="17">
        <v>16500.77</v>
      </c>
      <c r="D6" s="17">
        <v>9362.89</v>
      </c>
      <c r="E6" s="17">
        <v>7137.88</v>
      </c>
      <c r="F6" s="18">
        <v>43.26</v>
      </c>
      <c r="G6" s="19">
        <v>52</v>
      </c>
      <c r="H6" s="17">
        <v>317.32</v>
      </c>
    </row>
    <row r="7" spans="1:8" ht="15" customHeight="1" x14ac:dyDescent="0.25">
      <c r="A7" s="12">
        <v>2023</v>
      </c>
      <c r="B7" s="12" t="s">
        <v>346</v>
      </c>
      <c r="C7" s="13">
        <v>21436.82</v>
      </c>
      <c r="D7" s="13">
        <v>12259.5</v>
      </c>
      <c r="E7" s="13">
        <v>9177.32</v>
      </c>
      <c r="F7" s="14">
        <v>42.81</v>
      </c>
      <c r="G7" s="15">
        <v>53</v>
      </c>
      <c r="H7" s="13">
        <v>404.47</v>
      </c>
    </row>
    <row r="8" spans="1:8" ht="15" customHeight="1" x14ac:dyDescent="0.25">
      <c r="A8" s="16">
        <v>2023</v>
      </c>
      <c r="B8" s="16" t="s">
        <v>424</v>
      </c>
      <c r="C8" s="17">
        <v>13758.05</v>
      </c>
      <c r="D8" s="17">
        <v>7995.87</v>
      </c>
      <c r="E8" s="17">
        <v>5762.18</v>
      </c>
      <c r="F8" s="18">
        <v>41.88</v>
      </c>
      <c r="G8" s="19">
        <v>44</v>
      </c>
      <c r="H8" s="17">
        <v>312.68</v>
      </c>
    </row>
    <row r="9" spans="1:8" ht="15" customHeight="1" x14ac:dyDescent="0.25">
      <c r="A9" s="12">
        <v>2023</v>
      </c>
      <c r="B9" s="12" t="s">
        <v>489</v>
      </c>
      <c r="C9" s="13">
        <v>16277.04</v>
      </c>
      <c r="D9" s="13">
        <v>9095.99</v>
      </c>
      <c r="E9" s="13">
        <v>7181.05</v>
      </c>
      <c r="F9" s="14">
        <v>44.12</v>
      </c>
      <c r="G9" s="15">
        <v>53</v>
      </c>
      <c r="H9" s="13">
        <v>307.11</v>
      </c>
    </row>
    <row r="10" spans="1:8" ht="15" customHeight="1" x14ac:dyDescent="0.25">
      <c r="A10" s="16">
        <v>2023</v>
      </c>
      <c r="B10" s="16" t="s">
        <v>569</v>
      </c>
      <c r="C10" s="17">
        <v>21870.639999999999</v>
      </c>
      <c r="D10" s="17">
        <v>12693.36</v>
      </c>
      <c r="E10" s="17">
        <v>9177.2800000000007</v>
      </c>
      <c r="F10" s="18">
        <v>41.96</v>
      </c>
      <c r="G10" s="19">
        <v>57</v>
      </c>
      <c r="H10" s="17">
        <v>383.7</v>
      </c>
    </row>
    <row r="11" spans="1:8" ht="15" customHeight="1" x14ac:dyDescent="0.25">
      <c r="A11" s="12">
        <v>2023</v>
      </c>
      <c r="B11" s="12" t="s">
        <v>652</v>
      </c>
      <c r="C11" s="13">
        <v>18447.939999999999</v>
      </c>
      <c r="D11" s="13">
        <v>10851.59</v>
      </c>
      <c r="E11" s="13">
        <v>7596.35</v>
      </c>
      <c r="F11" s="14">
        <v>41.18</v>
      </c>
      <c r="G11" s="15">
        <v>48</v>
      </c>
      <c r="H11" s="13">
        <v>384.33</v>
      </c>
    </row>
    <row r="12" spans="1:8" ht="15" customHeight="1" x14ac:dyDescent="0.25">
      <c r="A12" s="16">
        <v>2023</v>
      </c>
      <c r="B12" s="16" t="s">
        <v>726</v>
      </c>
      <c r="C12" s="17">
        <v>14337.88</v>
      </c>
      <c r="D12" s="17">
        <v>7913.75</v>
      </c>
      <c r="E12" s="17">
        <v>6424.13</v>
      </c>
      <c r="F12" s="18">
        <v>44.81</v>
      </c>
      <c r="G12" s="19">
        <v>56</v>
      </c>
      <c r="H12" s="17">
        <v>256.02999999999997</v>
      </c>
    </row>
    <row r="13" spans="1:8" ht="15" customHeight="1" x14ac:dyDescent="0.25">
      <c r="A13" s="12">
        <v>2023</v>
      </c>
      <c r="B13" s="12" t="s">
        <v>813</v>
      </c>
      <c r="C13" s="13">
        <v>31221.57</v>
      </c>
      <c r="D13" s="13">
        <v>19511.52</v>
      </c>
      <c r="E13" s="13">
        <v>11710.05</v>
      </c>
      <c r="F13" s="14">
        <v>37.51</v>
      </c>
      <c r="G13" s="15">
        <v>56</v>
      </c>
      <c r="H13" s="13">
        <v>557.53</v>
      </c>
    </row>
    <row r="14" spans="1:8" ht="15" customHeight="1" x14ac:dyDescent="0.25">
      <c r="A14" s="16">
        <v>2023</v>
      </c>
      <c r="B14" s="16" t="s">
        <v>897</v>
      </c>
      <c r="C14" s="17">
        <v>10552</v>
      </c>
      <c r="D14" s="17">
        <v>5849.72</v>
      </c>
      <c r="E14" s="17">
        <v>4702.28</v>
      </c>
      <c r="F14" s="18">
        <v>44.56</v>
      </c>
      <c r="G14" s="19">
        <v>25</v>
      </c>
      <c r="H14" s="17">
        <v>422.08</v>
      </c>
    </row>
    <row r="15" spans="1:8" ht="15" customHeight="1" x14ac:dyDescent="0.25">
      <c r="A15" s="20">
        <v>2023</v>
      </c>
      <c r="B15" s="20" t="s">
        <v>1866</v>
      </c>
      <c r="C15" s="21">
        <v>207188.52</v>
      </c>
      <c r="D15" s="21">
        <v>119592.13</v>
      </c>
      <c r="E15" s="21">
        <v>87596.39</v>
      </c>
      <c r="F15" s="22">
        <v>42.28</v>
      </c>
      <c r="G15" s="23">
        <v>580</v>
      </c>
      <c r="H15" s="21">
        <v>357.22</v>
      </c>
    </row>
    <row r="17" spans="1:8" ht="15" customHeight="1" x14ac:dyDescent="0.25">
      <c r="A17" s="12">
        <v>2024</v>
      </c>
      <c r="B17" s="12" t="s">
        <v>20</v>
      </c>
      <c r="C17" s="13">
        <v>10950.11</v>
      </c>
      <c r="D17" s="13">
        <v>6211.02</v>
      </c>
      <c r="E17" s="13">
        <v>4739.09</v>
      </c>
      <c r="F17" s="14">
        <v>43.28</v>
      </c>
      <c r="G17" s="15">
        <v>46</v>
      </c>
      <c r="H17" s="13">
        <v>238.05</v>
      </c>
    </row>
    <row r="18" spans="1:8" ht="15" customHeight="1" x14ac:dyDescent="0.25">
      <c r="A18" s="16">
        <v>2024</v>
      </c>
      <c r="B18" s="16" t="s">
        <v>116</v>
      </c>
      <c r="C18" s="17">
        <v>16771.57</v>
      </c>
      <c r="D18" s="17">
        <v>10031.030000000001</v>
      </c>
      <c r="E18" s="17">
        <v>6740.54</v>
      </c>
      <c r="F18" s="18">
        <v>40.19</v>
      </c>
      <c r="G18" s="19">
        <v>46</v>
      </c>
      <c r="H18" s="17">
        <v>364.6</v>
      </c>
    </row>
    <row r="19" spans="1:8" ht="15" customHeight="1" x14ac:dyDescent="0.25">
      <c r="A19" s="12">
        <v>2024</v>
      </c>
      <c r="B19" s="12" t="s">
        <v>198</v>
      </c>
      <c r="C19" s="13">
        <v>18532.150000000001</v>
      </c>
      <c r="D19" s="13">
        <v>10934.99</v>
      </c>
      <c r="E19" s="13">
        <v>7597.16</v>
      </c>
      <c r="F19" s="14">
        <v>40.99</v>
      </c>
      <c r="G19" s="15">
        <v>54</v>
      </c>
      <c r="H19" s="13">
        <v>343.19</v>
      </c>
    </row>
    <row r="20" spans="1:8" ht="15" customHeight="1" x14ac:dyDescent="0.25">
      <c r="A20" s="16">
        <v>2024</v>
      </c>
      <c r="B20" s="16" t="s">
        <v>268</v>
      </c>
      <c r="C20" s="17">
        <v>21896.74</v>
      </c>
      <c r="D20" s="17">
        <v>12687.17</v>
      </c>
      <c r="E20" s="17">
        <v>9209.57</v>
      </c>
      <c r="F20" s="18">
        <v>42.06</v>
      </c>
      <c r="G20" s="19">
        <v>56</v>
      </c>
      <c r="H20" s="17">
        <v>391.01</v>
      </c>
    </row>
    <row r="21" spans="1:8" ht="15" customHeight="1" x14ac:dyDescent="0.25">
      <c r="A21" s="12">
        <v>2024</v>
      </c>
      <c r="B21" s="12" t="s">
        <v>346</v>
      </c>
      <c r="C21" s="13">
        <v>23475.54</v>
      </c>
      <c r="D21" s="13">
        <v>13291.56</v>
      </c>
      <c r="E21" s="13">
        <v>10183.98</v>
      </c>
      <c r="F21" s="14">
        <v>43.38</v>
      </c>
      <c r="G21" s="15">
        <v>66</v>
      </c>
      <c r="H21" s="13">
        <v>355.69</v>
      </c>
    </row>
    <row r="22" spans="1:8" ht="15" customHeight="1" x14ac:dyDescent="0.25">
      <c r="A22" s="16">
        <v>2024</v>
      </c>
      <c r="B22" s="16" t="s">
        <v>424</v>
      </c>
      <c r="C22" s="17">
        <v>14534.11</v>
      </c>
      <c r="D22" s="17">
        <v>8270.42</v>
      </c>
      <c r="E22" s="17">
        <v>6263.69</v>
      </c>
      <c r="F22" s="18">
        <v>43.1</v>
      </c>
      <c r="G22" s="19">
        <v>43</v>
      </c>
      <c r="H22" s="17">
        <v>338</v>
      </c>
    </row>
    <row r="23" spans="1:8" ht="15" customHeight="1" x14ac:dyDescent="0.25">
      <c r="A23" s="12">
        <v>2024</v>
      </c>
      <c r="B23" s="12" t="s">
        <v>489</v>
      </c>
      <c r="C23" s="13">
        <v>16103.04</v>
      </c>
      <c r="D23" s="13">
        <v>9635.43</v>
      </c>
      <c r="E23" s="13">
        <v>6467.61</v>
      </c>
      <c r="F23" s="14">
        <v>40.159999999999997</v>
      </c>
      <c r="G23" s="15">
        <v>50</v>
      </c>
      <c r="H23" s="13">
        <v>322.06</v>
      </c>
    </row>
    <row r="24" spans="1:8" ht="15" customHeight="1" x14ac:dyDescent="0.25">
      <c r="A24" s="16">
        <v>2024</v>
      </c>
      <c r="B24" s="16" t="s">
        <v>569</v>
      </c>
      <c r="C24" s="17">
        <v>18486.7</v>
      </c>
      <c r="D24" s="17">
        <v>10649.75</v>
      </c>
      <c r="E24" s="17">
        <v>7836.95</v>
      </c>
      <c r="F24" s="18">
        <v>42.39</v>
      </c>
      <c r="G24" s="19">
        <v>62</v>
      </c>
      <c r="H24" s="17">
        <v>298.17</v>
      </c>
    </row>
    <row r="25" spans="1:8" ht="15" customHeight="1" x14ac:dyDescent="0.25">
      <c r="A25" s="12">
        <v>2024</v>
      </c>
      <c r="B25" s="12" t="s">
        <v>652</v>
      </c>
      <c r="C25" s="13">
        <v>18387.150000000001</v>
      </c>
      <c r="D25" s="13">
        <v>10532.96</v>
      </c>
      <c r="E25" s="13">
        <v>7854.19</v>
      </c>
      <c r="F25" s="14">
        <v>42.72</v>
      </c>
      <c r="G25" s="15">
        <v>46</v>
      </c>
      <c r="H25" s="13">
        <v>399.72</v>
      </c>
    </row>
    <row r="26" spans="1:8" ht="15" customHeight="1" x14ac:dyDescent="0.25">
      <c r="A26" s="16">
        <v>2024</v>
      </c>
      <c r="B26" s="16" t="s">
        <v>726</v>
      </c>
      <c r="C26" s="17">
        <v>13954.61</v>
      </c>
      <c r="D26" s="17">
        <v>8138.56</v>
      </c>
      <c r="E26" s="17">
        <v>5816.05</v>
      </c>
      <c r="F26" s="18">
        <v>41.68</v>
      </c>
      <c r="G26" s="19">
        <v>46</v>
      </c>
      <c r="H26" s="17">
        <v>303.36</v>
      </c>
    </row>
    <row r="27" spans="1:8" ht="15" customHeight="1" x14ac:dyDescent="0.25">
      <c r="A27" s="12">
        <v>2024</v>
      </c>
      <c r="B27" s="12" t="s">
        <v>813</v>
      </c>
      <c r="C27" s="13">
        <v>24073.42</v>
      </c>
      <c r="D27" s="13">
        <v>14209.27</v>
      </c>
      <c r="E27" s="13">
        <v>9864.15</v>
      </c>
      <c r="F27" s="14">
        <v>40.98</v>
      </c>
      <c r="G27" s="15">
        <v>49</v>
      </c>
      <c r="H27" s="13">
        <v>491.29</v>
      </c>
    </row>
    <row r="28" spans="1:8" ht="15" customHeight="1" x14ac:dyDescent="0.25">
      <c r="A28" s="16">
        <v>2024</v>
      </c>
      <c r="B28" s="16" t="s">
        <v>897</v>
      </c>
      <c r="C28" s="17">
        <v>21240.400000000001</v>
      </c>
      <c r="D28" s="17">
        <v>11803.9</v>
      </c>
      <c r="E28" s="17">
        <v>9436.5</v>
      </c>
      <c r="F28" s="18">
        <v>44.43</v>
      </c>
      <c r="G28" s="19">
        <v>56</v>
      </c>
      <c r="H28" s="17">
        <v>379.29</v>
      </c>
    </row>
    <row r="29" spans="1:8" ht="15" customHeight="1" x14ac:dyDescent="0.25">
      <c r="A29" s="20">
        <v>2024</v>
      </c>
      <c r="B29" s="20" t="s">
        <v>1866</v>
      </c>
      <c r="C29" s="21">
        <v>218405.54</v>
      </c>
      <c r="D29" s="21">
        <v>126396.06</v>
      </c>
      <c r="E29" s="21">
        <v>92009.48</v>
      </c>
      <c r="F29" s="22">
        <v>42.13</v>
      </c>
      <c r="G29" s="23">
        <v>620</v>
      </c>
      <c r="H29" s="21">
        <v>352.27</v>
      </c>
    </row>
  </sheetData>
  <mergeCells count="1">
    <mergeCell ref="A1:H1"/>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22"/>
  <sheetViews>
    <sheetView zoomScaleNormal="100" workbookViewId="0">
      <pane ySplit="2" topLeftCell="A3" activePane="bottomLeft" state="frozen"/>
      <selection pane="bottomLeft" sqref="A1:J1"/>
    </sheetView>
  </sheetViews>
  <sheetFormatPr defaultColWidth="8.7109375" defaultRowHeight="15" x14ac:dyDescent="0.25"/>
  <cols>
    <col min="1" max="6" width="18" style="1" customWidth="1"/>
  </cols>
  <sheetData>
    <row r="1" spans="1:10" ht="31.5" customHeight="1" x14ac:dyDescent="0.25">
      <c r="A1" s="49" t="s">
        <v>1867</v>
      </c>
      <c r="B1" s="49"/>
      <c r="C1" s="49"/>
      <c r="D1" s="49"/>
      <c r="E1" s="49"/>
      <c r="F1" s="49"/>
      <c r="G1" s="49"/>
      <c r="H1" s="49"/>
      <c r="I1" s="49"/>
      <c r="J1" s="49"/>
    </row>
    <row r="2" spans="1:10" ht="15" customHeight="1" x14ac:dyDescent="0.25">
      <c r="A2" s="50" t="s">
        <v>1868</v>
      </c>
      <c r="B2" s="50"/>
      <c r="C2" s="50"/>
      <c r="D2" s="50"/>
      <c r="E2" s="50"/>
      <c r="F2" s="50"/>
    </row>
    <row r="3" spans="1:10" ht="15" customHeight="1" x14ac:dyDescent="0.25">
      <c r="A3" s="11" t="s">
        <v>9</v>
      </c>
      <c r="B3" s="11" t="s">
        <v>1869</v>
      </c>
      <c r="C3" s="11" t="s">
        <v>1870</v>
      </c>
      <c r="D3" s="11" t="s">
        <v>1871</v>
      </c>
      <c r="E3" s="11" t="s">
        <v>1872</v>
      </c>
      <c r="F3" s="11" t="s">
        <v>1873</v>
      </c>
    </row>
    <row r="4" spans="1:10" ht="15" customHeight="1" x14ac:dyDescent="0.25">
      <c r="A4" s="3" t="s">
        <v>29</v>
      </c>
      <c r="B4" s="17">
        <v>67247.350000000006</v>
      </c>
      <c r="C4" s="17">
        <v>67656.12</v>
      </c>
      <c r="D4" s="24">
        <v>0.61</v>
      </c>
      <c r="E4" s="17">
        <v>23280.06</v>
      </c>
      <c r="F4" s="17">
        <v>23615.24</v>
      </c>
    </row>
    <row r="5" spans="1:10" ht="15" customHeight="1" x14ac:dyDescent="0.25">
      <c r="A5" s="7" t="s">
        <v>47</v>
      </c>
      <c r="B5" s="13">
        <v>40473.35</v>
      </c>
      <c r="C5" s="13">
        <v>48166.18</v>
      </c>
      <c r="D5" s="25">
        <v>19.010000000000002</v>
      </c>
      <c r="E5" s="13">
        <v>20344.400000000001</v>
      </c>
      <c r="F5" s="13">
        <v>24148.54</v>
      </c>
    </row>
    <row r="6" spans="1:10" ht="15" customHeight="1" x14ac:dyDescent="0.25">
      <c r="A6" s="3" t="s">
        <v>44</v>
      </c>
      <c r="B6" s="17">
        <v>50387.3</v>
      </c>
      <c r="C6" s="17">
        <v>41564.910000000003</v>
      </c>
      <c r="D6" s="24">
        <v>-17.510000000000002</v>
      </c>
      <c r="E6" s="17">
        <v>23058.36</v>
      </c>
      <c r="F6" s="17">
        <v>18422.169999999998</v>
      </c>
    </row>
    <row r="7" spans="1:10" ht="15" customHeight="1" x14ac:dyDescent="0.25">
      <c r="A7" s="7" t="s">
        <v>36</v>
      </c>
      <c r="B7" s="13">
        <v>23100.33</v>
      </c>
      <c r="C7" s="13">
        <v>26273.06</v>
      </c>
      <c r="D7" s="25">
        <v>13.73</v>
      </c>
      <c r="E7" s="13">
        <v>11193.62</v>
      </c>
      <c r="F7" s="13">
        <v>12711.42</v>
      </c>
    </row>
    <row r="8" spans="1:10" ht="15" customHeight="1" x14ac:dyDescent="0.25">
      <c r="A8" s="3" t="s">
        <v>25</v>
      </c>
      <c r="B8" s="17">
        <v>25980.19</v>
      </c>
      <c r="C8" s="17">
        <v>34745.269999999997</v>
      </c>
      <c r="D8" s="24">
        <v>33.74</v>
      </c>
      <c r="E8" s="17">
        <v>9719.9500000000007</v>
      </c>
      <c r="F8" s="17">
        <v>13112.11</v>
      </c>
    </row>
    <row r="9" spans="1:10" ht="15" customHeight="1" x14ac:dyDescent="0.25">
      <c r="A9" s="26" t="s">
        <v>1866</v>
      </c>
      <c r="B9" s="21">
        <v>207188.52</v>
      </c>
      <c r="C9" s="21">
        <v>218405.54</v>
      </c>
      <c r="D9" s="27">
        <v>5.41</v>
      </c>
      <c r="E9" s="21">
        <v>87596.39</v>
      </c>
      <c r="F9" s="21">
        <v>92009.48</v>
      </c>
    </row>
    <row r="11" spans="1:10" ht="15" customHeight="1" x14ac:dyDescent="0.25">
      <c r="A11" s="50" t="s">
        <v>1874</v>
      </c>
      <c r="B11" s="50"/>
      <c r="C11" s="50"/>
      <c r="D11" s="50"/>
      <c r="E11" s="50"/>
      <c r="F11" s="50"/>
    </row>
    <row r="12" spans="1:10" ht="15" customHeight="1" x14ac:dyDescent="0.25">
      <c r="A12" s="11" t="s">
        <v>6</v>
      </c>
      <c r="B12" s="11" t="s">
        <v>1869</v>
      </c>
      <c r="C12" s="11" t="s">
        <v>1870</v>
      </c>
      <c r="D12" s="11" t="s">
        <v>1871</v>
      </c>
      <c r="E12" s="11" t="s">
        <v>1872</v>
      </c>
      <c r="F12" s="11" t="s">
        <v>1873</v>
      </c>
    </row>
    <row r="13" spans="1:10" ht="15" customHeight="1" x14ac:dyDescent="0.25">
      <c r="A13" s="7" t="s">
        <v>42</v>
      </c>
      <c r="B13" s="13">
        <v>58524.78</v>
      </c>
      <c r="C13" s="13">
        <v>55161.67</v>
      </c>
      <c r="D13" s="28">
        <v>-5.75</v>
      </c>
      <c r="E13" s="13">
        <v>24285.39</v>
      </c>
      <c r="F13" s="13">
        <v>23370.5</v>
      </c>
    </row>
    <row r="14" spans="1:10" ht="15" customHeight="1" x14ac:dyDescent="0.25">
      <c r="A14" s="3" t="s">
        <v>56</v>
      </c>
      <c r="B14" s="17">
        <v>32033.61</v>
      </c>
      <c r="C14" s="17">
        <v>53189.16</v>
      </c>
      <c r="D14" s="29">
        <v>66.040000000000006</v>
      </c>
      <c r="E14" s="17">
        <v>13852.07</v>
      </c>
      <c r="F14" s="17">
        <v>22245.71</v>
      </c>
    </row>
    <row r="15" spans="1:10" ht="15" customHeight="1" x14ac:dyDescent="0.25">
      <c r="A15" s="7" t="s">
        <v>28</v>
      </c>
      <c r="B15" s="13">
        <v>52596.18</v>
      </c>
      <c r="C15" s="13">
        <v>46323.97</v>
      </c>
      <c r="D15" s="28">
        <v>-11.93</v>
      </c>
      <c r="E15" s="13">
        <v>22348.959999999999</v>
      </c>
      <c r="F15" s="13">
        <v>19734.46</v>
      </c>
    </row>
    <row r="16" spans="1:10" ht="15" customHeight="1" x14ac:dyDescent="0.25">
      <c r="A16" s="3" t="s">
        <v>22</v>
      </c>
      <c r="B16" s="17">
        <v>64033.95</v>
      </c>
      <c r="C16" s="17">
        <v>63730.74</v>
      </c>
      <c r="D16" s="29">
        <v>-0.47</v>
      </c>
      <c r="E16" s="17">
        <v>27109.97</v>
      </c>
      <c r="F16" s="17">
        <v>26658.81</v>
      </c>
    </row>
    <row r="17" spans="1:6" ht="15" customHeight="1" x14ac:dyDescent="0.25">
      <c r="A17" s="26" t="s">
        <v>1866</v>
      </c>
      <c r="B17" s="21">
        <v>207188.52</v>
      </c>
      <c r="C17" s="21">
        <v>218405.54</v>
      </c>
      <c r="D17" s="30">
        <v>5.41</v>
      </c>
      <c r="E17" s="21">
        <v>87596.39</v>
      </c>
      <c r="F17" s="21">
        <v>92009.48</v>
      </c>
    </row>
    <row r="18" spans="1:6" ht="15" customHeight="1" x14ac:dyDescent="0.25">
      <c r="A18" s="3"/>
      <c r="B18" s="17"/>
      <c r="C18" s="17"/>
      <c r="D18" s="24"/>
      <c r="E18" s="17"/>
      <c r="F18" s="17"/>
    </row>
    <row r="19" spans="1:6" ht="15" customHeight="1" x14ac:dyDescent="0.25">
      <c r="A19" s="7"/>
      <c r="B19" s="13"/>
      <c r="C19" s="13"/>
      <c r="D19" s="25"/>
      <c r="E19" s="13"/>
      <c r="F19" s="13"/>
    </row>
    <row r="20" spans="1:6" ht="15" customHeight="1" x14ac:dyDescent="0.25">
      <c r="A20" s="3"/>
      <c r="B20" s="17"/>
      <c r="C20" s="17"/>
      <c r="D20" s="24"/>
      <c r="E20" s="17"/>
      <c r="F20" s="17"/>
    </row>
    <row r="21" spans="1:6" ht="15" customHeight="1" x14ac:dyDescent="0.25">
      <c r="A21" s="7"/>
      <c r="B21" s="13"/>
      <c r="C21" s="13"/>
      <c r="D21" s="25"/>
      <c r="E21" s="13"/>
      <c r="F21" s="13"/>
    </row>
    <row r="22" spans="1:6" ht="15" customHeight="1" x14ac:dyDescent="0.25">
      <c r="A22" s="26"/>
      <c r="B22" s="21"/>
      <c r="C22" s="21"/>
      <c r="D22" s="27"/>
      <c r="E22" s="21"/>
      <c r="F22" s="21"/>
    </row>
  </sheetData>
  <mergeCells count="3">
    <mergeCell ref="A1:J1"/>
    <mergeCell ref="A2:F2"/>
    <mergeCell ref="A11:F11"/>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2"/>
  <sheetViews>
    <sheetView zoomScaleNormal="100" workbookViewId="0">
      <selection activeCell="B7" sqref="B7"/>
    </sheetView>
  </sheetViews>
  <sheetFormatPr defaultColWidth="8.7109375" defaultRowHeight="15" x14ac:dyDescent="0.25"/>
  <cols>
    <col min="1" max="1" width="28" style="1" customWidth="1"/>
    <col min="2" max="2" width="18" style="1" customWidth="1"/>
  </cols>
  <sheetData>
    <row r="1" spans="1:4" ht="36" customHeight="1" x14ac:dyDescent="0.25">
      <c r="A1" s="51" t="s">
        <v>1875</v>
      </c>
      <c r="B1" s="51"/>
      <c r="C1" s="51"/>
      <c r="D1" s="51"/>
    </row>
    <row r="3" spans="1:4" ht="15" customHeight="1" x14ac:dyDescent="0.25">
      <c r="A3" s="31" t="s">
        <v>1876</v>
      </c>
      <c r="B3" s="32">
        <v>207188.52</v>
      </c>
    </row>
    <row r="4" spans="1:4" ht="15" customHeight="1" x14ac:dyDescent="0.25">
      <c r="A4" s="33" t="s">
        <v>1877</v>
      </c>
      <c r="B4" s="34">
        <v>218405.54</v>
      </c>
    </row>
    <row r="5" spans="1:4" ht="15" customHeight="1" x14ac:dyDescent="0.25">
      <c r="A5" s="31" t="s">
        <v>1878</v>
      </c>
      <c r="B5" s="35">
        <v>5.41</v>
      </c>
    </row>
    <row r="6" spans="1:4" ht="15" customHeight="1" x14ac:dyDescent="0.25">
      <c r="A6" s="33" t="s">
        <v>1879</v>
      </c>
      <c r="B6" s="34">
        <v>87596.39</v>
      </c>
    </row>
    <row r="7" spans="1:4" ht="15" customHeight="1" x14ac:dyDescent="0.25">
      <c r="A7" s="31" t="s">
        <v>1880</v>
      </c>
      <c r="B7" s="32">
        <v>92009.48</v>
      </c>
    </row>
    <row r="8" spans="1:4" ht="15" customHeight="1" x14ac:dyDescent="0.25">
      <c r="A8" s="33" t="s">
        <v>1881</v>
      </c>
      <c r="B8" s="36">
        <v>5.04</v>
      </c>
    </row>
    <row r="9" spans="1:4" ht="15" customHeight="1" x14ac:dyDescent="0.25">
      <c r="A9" s="31" t="s">
        <v>1882</v>
      </c>
      <c r="B9" s="35">
        <v>43.73</v>
      </c>
    </row>
    <row r="10" spans="1:4" ht="15" customHeight="1" x14ac:dyDescent="0.25">
      <c r="A10" s="33" t="s">
        <v>1883</v>
      </c>
      <c r="B10" s="36">
        <v>43.31</v>
      </c>
    </row>
    <row r="11" spans="1:4" ht="15" customHeight="1" x14ac:dyDescent="0.25">
      <c r="A11" s="31" t="s">
        <v>1884</v>
      </c>
      <c r="B11" s="37">
        <v>580</v>
      </c>
    </row>
    <row r="12" spans="1:4" ht="15" customHeight="1" x14ac:dyDescent="0.25">
      <c r="A12" s="33" t="s">
        <v>1885</v>
      </c>
      <c r="B12" s="38">
        <v>620</v>
      </c>
    </row>
  </sheetData>
  <mergeCells count="1">
    <mergeCell ref="A1:D1"/>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83CD2-4446-44BE-A25A-5A5165424C4F}">
  <dimension ref="A1:E54"/>
  <sheetViews>
    <sheetView workbookViewId="0">
      <selection activeCell="Q3" sqref="Q3"/>
    </sheetView>
  </sheetViews>
  <sheetFormatPr defaultRowHeight="15" x14ac:dyDescent="0.25"/>
  <cols>
    <col min="1" max="1" width="12.85546875" customWidth="1"/>
    <col min="2" max="2" width="15.5703125" bestFit="1" customWidth="1"/>
    <col min="3" max="3" width="12.5703125" bestFit="1" customWidth="1"/>
    <col min="5" max="5" width="22.85546875" bestFit="1" customWidth="1"/>
  </cols>
  <sheetData>
    <row r="1" spans="1:5" x14ac:dyDescent="0.25">
      <c r="E1" s="44" t="s">
        <v>1896</v>
      </c>
    </row>
    <row r="3" spans="1:5" x14ac:dyDescent="0.25">
      <c r="A3" s="39" t="s">
        <v>1889</v>
      </c>
      <c r="B3" t="s">
        <v>1887</v>
      </c>
      <c r="C3" t="s">
        <v>1888</v>
      </c>
    </row>
    <row r="4" spans="1:5" x14ac:dyDescent="0.25">
      <c r="A4" s="40">
        <v>2023</v>
      </c>
      <c r="B4" s="43">
        <v>207188.52000000002</v>
      </c>
      <c r="C4" s="43">
        <v>87596.39</v>
      </c>
    </row>
    <row r="5" spans="1:5" x14ac:dyDescent="0.25">
      <c r="A5" s="41" t="s">
        <v>20</v>
      </c>
      <c r="B5" s="43">
        <v>12018.740000000002</v>
      </c>
      <c r="C5" s="43">
        <v>5101.4299999999994</v>
      </c>
    </row>
    <row r="6" spans="1:5" x14ac:dyDescent="0.25">
      <c r="A6" s="42">
        <v>1</v>
      </c>
      <c r="B6" s="43">
        <v>12018.740000000002</v>
      </c>
      <c r="C6" s="43">
        <v>5101.4299999999994</v>
      </c>
    </row>
    <row r="7" spans="1:5" x14ac:dyDescent="0.25">
      <c r="A7" s="41" t="s">
        <v>116</v>
      </c>
      <c r="B7" s="43">
        <v>16808.14</v>
      </c>
      <c r="C7" s="43">
        <v>7422.6199999999981</v>
      </c>
    </row>
    <row r="8" spans="1:5" x14ac:dyDescent="0.25">
      <c r="A8" s="42">
        <v>2</v>
      </c>
      <c r="B8" s="43">
        <v>16808.14</v>
      </c>
      <c r="C8" s="43">
        <v>7422.6199999999981</v>
      </c>
    </row>
    <row r="9" spans="1:5" x14ac:dyDescent="0.25">
      <c r="A9" s="41" t="s">
        <v>198</v>
      </c>
      <c r="B9" s="43">
        <v>13958.930000000002</v>
      </c>
      <c r="C9" s="43">
        <v>6203.8200000000006</v>
      </c>
    </row>
    <row r="10" spans="1:5" x14ac:dyDescent="0.25">
      <c r="A10" s="42">
        <v>3</v>
      </c>
      <c r="B10" s="43">
        <v>13958.930000000002</v>
      </c>
      <c r="C10" s="43">
        <v>6203.8200000000006</v>
      </c>
    </row>
    <row r="11" spans="1:5" x14ac:dyDescent="0.25">
      <c r="A11" s="41" t="s">
        <v>268</v>
      </c>
      <c r="B11" s="43">
        <v>16500.77</v>
      </c>
      <c r="C11" s="43">
        <v>7137.88</v>
      </c>
    </row>
    <row r="12" spans="1:5" x14ac:dyDescent="0.25">
      <c r="A12" s="42">
        <v>4</v>
      </c>
      <c r="B12" s="43">
        <v>16500.77</v>
      </c>
      <c r="C12" s="43">
        <v>7137.88</v>
      </c>
    </row>
    <row r="13" spans="1:5" x14ac:dyDescent="0.25">
      <c r="A13" s="41" t="s">
        <v>346</v>
      </c>
      <c r="B13" s="43">
        <v>21436.82</v>
      </c>
      <c r="C13" s="43">
        <v>9177.32</v>
      </c>
    </row>
    <row r="14" spans="1:5" x14ac:dyDescent="0.25">
      <c r="A14" s="42">
        <v>5</v>
      </c>
      <c r="B14" s="43">
        <v>21436.82</v>
      </c>
      <c r="C14" s="43">
        <v>9177.32</v>
      </c>
    </row>
    <row r="15" spans="1:5" x14ac:dyDescent="0.25">
      <c r="A15" s="41" t="s">
        <v>424</v>
      </c>
      <c r="B15" s="43">
        <v>13758.050000000005</v>
      </c>
      <c r="C15" s="43">
        <v>5762.1799999999985</v>
      </c>
    </row>
    <row r="16" spans="1:5" x14ac:dyDescent="0.25">
      <c r="A16" s="42">
        <v>6</v>
      </c>
      <c r="B16" s="43">
        <v>13758.050000000005</v>
      </c>
      <c r="C16" s="43">
        <v>5762.1799999999985</v>
      </c>
    </row>
    <row r="17" spans="1:3" x14ac:dyDescent="0.25">
      <c r="A17" s="41" t="s">
        <v>489</v>
      </c>
      <c r="B17" s="43">
        <v>16277.039999999994</v>
      </c>
      <c r="C17" s="43">
        <v>7181.05</v>
      </c>
    </row>
    <row r="18" spans="1:3" x14ac:dyDescent="0.25">
      <c r="A18" s="42">
        <v>7</v>
      </c>
      <c r="B18" s="43">
        <v>16277.039999999994</v>
      </c>
      <c r="C18" s="43">
        <v>7181.05</v>
      </c>
    </row>
    <row r="19" spans="1:3" x14ac:dyDescent="0.25">
      <c r="A19" s="41" t="s">
        <v>569</v>
      </c>
      <c r="B19" s="43">
        <v>21870.640000000003</v>
      </c>
      <c r="C19" s="43">
        <v>9177.2800000000007</v>
      </c>
    </row>
    <row r="20" spans="1:3" x14ac:dyDescent="0.25">
      <c r="A20" s="42">
        <v>8</v>
      </c>
      <c r="B20" s="43">
        <v>21870.640000000003</v>
      </c>
      <c r="C20" s="43">
        <v>9177.2800000000007</v>
      </c>
    </row>
    <row r="21" spans="1:3" x14ac:dyDescent="0.25">
      <c r="A21" s="41" t="s">
        <v>652</v>
      </c>
      <c r="B21" s="43">
        <v>18447.940000000006</v>
      </c>
      <c r="C21" s="43">
        <v>7596.3499999999995</v>
      </c>
    </row>
    <row r="22" spans="1:3" x14ac:dyDescent="0.25">
      <c r="A22" s="42">
        <v>9</v>
      </c>
      <c r="B22" s="43">
        <v>18447.940000000006</v>
      </c>
      <c r="C22" s="43">
        <v>7596.3499999999995</v>
      </c>
    </row>
    <row r="23" spans="1:3" x14ac:dyDescent="0.25">
      <c r="A23" s="41" t="s">
        <v>726</v>
      </c>
      <c r="B23" s="43">
        <v>14337.880000000001</v>
      </c>
      <c r="C23" s="43">
        <v>6424.13</v>
      </c>
    </row>
    <row r="24" spans="1:3" x14ac:dyDescent="0.25">
      <c r="A24" s="42">
        <v>10</v>
      </c>
      <c r="B24" s="43">
        <v>14337.880000000001</v>
      </c>
      <c r="C24" s="43">
        <v>6424.13</v>
      </c>
    </row>
    <row r="25" spans="1:3" x14ac:dyDescent="0.25">
      <c r="A25" s="41" t="s">
        <v>813</v>
      </c>
      <c r="B25" s="43">
        <v>31221.570000000003</v>
      </c>
      <c r="C25" s="43">
        <v>11710.05</v>
      </c>
    </row>
    <row r="26" spans="1:3" x14ac:dyDescent="0.25">
      <c r="A26" s="42">
        <v>11</v>
      </c>
      <c r="B26" s="43">
        <v>31221.570000000003</v>
      </c>
      <c r="C26" s="43">
        <v>11710.05</v>
      </c>
    </row>
    <row r="27" spans="1:3" x14ac:dyDescent="0.25">
      <c r="A27" s="41" t="s">
        <v>897</v>
      </c>
      <c r="B27" s="43">
        <v>10552</v>
      </c>
      <c r="C27" s="43">
        <v>4702.2800000000007</v>
      </c>
    </row>
    <row r="28" spans="1:3" x14ac:dyDescent="0.25">
      <c r="A28" s="42">
        <v>12</v>
      </c>
      <c r="B28" s="43">
        <v>10552</v>
      </c>
      <c r="C28" s="43">
        <v>4702.2800000000007</v>
      </c>
    </row>
    <row r="29" spans="1:3" x14ac:dyDescent="0.25">
      <c r="A29" s="40">
        <v>2024</v>
      </c>
      <c r="B29" s="43">
        <v>218405.53999999998</v>
      </c>
      <c r="C29" s="43">
        <v>92009.48</v>
      </c>
    </row>
    <row r="30" spans="1:3" x14ac:dyDescent="0.25">
      <c r="A30" s="41" t="s">
        <v>20</v>
      </c>
      <c r="B30" s="43">
        <v>10950.109999999997</v>
      </c>
      <c r="C30" s="43">
        <v>4739.09</v>
      </c>
    </row>
    <row r="31" spans="1:3" x14ac:dyDescent="0.25">
      <c r="A31" s="42">
        <v>1</v>
      </c>
      <c r="B31" s="43">
        <v>10950.109999999997</v>
      </c>
      <c r="C31" s="43">
        <v>4739.09</v>
      </c>
    </row>
    <row r="32" spans="1:3" x14ac:dyDescent="0.25">
      <c r="A32" s="41" t="s">
        <v>116</v>
      </c>
      <c r="B32" s="43">
        <v>16771.57</v>
      </c>
      <c r="C32" s="43">
        <v>6740.5400000000009</v>
      </c>
    </row>
    <row r="33" spans="1:3" x14ac:dyDescent="0.25">
      <c r="A33" s="42">
        <v>2</v>
      </c>
      <c r="B33" s="43">
        <v>16771.57</v>
      </c>
      <c r="C33" s="43">
        <v>6740.5400000000009</v>
      </c>
    </row>
    <row r="34" spans="1:3" x14ac:dyDescent="0.25">
      <c r="A34" s="41" t="s">
        <v>198</v>
      </c>
      <c r="B34" s="43">
        <v>18532.150000000001</v>
      </c>
      <c r="C34" s="43">
        <v>7597.1599999999971</v>
      </c>
    </row>
    <row r="35" spans="1:3" x14ac:dyDescent="0.25">
      <c r="A35" s="42">
        <v>3</v>
      </c>
      <c r="B35" s="43">
        <v>18532.150000000001</v>
      </c>
      <c r="C35" s="43">
        <v>7597.1599999999971</v>
      </c>
    </row>
    <row r="36" spans="1:3" x14ac:dyDescent="0.25">
      <c r="A36" s="41" t="s">
        <v>268</v>
      </c>
      <c r="B36" s="43">
        <v>21896.740000000009</v>
      </c>
      <c r="C36" s="43">
        <v>9209.5700000000033</v>
      </c>
    </row>
    <row r="37" spans="1:3" x14ac:dyDescent="0.25">
      <c r="A37" s="42">
        <v>4</v>
      </c>
      <c r="B37" s="43">
        <v>21896.740000000009</v>
      </c>
      <c r="C37" s="43">
        <v>9209.5700000000033</v>
      </c>
    </row>
    <row r="38" spans="1:3" x14ac:dyDescent="0.25">
      <c r="A38" s="41" t="s">
        <v>346</v>
      </c>
      <c r="B38" s="43">
        <v>23475.54</v>
      </c>
      <c r="C38" s="43">
        <v>10183.979999999994</v>
      </c>
    </row>
    <row r="39" spans="1:3" x14ac:dyDescent="0.25">
      <c r="A39" s="42">
        <v>5</v>
      </c>
      <c r="B39" s="43">
        <v>23475.54</v>
      </c>
      <c r="C39" s="43">
        <v>10183.979999999994</v>
      </c>
    </row>
    <row r="40" spans="1:3" x14ac:dyDescent="0.25">
      <c r="A40" s="41" t="s">
        <v>424</v>
      </c>
      <c r="B40" s="43">
        <v>14534.110000000002</v>
      </c>
      <c r="C40" s="43">
        <v>6263.69</v>
      </c>
    </row>
    <row r="41" spans="1:3" x14ac:dyDescent="0.25">
      <c r="A41" s="42">
        <v>6</v>
      </c>
      <c r="B41" s="43">
        <v>14534.110000000002</v>
      </c>
      <c r="C41" s="43">
        <v>6263.69</v>
      </c>
    </row>
    <row r="42" spans="1:3" x14ac:dyDescent="0.25">
      <c r="A42" s="41" t="s">
        <v>489</v>
      </c>
      <c r="B42" s="43">
        <v>16103.039999999999</v>
      </c>
      <c r="C42" s="43">
        <v>6467.6100000000015</v>
      </c>
    </row>
    <row r="43" spans="1:3" x14ac:dyDescent="0.25">
      <c r="A43" s="42">
        <v>7</v>
      </c>
      <c r="B43" s="43">
        <v>16103.039999999999</v>
      </c>
      <c r="C43" s="43">
        <v>6467.6100000000015</v>
      </c>
    </row>
    <row r="44" spans="1:3" x14ac:dyDescent="0.25">
      <c r="A44" s="41" t="s">
        <v>569</v>
      </c>
      <c r="B44" s="43">
        <v>18486.699999999993</v>
      </c>
      <c r="C44" s="43">
        <v>7836.95</v>
      </c>
    </row>
    <row r="45" spans="1:3" x14ac:dyDescent="0.25">
      <c r="A45" s="42">
        <v>8</v>
      </c>
      <c r="B45" s="43">
        <v>18486.699999999993</v>
      </c>
      <c r="C45" s="43">
        <v>7836.95</v>
      </c>
    </row>
    <row r="46" spans="1:3" x14ac:dyDescent="0.25">
      <c r="A46" s="41" t="s">
        <v>652</v>
      </c>
      <c r="B46" s="43">
        <v>18387.149999999998</v>
      </c>
      <c r="C46" s="43">
        <v>7854.19</v>
      </c>
    </row>
    <row r="47" spans="1:3" x14ac:dyDescent="0.25">
      <c r="A47" s="42">
        <v>9</v>
      </c>
      <c r="B47" s="43">
        <v>18387.149999999998</v>
      </c>
      <c r="C47" s="43">
        <v>7854.19</v>
      </c>
    </row>
    <row r="48" spans="1:3" x14ac:dyDescent="0.25">
      <c r="A48" s="41" t="s">
        <v>726</v>
      </c>
      <c r="B48" s="43">
        <v>13954.610000000002</v>
      </c>
      <c r="C48" s="43">
        <v>5816.0500000000011</v>
      </c>
    </row>
    <row r="49" spans="1:3" x14ac:dyDescent="0.25">
      <c r="A49" s="42">
        <v>10</v>
      </c>
      <c r="B49" s="43">
        <v>13954.610000000002</v>
      </c>
      <c r="C49" s="43">
        <v>5816.0500000000011</v>
      </c>
    </row>
    <row r="50" spans="1:3" x14ac:dyDescent="0.25">
      <c r="A50" s="41" t="s">
        <v>813</v>
      </c>
      <c r="B50" s="43">
        <v>24073.419999999995</v>
      </c>
      <c r="C50" s="43">
        <v>9864.15</v>
      </c>
    </row>
    <row r="51" spans="1:3" x14ac:dyDescent="0.25">
      <c r="A51" s="42">
        <v>11</v>
      </c>
      <c r="B51" s="43">
        <v>24073.419999999995</v>
      </c>
      <c r="C51" s="43">
        <v>9864.15</v>
      </c>
    </row>
    <row r="52" spans="1:3" x14ac:dyDescent="0.25">
      <c r="A52" s="41" t="s">
        <v>897</v>
      </c>
      <c r="B52" s="43">
        <v>21240.399999999998</v>
      </c>
      <c r="C52" s="43">
        <v>9436.5</v>
      </c>
    </row>
    <row r="53" spans="1:3" x14ac:dyDescent="0.25">
      <c r="A53" s="42">
        <v>12</v>
      </c>
      <c r="B53" s="43">
        <v>21240.399999999998</v>
      </c>
      <c r="C53" s="43">
        <v>9436.5</v>
      </c>
    </row>
    <row r="54" spans="1:3" x14ac:dyDescent="0.25">
      <c r="A54" s="40" t="s">
        <v>1886</v>
      </c>
      <c r="B54" s="43">
        <v>425594.06</v>
      </c>
      <c r="C54" s="43">
        <v>179605.87</v>
      </c>
    </row>
  </sheetData>
  <pageMargins left="0.7" right="0.7" top="0.75" bottom="0.75" header="0.3" footer="0.3"/>
  <pageSetup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618B1B-DDB0-4D38-9CE8-ED5D81FC74A3}">
  <dimension ref="A1:C9"/>
  <sheetViews>
    <sheetView workbookViewId="0">
      <selection activeCell="A4" sqref="A4"/>
    </sheetView>
  </sheetViews>
  <sheetFormatPr defaultRowHeight="15" x14ac:dyDescent="0.25"/>
  <cols>
    <col min="1" max="1" width="20" bestFit="1" customWidth="1"/>
    <col min="2" max="2" width="15.5703125" bestFit="1" customWidth="1"/>
    <col min="3" max="3" width="12.5703125" bestFit="1" customWidth="1"/>
  </cols>
  <sheetData>
    <row r="1" spans="1:3" x14ac:dyDescent="0.25">
      <c r="A1" s="44" t="s">
        <v>1895</v>
      </c>
    </row>
    <row r="3" spans="1:3" x14ac:dyDescent="0.25">
      <c r="A3" s="39" t="s">
        <v>9</v>
      </c>
      <c r="B3" t="s">
        <v>1887</v>
      </c>
      <c r="C3" t="s">
        <v>1888</v>
      </c>
    </row>
    <row r="4" spans="1:3" x14ac:dyDescent="0.25">
      <c r="A4" s="40" t="s">
        <v>47</v>
      </c>
      <c r="B4" s="43">
        <v>88639.530000000042</v>
      </c>
      <c r="C4" s="43">
        <v>44492.940000000024</v>
      </c>
    </row>
    <row r="5" spans="1:3" x14ac:dyDescent="0.25">
      <c r="A5" s="40" t="s">
        <v>29</v>
      </c>
      <c r="B5" s="43">
        <v>134903.46999999997</v>
      </c>
      <c r="C5" s="43">
        <v>46895.299999999996</v>
      </c>
    </row>
    <row r="6" spans="1:3" x14ac:dyDescent="0.25">
      <c r="A6" s="40" t="s">
        <v>25</v>
      </c>
      <c r="B6" s="43">
        <v>60725.459999999977</v>
      </c>
      <c r="C6" s="43">
        <v>22832.059999999983</v>
      </c>
    </row>
    <row r="7" spans="1:3" x14ac:dyDescent="0.25">
      <c r="A7" s="40" t="s">
        <v>44</v>
      </c>
      <c r="B7" s="43">
        <v>91952.209999999948</v>
      </c>
      <c r="C7" s="43">
        <v>41480.530000000028</v>
      </c>
    </row>
    <row r="8" spans="1:3" x14ac:dyDescent="0.25">
      <c r="A8" s="40" t="s">
        <v>36</v>
      </c>
      <c r="B8" s="43">
        <v>49373.389999999992</v>
      </c>
      <c r="C8" s="43">
        <v>23905.039999999997</v>
      </c>
    </row>
    <row r="9" spans="1:3" x14ac:dyDescent="0.25">
      <c r="A9" s="40" t="s">
        <v>1886</v>
      </c>
      <c r="B9" s="43">
        <v>425594.05999999994</v>
      </c>
      <c r="C9" s="43">
        <v>179605.87000000002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4ED42B-0B8D-4523-B17B-2FE0BA85B78E}">
  <dimension ref="A1:C8"/>
  <sheetViews>
    <sheetView workbookViewId="0">
      <selection activeCell="A4" sqref="A4"/>
    </sheetView>
  </sheetViews>
  <sheetFormatPr defaultRowHeight="15" x14ac:dyDescent="0.25"/>
  <cols>
    <col min="1" max="1" width="11.28515625" bestFit="1" customWidth="1"/>
    <col min="2" max="2" width="15.5703125" bestFit="1" customWidth="1"/>
    <col min="3" max="3" width="12.5703125" bestFit="1" customWidth="1"/>
    <col min="5" max="5" width="18.28515625" bestFit="1" customWidth="1"/>
  </cols>
  <sheetData>
    <row r="1" spans="1:3" x14ac:dyDescent="0.25">
      <c r="A1" s="44" t="s">
        <v>1894</v>
      </c>
    </row>
    <row r="3" spans="1:3" x14ac:dyDescent="0.25">
      <c r="A3" s="39" t="s">
        <v>6</v>
      </c>
      <c r="B3" t="s">
        <v>1887</v>
      </c>
      <c r="C3" t="s">
        <v>1888</v>
      </c>
    </row>
    <row r="4" spans="1:3" x14ac:dyDescent="0.25">
      <c r="A4" s="40" t="s">
        <v>28</v>
      </c>
      <c r="B4" s="43">
        <v>98920.149999999965</v>
      </c>
      <c r="C4" s="43">
        <v>42083.42</v>
      </c>
    </row>
    <row r="5" spans="1:3" x14ac:dyDescent="0.25">
      <c r="A5" s="40" t="s">
        <v>42</v>
      </c>
      <c r="B5" s="43">
        <v>113686.44999999995</v>
      </c>
      <c r="C5" s="43">
        <v>47655.88999999997</v>
      </c>
    </row>
    <row r="6" spans="1:3" x14ac:dyDescent="0.25">
      <c r="A6" s="40" t="s">
        <v>56</v>
      </c>
      <c r="B6" s="43">
        <v>85222.769999999931</v>
      </c>
      <c r="C6" s="43">
        <v>36097.780000000006</v>
      </c>
    </row>
    <row r="7" spans="1:3" x14ac:dyDescent="0.25">
      <c r="A7" s="40" t="s">
        <v>22</v>
      </c>
      <c r="B7" s="43">
        <v>127764.69</v>
      </c>
      <c r="C7" s="43">
        <v>53768.780000000042</v>
      </c>
    </row>
    <row r="8" spans="1:3" x14ac:dyDescent="0.25">
      <c r="A8" s="40" t="s">
        <v>1886</v>
      </c>
      <c r="B8" s="43">
        <v>425594.05999999988</v>
      </c>
      <c r="C8" s="43">
        <v>179605.87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E32A58-103B-4A91-94CA-CE02B290CF62}">
  <dimension ref="A1:E8"/>
  <sheetViews>
    <sheetView workbookViewId="0">
      <selection activeCell="A5" sqref="A5"/>
    </sheetView>
  </sheetViews>
  <sheetFormatPr defaultRowHeight="15" x14ac:dyDescent="0.25"/>
  <cols>
    <col min="1" max="1" width="15.5703125" bestFit="1" customWidth="1"/>
    <col min="2" max="2" width="16.28515625" bestFit="1" customWidth="1"/>
    <col min="3" max="3" width="10" bestFit="1" customWidth="1"/>
    <col min="4" max="4" width="10.5703125" bestFit="1" customWidth="1"/>
    <col min="5" max="5" width="11.28515625" bestFit="1" customWidth="1"/>
  </cols>
  <sheetData>
    <row r="1" spans="1:5" x14ac:dyDescent="0.25">
      <c r="A1" s="44" t="s">
        <v>1893</v>
      </c>
    </row>
    <row r="3" spans="1:5" x14ac:dyDescent="0.25">
      <c r="A3" s="39" t="s">
        <v>1887</v>
      </c>
      <c r="B3" s="39" t="s">
        <v>1890</v>
      </c>
    </row>
    <row r="4" spans="1:5" x14ac:dyDescent="0.25">
      <c r="A4" s="39" t="s">
        <v>7</v>
      </c>
      <c r="B4" t="s">
        <v>35</v>
      </c>
      <c r="C4" t="s">
        <v>24</v>
      </c>
      <c r="D4" t="s">
        <v>43</v>
      </c>
      <c r="E4" t="s">
        <v>1886</v>
      </c>
    </row>
    <row r="5" spans="1:5" x14ac:dyDescent="0.25">
      <c r="A5" s="40" t="s">
        <v>50</v>
      </c>
      <c r="B5" s="43">
        <v>38971.530000000006</v>
      </c>
      <c r="C5" s="43">
        <v>44132.080000000009</v>
      </c>
      <c r="D5" s="43">
        <v>58395.360000000001</v>
      </c>
      <c r="E5" s="43">
        <v>141498.97000000003</v>
      </c>
    </row>
    <row r="6" spans="1:5" x14ac:dyDescent="0.25">
      <c r="A6" s="40" t="s">
        <v>32</v>
      </c>
      <c r="B6" s="43">
        <v>43160.130000000019</v>
      </c>
      <c r="C6" s="43">
        <v>40530.700000000004</v>
      </c>
      <c r="D6" s="43">
        <v>55901.609999999993</v>
      </c>
      <c r="E6" s="43">
        <v>139592.44</v>
      </c>
    </row>
    <row r="7" spans="1:5" x14ac:dyDescent="0.25">
      <c r="A7" s="40" t="s">
        <v>23</v>
      </c>
      <c r="B7" s="43">
        <v>37778.699999999983</v>
      </c>
      <c r="C7" s="43">
        <v>48296.979999999989</v>
      </c>
      <c r="D7" s="43">
        <v>58426.969999999994</v>
      </c>
      <c r="E7" s="43">
        <v>144502.64999999997</v>
      </c>
    </row>
    <row r="8" spans="1:5" x14ac:dyDescent="0.25">
      <c r="A8" s="40" t="s">
        <v>1886</v>
      </c>
      <c r="B8" s="43">
        <v>119910.36000000002</v>
      </c>
      <c r="C8" s="43">
        <v>132959.76</v>
      </c>
      <c r="D8" s="43">
        <v>172723.94</v>
      </c>
      <c r="E8" s="43">
        <v>425594.06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07299C-032A-4CB6-A11A-11151C5259AD}">
  <dimension ref="A1:D29"/>
  <sheetViews>
    <sheetView workbookViewId="0">
      <selection activeCell="A4" sqref="A4"/>
    </sheetView>
  </sheetViews>
  <sheetFormatPr defaultRowHeight="15" x14ac:dyDescent="0.25"/>
  <cols>
    <col min="1" max="1" width="20.5703125" bestFit="1" customWidth="1"/>
    <col min="2" max="2" width="15.5703125" bestFit="1" customWidth="1"/>
    <col min="3" max="3" width="15.42578125" bestFit="1" customWidth="1"/>
    <col min="4" max="4" width="12.5703125" bestFit="1" customWidth="1"/>
  </cols>
  <sheetData>
    <row r="1" spans="1:4" x14ac:dyDescent="0.25">
      <c r="A1" s="44" t="s">
        <v>1892</v>
      </c>
    </row>
    <row r="3" spans="1:4" x14ac:dyDescent="0.25">
      <c r="A3" s="39" t="s">
        <v>10</v>
      </c>
      <c r="B3" t="s">
        <v>1887</v>
      </c>
      <c r="C3" t="s">
        <v>1891</v>
      </c>
      <c r="D3" t="s">
        <v>1888</v>
      </c>
    </row>
    <row r="4" spans="1:4" x14ac:dyDescent="0.25">
      <c r="A4" s="40" t="s">
        <v>132</v>
      </c>
      <c r="B4" s="43">
        <v>6202.5800000000017</v>
      </c>
      <c r="C4" s="43">
        <v>343</v>
      </c>
      <c r="D4" s="43">
        <v>3144.9300000000003</v>
      </c>
    </row>
    <row r="5" spans="1:4" x14ac:dyDescent="0.25">
      <c r="A5" s="40" t="s">
        <v>51</v>
      </c>
      <c r="B5" s="43">
        <v>24396.790000000008</v>
      </c>
      <c r="C5" s="43">
        <v>423</v>
      </c>
      <c r="D5" s="43">
        <v>8712.2599999999984</v>
      </c>
    </row>
    <row r="6" spans="1:4" x14ac:dyDescent="0.25">
      <c r="A6" s="40" t="s">
        <v>143</v>
      </c>
      <c r="B6" s="43">
        <v>26817.839999999993</v>
      </c>
      <c r="C6" s="43">
        <v>407</v>
      </c>
      <c r="D6" s="43">
        <v>11906.170000000002</v>
      </c>
    </row>
    <row r="7" spans="1:4" x14ac:dyDescent="0.25">
      <c r="A7" s="40" t="s">
        <v>76</v>
      </c>
      <c r="B7" s="43">
        <v>22403.93</v>
      </c>
      <c r="C7" s="43">
        <v>399</v>
      </c>
      <c r="D7" s="43">
        <v>11356.210000000001</v>
      </c>
    </row>
    <row r="8" spans="1:4" x14ac:dyDescent="0.25">
      <c r="A8" s="40" t="s">
        <v>95</v>
      </c>
      <c r="B8" s="43">
        <v>6270.16</v>
      </c>
      <c r="C8" s="43">
        <v>290</v>
      </c>
      <c r="D8" s="43">
        <v>2415.5800000000008</v>
      </c>
    </row>
    <row r="9" spans="1:4" x14ac:dyDescent="0.25">
      <c r="A9" s="40" t="s">
        <v>37</v>
      </c>
      <c r="B9" s="43">
        <v>13209.73</v>
      </c>
      <c r="C9" s="43">
        <v>380</v>
      </c>
      <c r="D9" s="43">
        <v>6432.2700000000013</v>
      </c>
    </row>
    <row r="10" spans="1:4" x14ac:dyDescent="0.25">
      <c r="A10" s="40" t="s">
        <v>26</v>
      </c>
      <c r="B10" s="43">
        <v>4597.46</v>
      </c>
      <c r="C10" s="43">
        <v>376</v>
      </c>
      <c r="D10" s="43">
        <v>1728.3</v>
      </c>
    </row>
    <row r="11" spans="1:4" x14ac:dyDescent="0.25">
      <c r="A11" s="40" t="s">
        <v>64</v>
      </c>
      <c r="B11" s="43">
        <v>5072.1399999999985</v>
      </c>
      <c r="C11" s="43">
        <v>414</v>
      </c>
      <c r="D11" s="43">
        <v>2479.59</v>
      </c>
    </row>
    <row r="12" spans="1:4" x14ac:dyDescent="0.25">
      <c r="A12" s="40" t="s">
        <v>66</v>
      </c>
      <c r="B12" s="43">
        <v>34750.239999999991</v>
      </c>
      <c r="C12" s="43">
        <v>393</v>
      </c>
      <c r="D12" s="43">
        <v>15877.060000000003</v>
      </c>
    </row>
    <row r="13" spans="1:4" x14ac:dyDescent="0.25">
      <c r="A13" s="40" t="s">
        <v>117</v>
      </c>
      <c r="B13" s="43">
        <v>8228.2200000000012</v>
      </c>
      <c r="C13" s="43">
        <v>420</v>
      </c>
      <c r="D13" s="43">
        <v>3105.119999999999</v>
      </c>
    </row>
    <row r="14" spans="1:4" x14ac:dyDescent="0.25">
      <c r="A14" s="40" t="s">
        <v>62</v>
      </c>
      <c r="B14" s="43">
        <v>8080.5899999999992</v>
      </c>
      <c r="C14" s="43">
        <v>415</v>
      </c>
      <c r="D14" s="43">
        <v>2841.53</v>
      </c>
    </row>
    <row r="15" spans="1:4" x14ac:dyDescent="0.25">
      <c r="A15" s="40" t="s">
        <v>45</v>
      </c>
      <c r="B15" s="43">
        <v>11751.920000000002</v>
      </c>
      <c r="C15" s="43">
        <v>528</v>
      </c>
      <c r="D15" s="43">
        <v>5290.14</v>
      </c>
    </row>
    <row r="16" spans="1:4" x14ac:dyDescent="0.25">
      <c r="A16" s="40" t="s">
        <v>54</v>
      </c>
      <c r="B16" s="43">
        <v>17386.380000000005</v>
      </c>
      <c r="C16" s="43">
        <v>353</v>
      </c>
      <c r="D16" s="43">
        <v>6664.4300000000012</v>
      </c>
    </row>
    <row r="17" spans="1:4" x14ac:dyDescent="0.25">
      <c r="A17" s="40" t="s">
        <v>98</v>
      </c>
      <c r="B17" s="43">
        <v>9061.56</v>
      </c>
      <c r="C17" s="43">
        <v>361</v>
      </c>
      <c r="D17" s="43">
        <v>4368.5299999999988</v>
      </c>
    </row>
    <row r="18" spans="1:4" x14ac:dyDescent="0.25">
      <c r="A18" s="40" t="s">
        <v>130</v>
      </c>
      <c r="B18" s="43">
        <v>32247.89</v>
      </c>
      <c r="C18" s="43">
        <v>421</v>
      </c>
      <c r="D18" s="43">
        <v>16088.370000000003</v>
      </c>
    </row>
    <row r="19" spans="1:4" x14ac:dyDescent="0.25">
      <c r="A19" s="40" t="s">
        <v>68</v>
      </c>
      <c r="B19" s="43">
        <v>5714.5899999999992</v>
      </c>
      <c r="C19" s="43">
        <v>389</v>
      </c>
      <c r="D19" s="43">
        <v>2549.6000000000004</v>
      </c>
    </row>
    <row r="20" spans="1:4" x14ac:dyDescent="0.25">
      <c r="A20" s="40" t="s">
        <v>122</v>
      </c>
      <c r="B20" s="43">
        <v>67580.949999999983</v>
      </c>
      <c r="C20" s="43">
        <v>335</v>
      </c>
      <c r="D20" s="43">
        <v>23401.179999999997</v>
      </c>
    </row>
    <row r="21" spans="1:4" x14ac:dyDescent="0.25">
      <c r="A21" s="40" t="s">
        <v>48</v>
      </c>
      <c r="B21" s="43">
        <v>8295.6299999999992</v>
      </c>
      <c r="C21" s="43">
        <v>341</v>
      </c>
      <c r="D21" s="43">
        <v>4154.09</v>
      </c>
    </row>
    <row r="22" spans="1:4" x14ac:dyDescent="0.25">
      <c r="A22" s="40" t="s">
        <v>74</v>
      </c>
      <c r="B22" s="43">
        <v>12917.619999999997</v>
      </c>
      <c r="C22" s="43">
        <v>455</v>
      </c>
      <c r="D22" s="43">
        <v>5857.56</v>
      </c>
    </row>
    <row r="23" spans="1:4" x14ac:dyDescent="0.25">
      <c r="A23" s="40" t="s">
        <v>30</v>
      </c>
      <c r="B23" s="43">
        <v>11919.72</v>
      </c>
      <c r="C23" s="43">
        <v>357</v>
      </c>
      <c r="D23" s="43">
        <v>4252.1399999999994</v>
      </c>
    </row>
    <row r="24" spans="1:4" x14ac:dyDescent="0.25">
      <c r="A24" s="40" t="s">
        <v>179</v>
      </c>
      <c r="B24" s="43">
        <v>7287.4499999999989</v>
      </c>
      <c r="C24" s="43">
        <v>363</v>
      </c>
      <c r="D24" s="43">
        <v>3481.8300000000004</v>
      </c>
    </row>
    <row r="25" spans="1:4" x14ac:dyDescent="0.25">
      <c r="A25" s="40" t="s">
        <v>137</v>
      </c>
      <c r="B25" s="43">
        <v>24243.240000000005</v>
      </c>
      <c r="C25" s="43">
        <v>435</v>
      </c>
      <c r="D25" s="43">
        <v>8918.6299999999992</v>
      </c>
    </row>
    <row r="26" spans="1:4" x14ac:dyDescent="0.25">
      <c r="A26" s="40" t="s">
        <v>39</v>
      </c>
      <c r="B26" s="43">
        <v>22925.420000000002</v>
      </c>
      <c r="C26" s="43">
        <v>256</v>
      </c>
      <c r="D26" s="43">
        <v>7688.19</v>
      </c>
    </row>
    <row r="27" spans="1:4" x14ac:dyDescent="0.25">
      <c r="A27" s="40" t="s">
        <v>57</v>
      </c>
      <c r="B27" s="43">
        <v>14742.510000000004</v>
      </c>
      <c r="C27" s="43">
        <v>368</v>
      </c>
      <c r="D27" s="43">
        <v>7142.82</v>
      </c>
    </row>
    <row r="28" spans="1:4" x14ac:dyDescent="0.25">
      <c r="A28" s="40" t="s">
        <v>91</v>
      </c>
      <c r="B28" s="43">
        <v>19489.499999999996</v>
      </c>
      <c r="C28" s="43">
        <v>440</v>
      </c>
      <c r="D28" s="43">
        <v>9749.340000000002</v>
      </c>
    </row>
    <row r="29" spans="1:4" x14ac:dyDescent="0.25">
      <c r="A29" s="40" t="s">
        <v>1886</v>
      </c>
      <c r="B29" s="43">
        <v>425594.05999999994</v>
      </c>
      <c r="C29" s="43">
        <v>9662</v>
      </c>
      <c r="D29" s="43">
        <v>179605.87</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DC79D5-C1E5-4348-AF6A-B244DE37AE45}">
  <sheetPr>
    <tabColor theme="3"/>
  </sheetPr>
  <dimension ref="A1:W11"/>
  <sheetViews>
    <sheetView showGridLines="0" tabSelected="1" zoomScale="80" zoomScaleNormal="80" workbookViewId="0">
      <selection activeCell="AA13" sqref="AA13"/>
    </sheetView>
  </sheetViews>
  <sheetFormatPr defaultColWidth="9.140625" defaultRowHeight="15" x14ac:dyDescent="0.25"/>
  <cols>
    <col min="1" max="1" width="9.140625" style="45"/>
    <col min="2" max="2" width="10.7109375" style="45" customWidth="1"/>
    <col min="3" max="3" width="16.85546875" style="45" bestFit="1" customWidth="1"/>
    <col min="4" max="6" width="10.7109375" style="45" customWidth="1"/>
    <col min="7" max="7" width="15.140625" style="45" bestFit="1" customWidth="1"/>
    <col min="8" max="20" width="10.7109375" style="45" customWidth="1"/>
    <col min="21" max="16384" width="9.140625" style="45"/>
  </cols>
  <sheetData>
    <row r="1" spans="1:23" ht="45" customHeight="1" x14ac:dyDescent="0.25">
      <c r="A1" s="52" t="s">
        <v>1897</v>
      </c>
      <c r="B1" s="52"/>
      <c r="C1" s="52"/>
      <c r="D1" s="52"/>
      <c r="E1" s="52"/>
      <c r="F1" s="52"/>
      <c r="G1" s="52"/>
      <c r="H1" s="52"/>
      <c r="I1" s="52"/>
      <c r="J1" s="52"/>
      <c r="K1" s="52"/>
      <c r="L1" s="52"/>
      <c r="M1" s="52"/>
      <c r="N1" s="52"/>
      <c r="O1" s="52"/>
      <c r="P1" s="52"/>
      <c r="Q1" s="52"/>
      <c r="R1" s="52"/>
      <c r="S1" s="52"/>
      <c r="T1" s="52"/>
      <c r="U1" s="52"/>
      <c r="V1" s="52"/>
      <c r="W1" s="52"/>
    </row>
    <row r="2" spans="1:23" ht="45" customHeight="1" x14ac:dyDescent="0.25">
      <c r="A2" s="52"/>
      <c r="B2" s="52"/>
      <c r="C2" s="52"/>
      <c r="D2" s="52"/>
      <c r="E2" s="52"/>
      <c r="F2" s="52"/>
      <c r="G2" s="52"/>
      <c r="H2" s="52"/>
      <c r="I2" s="52"/>
      <c r="J2" s="52"/>
      <c r="K2" s="52"/>
      <c r="L2" s="52"/>
      <c r="M2" s="52"/>
      <c r="N2" s="52"/>
      <c r="O2" s="52"/>
      <c r="P2" s="52"/>
      <c r="Q2" s="52"/>
      <c r="R2" s="52"/>
      <c r="S2" s="52"/>
      <c r="T2" s="52"/>
      <c r="U2" s="52"/>
      <c r="V2" s="52"/>
      <c r="W2" s="52"/>
    </row>
    <row r="3" spans="1:23" ht="45" customHeight="1" x14ac:dyDescent="0.25">
      <c r="A3" s="52"/>
      <c r="B3" s="52"/>
      <c r="C3" s="52"/>
      <c r="D3" s="52"/>
      <c r="E3" s="52"/>
      <c r="F3" s="52"/>
      <c r="G3" s="52"/>
      <c r="H3" s="52"/>
      <c r="I3" s="52"/>
      <c r="J3" s="52"/>
      <c r="K3" s="52"/>
      <c r="L3" s="52"/>
      <c r="M3" s="52"/>
      <c r="N3" s="52"/>
      <c r="O3" s="52"/>
      <c r="P3" s="52"/>
      <c r="Q3" s="52"/>
      <c r="R3" s="52"/>
      <c r="S3" s="52"/>
      <c r="T3" s="52"/>
      <c r="U3" s="52"/>
      <c r="V3" s="52"/>
      <c r="W3" s="52"/>
    </row>
    <row r="5" spans="1:23" ht="15" customHeight="1" x14ac:dyDescent="0.25">
      <c r="B5" s="59" t="s">
        <v>1877</v>
      </c>
      <c r="C5" s="59"/>
      <c r="D5" s="59"/>
      <c r="F5" s="53" t="s">
        <v>1880</v>
      </c>
      <c r="G5" s="53"/>
      <c r="H5" s="53"/>
      <c r="J5" s="53" t="s">
        <v>1898</v>
      </c>
      <c r="K5" s="53"/>
      <c r="L5" s="53"/>
      <c r="N5" s="55" t="s">
        <v>1899</v>
      </c>
      <c r="O5" s="55"/>
      <c r="P5" s="55"/>
      <c r="R5" s="53" t="s">
        <v>1885</v>
      </c>
      <c r="S5" s="53"/>
      <c r="T5" s="53"/>
    </row>
    <row r="6" spans="1:23" x14ac:dyDescent="0.25">
      <c r="B6" s="59"/>
      <c r="C6" s="59"/>
      <c r="D6" s="59"/>
      <c r="F6" s="53"/>
      <c r="G6" s="53"/>
      <c r="H6" s="53"/>
      <c r="J6" s="53"/>
      <c r="K6" s="53"/>
      <c r="L6" s="53"/>
      <c r="N6" s="55"/>
      <c r="O6" s="55"/>
      <c r="P6" s="55"/>
      <c r="R6" s="53"/>
      <c r="S6" s="53"/>
      <c r="T6" s="53"/>
    </row>
    <row r="7" spans="1:23" x14ac:dyDescent="0.25">
      <c r="B7" s="59"/>
      <c r="C7" s="59"/>
      <c r="D7" s="59"/>
      <c r="F7" s="53"/>
      <c r="G7" s="53"/>
      <c r="H7" s="53"/>
      <c r="J7" s="53"/>
      <c r="K7" s="53"/>
      <c r="L7" s="53"/>
      <c r="N7" s="55"/>
      <c r="O7" s="55"/>
      <c r="P7" s="55"/>
      <c r="R7" s="53"/>
      <c r="S7" s="53"/>
      <c r="T7" s="53"/>
    </row>
    <row r="8" spans="1:23" x14ac:dyDescent="0.25">
      <c r="B8" s="60">
        <f>'KPI Summary'!B4</f>
        <v>218405.54</v>
      </c>
      <c r="C8" s="54"/>
      <c r="D8" s="54"/>
      <c r="F8" s="60">
        <f>'KPI Summary'!B7</f>
        <v>92009.48</v>
      </c>
      <c r="G8" s="54"/>
      <c r="H8" s="54"/>
      <c r="J8" s="54">
        <f>'KPI Summary'!B8</f>
        <v>5.04</v>
      </c>
      <c r="K8" s="54"/>
      <c r="L8" s="54"/>
      <c r="N8" s="56">
        <f>'KPI Summary'!B10</f>
        <v>43.31</v>
      </c>
      <c r="O8" s="57"/>
      <c r="P8" s="57"/>
      <c r="R8" s="58">
        <f>'KPI Summary'!B12</f>
        <v>620</v>
      </c>
      <c r="S8" s="57"/>
      <c r="T8" s="57"/>
    </row>
    <row r="9" spans="1:23" x14ac:dyDescent="0.25">
      <c r="B9" s="54"/>
      <c r="C9" s="54"/>
      <c r="D9" s="54"/>
      <c r="F9" s="54"/>
      <c r="G9" s="54"/>
      <c r="H9" s="54"/>
      <c r="J9" s="54"/>
      <c r="K9" s="54"/>
      <c r="L9" s="54"/>
      <c r="N9" s="57"/>
      <c r="O9" s="57"/>
      <c r="P9" s="57"/>
      <c r="R9" s="57"/>
      <c r="S9" s="57"/>
      <c r="T9" s="57"/>
    </row>
    <row r="11" spans="1:23" ht="23.25" x14ac:dyDescent="0.35">
      <c r="C11" s="46"/>
      <c r="G11" s="46"/>
      <c r="K11" s="47"/>
      <c r="O11" s="47"/>
      <c r="S11" s="48"/>
    </row>
  </sheetData>
  <mergeCells count="11">
    <mergeCell ref="J5:L7"/>
    <mergeCell ref="J8:L9"/>
    <mergeCell ref="N5:P7"/>
    <mergeCell ref="N8:P9"/>
    <mergeCell ref="R5:T7"/>
    <mergeCell ref="R8:T9"/>
    <mergeCell ref="B5:D7"/>
    <mergeCell ref="B8:D9"/>
    <mergeCell ref="F5:H7"/>
    <mergeCell ref="F8:H9"/>
    <mergeCell ref="A1:W3"/>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Raw Data</vt:lpstr>
      <vt:lpstr>Monthly Summary</vt:lpstr>
      <vt:lpstr>Category &amp; Region</vt:lpstr>
      <vt:lpstr>KPI Summary</vt:lpstr>
      <vt:lpstr>Pivot Table1 MRT</vt:lpstr>
      <vt:lpstr>Pivot Table2 RBC</vt:lpstr>
      <vt:lpstr>Pivot Table3 RBR</vt:lpstr>
      <vt:lpstr>Pivot Table4 RBSC</vt:lpstr>
      <vt:lpstr>Pivot Table5 TP</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henry Igwebuike</cp:lastModifiedBy>
  <cp:revision>0</cp:revision>
  <dcterms:created xsi:type="dcterms:W3CDTF">2026-04-02T13:47:11Z</dcterms:created>
  <dcterms:modified xsi:type="dcterms:W3CDTF">2026-04-03T20:46:06Z</dcterms:modified>
  <dc:language>en-US</dc:language>
</cp:coreProperties>
</file>