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e54658ce2bde5a7/Desktop/FELO/digital-twin-campestre/"/>
    </mc:Choice>
  </mc:AlternateContent>
  <xr:revisionPtr revIDLastSave="1" documentId="11_966A959324FACD9BF20FFC9E5AAD3F2F6CD0ED4F" xr6:coauthVersionLast="47" xr6:coauthVersionMax="47" xr10:uidLastSave="{3674C814-CA93-42E9-876F-0350B140F5C8}"/>
  <bookViews>
    <workbookView xWindow="-108" yWindow="-108" windowWidth="23256" windowHeight="12456" firstSheet="2" activeTab="6" xr2:uid="{00000000-000D-0000-FFFF-FFFF00000000}"/>
  </bookViews>
  <sheets>
    <sheet name="PORTADA" sheetId="1" r:id="rId1"/>
    <sheet name="PRESUPUESTO DETALLADO" sheetId="2" r:id="rId2"/>
    <sheet name="GRÁFICAS" sheetId="3" r:id="rId3"/>
    <sheet name="ANÁLISIS DE COSTOS" sheetId="4" r:id="rId4"/>
    <sheet name="MANO DE OBRA" sheetId="5" r:id="rId5"/>
    <sheet name="CRONOGRAMA GANTT" sheetId="6" r:id="rId6"/>
    <sheet name="CRONOGRAMA DIARIO" sheetId="7" r:id="rId7"/>
  </sheets>
  <calcPr calcId="0"/>
</workbook>
</file>

<file path=xl/sharedStrings.xml><?xml version="1.0" encoding="utf-8"?>
<sst xmlns="http://schemas.openxmlformats.org/spreadsheetml/2006/main" count="3179" uniqueCount="743">
  <si>
    <t>PRESUPUESTO DE OBRA DETALLADO</t>
  </si>
  <si>
    <t>VIVIENDA CAMPESTRE MINIMALISTA - 120 m²</t>
  </si>
  <si>
    <t>Proyecto:</t>
  </si>
  <si>
    <t>VIVIENDA CAMPESTRE MINIMALISTA</t>
  </si>
  <si>
    <t>Código:</t>
  </si>
  <si>
    <t>VC-2026-001</t>
  </si>
  <si>
    <t>Ubicación:</t>
  </si>
  <si>
    <t>Zona Periurbana, Colombia</t>
  </si>
  <si>
    <t>Área Total:</t>
  </si>
  <si>
    <t>120 m²</t>
  </si>
  <si>
    <t>Niveles:</t>
  </si>
  <si>
    <t>2</t>
  </si>
  <si>
    <t>Fecha:</t>
  </si>
  <si>
    <t>24/07/2026</t>
  </si>
  <si>
    <t>Moneda:</t>
  </si>
  <si>
    <t>Pesos Colombianos (COP)</t>
  </si>
  <si>
    <t>Fuente Precios:</t>
  </si>
  <si>
    <t>Homecenter Colombia 2026</t>
  </si>
  <si>
    <t>RESUMEN EJECUTIVO</t>
  </si>
  <si>
    <t>Subtotal Materiales y Mano de Obra</t>
  </si>
  <si>
    <t>Contingencia e Imprevistos (10%)</t>
  </si>
  <si>
    <t>Administración de Obra (8%)</t>
  </si>
  <si>
    <t>Utilidad Contratista (12%)</t>
  </si>
  <si>
    <t>Subtotal General</t>
  </si>
  <si>
    <t>IVA (19%)</t>
  </si>
  <si>
    <t>TOTAL PRESUPUESTO</t>
  </si>
  <si>
    <t>COSTO POR M²:</t>
  </si>
  <si>
    <t>PRESUPUESTO DETALLADO DE OBRA</t>
  </si>
  <si>
    <t>VIVIENDA CAMPESTRE MINIMALISTA | 120 m² | 24/07/2026</t>
  </si>
  <si>
    <t>No.</t>
  </si>
  <si>
    <t>DESCRIPCIÓN</t>
  </si>
  <si>
    <t>UNIDAD</t>
  </si>
  <si>
    <t>CANTIDAD</t>
  </si>
  <si>
    <t>PRECIO UNITARIO</t>
  </si>
  <si>
    <t>PRECIO TOTAL</t>
  </si>
  <si>
    <t>NOTAS / PROVEEDOR</t>
  </si>
  <si>
    <t xml:space="preserve">  1. MOVIMIENTO DE TIERRA</t>
  </si>
  <si>
    <t>1.1</t>
  </si>
  <si>
    <t>Limpieza y desmonte del terreno</t>
  </si>
  <si>
    <t>m²</t>
  </si>
  <si>
    <t>Homecenter</t>
  </si>
  <si>
    <t>1.2</t>
  </si>
  <si>
    <t>Nivelación general del terreno</t>
  </si>
  <si>
    <t>1.3</t>
  </si>
  <si>
    <t>Excavación para zapatas (6 zapatas)</t>
  </si>
  <si>
    <t>m³</t>
  </si>
  <si>
    <t>Éxito</t>
  </si>
  <si>
    <t>1.4</t>
  </si>
  <si>
    <t>Relleno compactado alrededor zapatas</t>
  </si>
  <si>
    <t>1.5</t>
  </si>
  <si>
    <t>Exportación de excedentes</t>
  </si>
  <si>
    <t>MercadoLibre</t>
  </si>
  <si>
    <t xml:space="preserve">    SUBTOTAL MOVIMIENTO DE TIERRA</t>
  </si>
  <si>
    <t xml:space="preserve">  2. CIMIENTOS Y ESTRUCTURA INFERIOR</t>
  </si>
  <si>
    <t>2.1</t>
  </si>
  <si>
    <t>Concreto f210 para zapatas</t>
  </si>
  <si>
    <t>2.2</t>
  </si>
  <si>
    <t>Acero refuerzo 420x (varilla #4)</t>
  </si>
  <si>
    <t>kg</t>
  </si>
  <si>
    <t>2.3</t>
  </si>
  <si>
    <t>Estribos acero 240x</t>
  </si>
  <si>
    <t>2.4</t>
  </si>
  <si>
    <t>Formatos para zapatas</t>
  </si>
  <si>
    <t>pza</t>
  </si>
  <si>
    <t>2.5</t>
  </si>
  <si>
    <t>Concreto viga amarre f210</t>
  </si>
  <si>
    <t>2.6</t>
  </si>
  <si>
    <t>Acero vigas de amarre</t>
  </si>
  <si>
    <t>2.7</t>
  </si>
  <si>
    <t>Formatos vigas de amarre</t>
  </si>
  <si>
    <t>ml</t>
  </si>
  <si>
    <t>2.8</t>
  </si>
  <si>
    <t>Polietileno bajo losas</t>
  </si>
  <si>
    <t>2.9</t>
  </si>
  <si>
    <t>Piedra chancada base</t>
  </si>
  <si>
    <t>2.10</t>
  </si>
  <si>
    <t>Arena gruesa</t>
  </si>
  <si>
    <t>2.11</t>
  </si>
  <si>
    <t>Grava 3/4</t>
  </si>
  <si>
    <t xml:space="preserve">    SUBTOTAL CIMIENTOS Y ESTRUCTURA INFERIOR</t>
  </si>
  <si>
    <t xml:space="preserve">  3. ESTRUCTURA - LOSAS</t>
  </si>
  <si>
    <t>3.1</t>
  </si>
  <si>
    <t>Losa maciza nivel 1</t>
  </si>
  <si>
    <t>3.2</t>
  </si>
  <si>
    <t>Losa maciza nivel 2</t>
  </si>
  <si>
    <t>3.3</t>
  </si>
  <si>
    <t>Malla electrosoldada 6x6 #5</t>
  </si>
  <si>
    <t>3.4</t>
  </si>
  <si>
    <t>Acero refuerzo losas</t>
  </si>
  <si>
    <t>3.5</t>
  </si>
  <si>
    <t>Concreto f280 para losas</t>
  </si>
  <si>
    <t>3.6</t>
  </si>
  <si>
    <t>Arena gruesa para concreto</t>
  </si>
  <si>
    <t>3.7</t>
  </si>
  <si>
    <t>Grava 3/4 para concreto</t>
  </si>
  <si>
    <t xml:space="preserve">    SUBTOTAL ESTRUCTURA - LOSAS</t>
  </si>
  <si>
    <t xml:space="preserve">  4. MUROS EN BLOCK</t>
  </si>
  <si>
    <t>4.1</t>
  </si>
  <si>
    <t>Block estructural 14x20x40</t>
  </si>
  <si>
    <t>4.2</t>
  </si>
  <si>
    <t>Block divide 9x20x40</t>
  </si>
  <si>
    <t>4.3</t>
  </si>
  <si>
    <t>Mortero 1 para asentado</t>
  </si>
  <si>
    <t>bulto</t>
  </si>
  <si>
    <t>4.4</t>
  </si>
  <si>
    <t>Cemento Portland 50kg</t>
  </si>
  <si>
    <t>4.5</t>
  </si>
  <si>
    <t>Arena fina para mortero</t>
  </si>
  <si>
    <t>4.6</t>
  </si>
  <si>
    <t>Varilla #3/8 amarre</t>
  </si>
  <si>
    <t>4.7</t>
  </si>
  <si>
    <t>Alambre #18 amarre</t>
  </si>
  <si>
    <t>4.8</t>
  </si>
  <si>
    <t>Escombro relleno muros</t>
  </si>
  <si>
    <t xml:space="preserve">    SUBTOTAL MUROS EN BLOCK</t>
  </si>
  <si>
    <t xml:space="preserve">  5. CUBIERTA</t>
  </si>
  <si>
    <t>5.1</t>
  </si>
  <si>
    <t>Impermeabilizante líquido</t>
  </si>
  <si>
    <t>gal</t>
  </si>
  <si>
    <t>5.2</t>
  </si>
  <si>
    <t>Malla fibra refuerzo</t>
  </si>
  <si>
    <t>5.3</t>
  </si>
  <si>
    <t>Canalón plástico 4"</t>
  </si>
  <si>
    <t>5.4</t>
  </si>
  <si>
    <t>Bajante plástico 3"</t>
  </si>
  <si>
    <t>5.5</t>
  </si>
  <si>
    <t>Tapas y rejillas canalón</t>
  </si>
  <si>
    <t xml:space="preserve">    SUBTOTAL CUBIERTA</t>
  </si>
  <si>
    <t xml:space="preserve">  6. INSTALACIONES ELÉCTRICAS</t>
  </si>
  <si>
    <t>6.1</t>
  </si>
  <si>
    <t>Conduit PVC 3/4"</t>
  </si>
  <si>
    <t>6.2</t>
  </si>
  <si>
    <t>Conduit PVC 1/2"</t>
  </si>
  <si>
    <t>6.3</t>
  </si>
  <si>
    <t>Cable THW #10</t>
  </si>
  <si>
    <t>6.4</t>
  </si>
  <si>
    <t>Cable THW #6</t>
  </si>
  <si>
    <t>6.5</t>
  </si>
  <si>
    <t>Cable THW #4</t>
  </si>
  <si>
    <t>6.6</t>
  </si>
  <si>
    <t>Cajas eléctricas 4x2"</t>
  </si>
  <si>
    <t>6.7</t>
  </si>
  <si>
    <t>Cajas de paso 6x6"</t>
  </si>
  <si>
    <t>6.8</t>
  </si>
  <si>
    <t>Tomacorrientes dobles</t>
  </si>
  <si>
    <t>6.9</t>
  </si>
  <si>
    <t>Interruptores simples</t>
  </si>
  <si>
    <t>6.10</t>
  </si>
  <si>
    <t>Interruptores táctiles dimmer</t>
  </si>
  <si>
    <t>6.11</t>
  </si>
  <si>
    <t>Panel eléctrico 12 circuitos</t>
  </si>
  <si>
    <t>6.12</t>
  </si>
  <si>
    <t>Breakers termomagnéticos 20A</t>
  </si>
  <si>
    <t>6.13</t>
  </si>
  <si>
    <t>Breaker diferencial 30mA</t>
  </si>
  <si>
    <t>6.14</t>
  </si>
  <si>
    <t>Plafones LED empotrados 18W</t>
  </si>
  <si>
    <t>6.15</t>
  </si>
  <si>
    <t>Luminarias exteriores LED 30W</t>
  </si>
  <si>
    <t xml:space="preserve">    SUBTOTAL INSTALACIONES ELÉCTRICAS</t>
  </si>
  <si>
    <t xml:space="preserve">  7. INSTALACIONES SANITARIAS</t>
  </si>
  <si>
    <t>7.1</t>
  </si>
  <si>
    <t>Tubo PVC sanitario 4"</t>
  </si>
  <si>
    <t>7.2</t>
  </si>
  <si>
    <t>Tubo PVC sanitario 2"</t>
  </si>
  <si>
    <t>7.3</t>
  </si>
  <si>
    <t>Tubo cobre agua fría 1/2"</t>
  </si>
  <si>
    <t>7.4</t>
  </si>
  <si>
    <t>Tubo cobre agua fría 3/4"</t>
  </si>
  <si>
    <t>7.5</t>
  </si>
  <si>
    <t>Codos PVC 4" 90°</t>
  </si>
  <si>
    <t>7.6</t>
  </si>
  <si>
    <t>Codos PVC 2" 90°</t>
  </si>
  <si>
    <t>7.7</t>
  </si>
  <si>
    <t>Tees PVC 4"</t>
  </si>
  <si>
    <t>7.8</t>
  </si>
  <si>
    <t>Tees PVC 2"</t>
  </si>
  <si>
    <t>7.9</t>
  </si>
  <si>
    <t>Válvula reguladora presión</t>
  </si>
  <si>
    <t>7.10</t>
  </si>
  <si>
    <t>Llaves de paso 1/2"</t>
  </si>
  <si>
    <t>7.11</t>
  </si>
  <si>
    <t>Rejillas desagüe piso 4"</t>
  </si>
  <si>
    <t>7.12</t>
  </si>
  <si>
    <t>Sifones lavamanos</t>
  </si>
  <si>
    <t xml:space="preserve">    SUBTOTAL INSTALACIONES SANITARIAS</t>
  </si>
  <si>
    <t xml:space="preserve">  8. SANITARIOS Y GRIFERÍA</t>
  </si>
  <si>
    <t>8.1</t>
  </si>
  <si>
    <t>Inodoros colgados Roca</t>
  </si>
  <si>
    <t>8.2</t>
  </si>
  <si>
    <t>Lavamanos sobreponer Roca</t>
  </si>
  <si>
    <t>8.3</t>
  </si>
  <si>
    <t>Lavamanos empotrado principal</t>
  </si>
  <si>
    <t>8.4</t>
  </si>
  <si>
    <t>Set ducha termostática</t>
  </si>
  <si>
    <t>jgo</t>
  </si>
  <si>
    <t>8.5</t>
  </si>
  <si>
    <t>Grifos lavamanos monocomando</t>
  </si>
  <si>
    <t>8.6</t>
  </si>
  <si>
    <t>Grifo cocina pull-out</t>
  </si>
  <si>
    <t>8.7</t>
  </si>
  <si>
    <t>Válvulas descarga inodoro</t>
  </si>
  <si>
    <t>8.8</t>
  </si>
  <si>
    <t>Tancas inodoro Roca</t>
  </si>
  <si>
    <t>8.9</t>
  </si>
  <si>
    <t>Asientos inodoro</t>
  </si>
  <si>
    <t>8.10</t>
  </si>
  <si>
    <t>Toalleros cromados</t>
  </si>
  <si>
    <t>8.11</t>
  </si>
  <si>
    <t>Jaboneros embebidos</t>
  </si>
  <si>
    <t>8.12</t>
  </si>
  <si>
    <t>Portarrollos cromados</t>
  </si>
  <si>
    <t>8.13</t>
  </si>
  <si>
    <t>Espejos bañera con LED</t>
  </si>
  <si>
    <t xml:space="preserve">    SUBTOTAL SANITARIOS Y GRIFERÍA</t>
  </si>
  <si>
    <t xml:space="preserve">  9. COCINA</t>
  </si>
  <si>
    <t>9.1</t>
  </si>
  <si>
    <t>Gabinete cocina modular (3ml)</t>
  </si>
  <si>
    <t>9.2</t>
  </si>
  <si>
    <t>Mesón cuarzo (2.5ml)</t>
  </si>
  <si>
    <t>9.3</t>
  </si>
  <si>
    <t>Fregadero acero inoxidable doble</t>
  </si>
  <si>
    <t>9.4</t>
  </si>
  <si>
    <t>Campana extracción 60cm</t>
  </si>
  <si>
    <t>9.5</t>
  </si>
  <si>
    <t>Cooktop 4 quemadores gas</t>
  </si>
  <si>
    <t xml:space="preserve">    SUBTOTAL COCINA</t>
  </si>
  <si>
    <t xml:space="preserve">  10. PISOS Y REVESTIMIENTOS</t>
  </si>
  <si>
    <t>10.1</t>
  </si>
  <si>
    <t>Porcelanato 60x60cm interior</t>
  </si>
  <si>
    <t>10.2</t>
  </si>
  <si>
    <t>Cerámica pared baño 25x40cm</t>
  </si>
  <si>
    <t>10.3</t>
  </si>
  <si>
    <t>Deck madera exterior</t>
  </si>
  <si>
    <t>10.4</t>
  </si>
  <si>
    <t>Adhesivo porcelanato</t>
  </si>
  <si>
    <t>10.5</t>
  </si>
  <si>
    <t>Cemento cola</t>
  </si>
  <si>
    <t>10.6</t>
  </si>
  <si>
    <t>Cruzetas 2mm</t>
  </si>
  <si>
    <t>caja</t>
  </si>
  <si>
    <t>10.7</t>
  </si>
  <si>
    <t>Boquilla para juntas</t>
  </si>
  <si>
    <t>10.8</t>
  </si>
  <si>
    <t>Silicona sanitaria</t>
  </si>
  <si>
    <t>tube</t>
  </si>
  <si>
    <t xml:space="preserve">    SUBTOTAL PISOS Y REVESTIMIENTOS</t>
  </si>
  <si>
    <t xml:space="preserve">  11. PINTURA</t>
  </si>
  <si>
    <t>11.1</t>
  </si>
  <si>
    <t>Pintura látex interior (Pintuco)</t>
  </si>
  <si>
    <t>11.2</t>
  </si>
  <si>
    <t>Pintura acrílica exterior</t>
  </si>
  <si>
    <t>11.3</t>
  </si>
  <si>
    <t>Pintura templada techos</t>
  </si>
  <si>
    <t>11.4</t>
  </si>
  <si>
    <t>Primer sellador</t>
  </si>
  <si>
    <t>11.5</t>
  </si>
  <si>
    <t>Masilla para paredes</t>
  </si>
  <si>
    <t>11.6</t>
  </si>
  <si>
    <t>Lijas various</t>
  </si>
  <si>
    <t>11.7</t>
  </si>
  <si>
    <t>Brochas y rodillos</t>
  </si>
  <si>
    <t xml:space="preserve">    SUBTOTAL PINTURA</t>
  </si>
  <si>
    <t xml:space="preserve">  12. CARPINTERÍA Y ESTRUCTURAS</t>
  </si>
  <si>
    <t>12.1</t>
  </si>
  <si>
    <t>Puertas interiores melamina</t>
  </si>
  <si>
    <t>12.2</t>
  </si>
  <si>
    <t>Puerta principal madera maciza</t>
  </si>
  <si>
    <t>12.3</t>
  </si>
  <si>
    <t>Marcos puerta completos</t>
  </si>
  <si>
    <t>12.4</t>
  </si>
  <si>
    <t>Bisagras acero inoxidable</t>
  </si>
  <si>
    <t>12.5</t>
  </si>
  <si>
    <t>Cerraduras inoxidables</t>
  </si>
  <si>
    <t>12.6</t>
  </si>
  <si>
    <t>Jaladeras aluminio</t>
  </si>
  <si>
    <t>12.7</t>
  </si>
  <si>
    <t>Ventanas aluminio + vidrio</t>
  </si>
  <si>
    <t>12.8</t>
  </si>
  <si>
    <t>Vidrio templado 8mm</t>
  </si>
  <si>
    <t>12.9</t>
  </si>
  <si>
    <t>Perfilería aluminio natural</t>
  </si>
  <si>
    <t xml:space="preserve">    SUBTOTAL CARPINTERÍA Y ESTRUCTURAS</t>
  </si>
  <si>
    <t xml:space="preserve">  13. PUERTA GARAJE Y SEGURIDAD</t>
  </si>
  <si>
    <t>13.1</t>
  </si>
  <si>
    <t>Puerta sectional garaje</t>
  </si>
  <si>
    <t>13.2</t>
  </si>
  <si>
    <t>Portón vehicular metálico</t>
  </si>
  <si>
    <t xml:space="preserve">    SUBTOTAL PUERTA GARAJE Y SEGURIDAD</t>
  </si>
  <si>
    <t xml:space="preserve">  14. SISTEMAS SOSTENIBLES</t>
  </si>
  <si>
    <t>14.1</t>
  </si>
  <si>
    <t>Paneles solares 400W</t>
  </si>
  <si>
    <t>14.2</t>
  </si>
  <si>
    <t>Inversor solar 3kW</t>
  </si>
  <si>
    <t>14.3</t>
  </si>
  <si>
    <t>Cisterna polietileno 1000L</t>
  </si>
  <si>
    <t>14.4</t>
  </si>
  <si>
    <t>Bomba sumergible 1HP</t>
  </si>
  <si>
    <t>14.5</t>
  </si>
  <si>
    <t>Tanque gravedad 200L</t>
  </si>
  <si>
    <t>14.6</t>
  </si>
  <si>
    <t>Filtro agua potable 3 etapas</t>
  </si>
  <si>
    <t xml:space="preserve">    SUBTOTAL SISTEMAS SOSTENIBLES</t>
  </si>
  <si>
    <t xml:space="preserve">  15. PAISAJISMO</t>
  </si>
  <si>
    <t>15.1</t>
  </si>
  <si>
    <t>Césped en rollo</t>
  </si>
  <si>
    <t>15.2</t>
  </si>
  <si>
    <t>Tierra vegetal preparada</t>
  </si>
  <si>
    <t>15.3</t>
  </si>
  <si>
    <t>Árboles grandes (3-4m)</t>
  </si>
  <si>
    <t>15.4</t>
  </si>
  <si>
    <t>Árboles pequeños (1.5-2m)</t>
  </si>
  <si>
    <t>15.5</t>
  </si>
  <si>
    <t>Arbustos (40-60cm)</t>
  </si>
  <si>
    <t>15.6</t>
  </si>
  <si>
    <t>Plantas de acceso</t>
  </si>
  <si>
    <t>15.7</t>
  </si>
  <si>
    <t>Macetas fibra cemento</t>
  </si>
  <si>
    <t>15.8</t>
  </si>
  <si>
    <t>Sistema riego goteo (tubos)</t>
  </si>
  <si>
    <t>15.9</t>
  </si>
  <si>
    <t>Goteros compensadores</t>
  </si>
  <si>
    <t>15.10</t>
  </si>
  <si>
    <t>Temporizador riego</t>
  </si>
  <si>
    <t>15.11</t>
  </si>
  <si>
    <t>Grava ornamental blanca</t>
  </si>
  <si>
    <t>15.12</t>
  </si>
  <si>
    <t>Senderos piedra natural</t>
  </si>
  <si>
    <t>15.13</t>
  </si>
  <si>
    <t>Luminarias jardín LED solar</t>
  </si>
  <si>
    <t>15.14</t>
  </si>
  <si>
    <t>Luminarias sendero bajas</t>
  </si>
  <si>
    <t xml:space="preserve">    SUBTOTAL PAISAJISMO</t>
  </si>
  <si>
    <t xml:space="preserve">  16. HERRAMIENTAS Y VARIOS</t>
  </si>
  <si>
    <t>16.1</t>
  </si>
  <si>
    <t>Alquiler andamio tubular (2 meses)</t>
  </si>
  <si>
    <t>día</t>
  </si>
  <si>
    <t>16.2</t>
  </si>
  <si>
    <t>Alquiler mezcladora 200L</t>
  </si>
  <si>
    <t>16.3</t>
  </si>
  <si>
    <t>Herramienta menor</t>
  </si>
  <si>
    <t>global</t>
  </si>
  <si>
    <t>16.4</t>
  </si>
  <si>
    <t>Elementos protección personal</t>
  </si>
  <si>
    <t>16.5</t>
  </si>
  <si>
    <t>Limpieza final de obra</t>
  </si>
  <si>
    <t xml:space="preserve">    SUBTOTAL HERRAMIENTAS Y VARIOS</t>
  </si>
  <si>
    <t xml:space="preserve">  17. MANO DE OBRA</t>
  </si>
  <si>
    <t>17.1</t>
  </si>
  <si>
    <t>Maestro de obra (120 días)</t>
  </si>
  <si>
    <t>17.2</t>
  </si>
  <si>
    <t>Oficiales construcción (3×120)</t>
  </si>
  <si>
    <t>17.3</t>
  </si>
  <si>
    <t>Peones (2×120 días)</t>
  </si>
  <si>
    <t>17.4</t>
  </si>
  <si>
    <t>Electricista matriculado</t>
  </si>
  <si>
    <t>17.5</t>
  </si>
  <si>
    <t>Plomero especialista</t>
  </si>
  <si>
    <t>17.6</t>
  </si>
  <si>
    <t>Carpintero</t>
  </si>
  <si>
    <t>17.7</t>
  </si>
  <si>
    <t>Pintor especializado</t>
  </si>
  <si>
    <t>17.8</t>
  </si>
  <si>
    <t>Instalador de pisos</t>
  </si>
  <si>
    <t xml:space="preserve">    SUBTOTAL MANO DE OBRA</t>
  </si>
  <si>
    <t>RESUMEN GENERAL DEL PRESUPUESTO</t>
  </si>
  <si>
    <t xml:space="preserve">  SUBTOTAL MATERIALES Y MANO DE OBRA</t>
  </si>
  <si>
    <t xml:space="preserve">  CONTINGENCIA E IMPREVISTOS (10%)</t>
  </si>
  <si>
    <t xml:space="preserve">  ADMINISTRACIÓN DE OBRA (8%)</t>
  </si>
  <si>
    <t xml:space="preserve">  UTILIDAD CONTRATISTA (12%)</t>
  </si>
  <si>
    <t xml:space="preserve">  SUBTOTAL GENERAL</t>
  </si>
  <si>
    <t xml:space="preserve">  IVA (19%)</t>
  </si>
  <si>
    <t xml:space="preserve">  TOTAL PRESUPUESTO DE OBRA</t>
  </si>
  <si>
    <t xml:space="preserve">  COSTO POR M² DE CONSTRUCCIÓN</t>
  </si>
  <si>
    <t>DESGLOSE POR CAPÍTULOS</t>
  </si>
  <si>
    <t>Capítulo</t>
  </si>
  <si>
    <t>Monto (COP)</t>
  </si>
  <si>
    <t>MOVIMIENTO DE TIERRA</t>
  </si>
  <si>
    <t>CIMIENTOS Y ESTRUCTURA INFERIOR</t>
  </si>
  <si>
    <t>ESTRUCTURA - LOSAS</t>
  </si>
  <si>
    <t>MUROS EN BLOCK</t>
  </si>
  <si>
    <t>CUBIERTA</t>
  </si>
  <si>
    <t>INSTALACIONES ELÉCTRICAS</t>
  </si>
  <si>
    <t>INSTALACIONES SANITARIAS</t>
  </si>
  <si>
    <t>SANITARIOS Y GRIFERÍA</t>
  </si>
  <si>
    <t>COCINA</t>
  </si>
  <si>
    <t>PISOS Y REVESTIMIENTOS</t>
  </si>
  <si>
    <t>PINTURA</t>
  </si>
  <si>
    <t>CARPINTERÍA Y ESTRUCTURAS</t>
  </si>
  <si>
    <t>PUERTA GARAJE Y SEGURIDAD</t>
  </si>
  <si>
    <t>SISTEMAS SOSTENIBLES</t>
  </si>
  <si>
    <t>PAISAJISMO</t>
  </si>
  <si>
    <t>HERRAMIENTAS Y VARIOS</t>
  </si>
  <si>
    <t>MANO DE OBRA</t>
  </si>
  <si>
    <t>ANÁLISIS DETALLADO DE COSTOS</t>
  </si>
  <si>
    <t>CAPÍTULO</t>
  </si>
  <si>
    <t>MONTO (COP)</t>
  </si>
  <si>
    <t>% DEL TOTAL</t>
  </si>
  <si>
    <t>COSTO/M²</t>
  </si>
  <si>
    <t>OBSERVACIONES</t>
  </si>
  <si>
    <t>0.8%</t>
  </si>
  <si>
    <t>Mínimo impacto</t>
  </si>
  <si>
    <t>2.5%</t>
  </si>
  <si>
    <t>13.2%</t>
  </si>
  <si>
    <t>Revisar alternativas</t>
  </si>
  <si>
    <t>4.8%</t>
  </si>
  <si>
    <t>2.7%</t>
  </si>
  <si>
    <t>2.9%</t>
  </si>
  <si>
    <t>1.2%</t>
  </si>
  <si>
    <t>4.0%</t>
  </si>
  <si>
    <t>6.7%</t>
  </si>
  <si>
    <t>Dentro de presupuesto</t>
  </si>
  <si>
    <t>2.4%</t>
  </si>
  <si>
    <t>5.1%</t>
  </si>
  <si>
    <t>5.5%</t>
  </si>
  <si>
    <t>39.0%</t>
  </si>
  <si>
    <t>CAPÍTULO PRINCIPAL</t>
  </si>
  <si>
    <t>ANÁLISIS DE MANO DE OBRA</t>
  </si>
  <si>
    <t>Especialidad</t>
  </si>
  <si>
    <t>Tarifa/Día</t>
  </si>
  <si>
    <t>Días</t>
  </si>
  <si>
    <t>Total</t>
  </si>
  <si>
    <t>Costo/M²</t>
  </si>
  <si>
    <t>Observaciones</t>
  </si>
  <si>
    <t>Maestro de obra</t>
  </si>
  <si>
    <t>Supervisión general</t>
  </si>
  <si>
    <t>Oficiales construcción (3)</t>
  </si>
  <si>
    <t>Trabajo principal</t>
  </si>
  <si>
    <t>Peones (2)</t>
  </si>
  <si>
    <t>Apoyo general</t>
  </si>
  <si>
    <t>Electricista</t>
  </si>
  <si>
    <t>Instalaciones</t>
  </si>
  <si>
    <t>Plomero</t>
  </si>
  <si>
    <t>Puertas y ventanas</t>
  </si>
  <si>
    <t>Pintor</t>
  </si>
  <si>
    <t>Acabados</t>
  </si>
  <si>
    <t>Instalador pisos</t>
  </si>
  <si>
    <t>Pisos y revestimientos</t>
  </si>
  <si>
    <t>TOTAL MANO DE OBRA</t>
  </si>
  <si>
    <t>CRONOGRAMA DE OBRA - GANTT DETALLADO</t>
  </si>
  <si>
    <t>Proyecto: VIVIENDA CAMPESTRE MINIMALISTA | Codigo: VC-2026-001 | Duracion estimada: 17 semanas | Area: 120 m2</t>
  </si>
  <si>
    <t>FASE / CAPITULO</t>
  </si>
  <si>
    <t>INICIO</t>
  </si>
  <si>
    <t>DURACION</t>
  </si>
  <si>
    <t>FIN</t>
  </si>
  <si>
    <t>ESTADO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</si>
  <si>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</si>
  <si>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</si>
  <si>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</si>
  <si>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</si>
  <si>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</si>
  <si>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</si>
  <si>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</si>
  <si>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</si>
  <si>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</si>
  <si>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</si>
  <si>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</si>
  <si>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</si>
  <si>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</si>
  <si>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</si>
  <si>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</si>
  <si>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</si>
  <si>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</si>
  <si>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1. MOVIMIENTO DE TIERRA</t>
  </si>
  <si>
    <t>2 sem</t>
  </si>
  <si>
    <t>Pendiente</t>
  </si>
  <si>
    <t>█</t>
  </si>
  <si>
    <t>2. CIMIENTOS Y ESTRUCTURA INF.</t>
  </si>
  <si>
    <t>3 sem</t>
  </si>
  <si>
    <t>3. ESTRUCTURA - LOSAS</t>
  </si>
  <si>
    <t>4 sem</t>
  </si>
  <si>
    <t>4. MUROS EN BLOCK</t>
  </si>
  <si>
    <t>5 sem</t>
  </si>
  <si>
    <t>5. CUBIERTA</t>
  </si>
  <si>
    <t>6. INSTALACIONES ELECTRICAS</t>
  </si>
  <si>
    <t>7. INSTALACIONES SANITARIAS</t>
  </si>
  <si>
    <t>8. SANITARIOS Y GRIFERIA</t>
  </si>
  <si>
    <t>9. COCINA</t>
  </si>
  <si>
    <t>10. PISOS Y REVESTIMIENTOS</t>
  </si>
  <si>
    <t>11. PINTURA</t>
  </si>
  <si>
    <t>12. CARPINTERIA Y ESTRUCTURAS</t>
  </si>
  <si>
    <t>13. PUERTA GARAJE Y SEGURIDAD</t>
  </si>
  <si>
    <t>1 sem</t>
  </si>
  <si>
    <t>14. SISTEMAS SOSTENIBLES</t>
  </si>
  <si>
    <t>15. PAISAJISMO</t>
  </si>
  <si>
    <t>16. HERRAMIENTAS Y VARIOS</t>
  </si>
  <si>
    <t>17 sem</t>
  </si>
  <si>
    <t>17. MANO DE OBRA</t>
  </si>
  <si>
    <t>HITOS CLAVE DEL PROYECTO</t>
  </si>
  <si>
    <t xml:space="preserve">  Inicio de Obra</t>
  </si>
  <si>
    <t>●</t>
  </si>
  <si>
    <t xml:space="preserve">  Fin Estructura</t>
  </si>
  <si>
    <t xml:space="preserve">  Cierre Tecnico</t>
  </si>
  <si>
    <t xml:space="preserve">  Entrega Final</t>
  </si>
  <si>
    <t>LEYENDA DE COLORES POR CAPITULO</t>
  </si>
  <si>
    <t xml:space="preserve">  2. CIMIENTOS Y ESTRUCTURA INF.</t>
  </si>
  <si>
    <t xml:space="preserve">  12. CARPINTERIA Y ESTRUCTURAS</t>
  </si>
  <si>
    <t xml:space="preserve">  6. INSTALACIONES ELECTRICAS</t>
  </si>
  <si>
    <t xml:space="preserve">  8. SANITARIOS Y GRIFERIA</t>
  </si>
  <si>
    <t>RESUMEN DE DURACION POR CAPITULO</t>
  </si>
  <si>
    <t>Capitulo</t>
  </si>
  <si>
    <t>Semanas</t>
  </si>
  <si>
    <t>% del Tiempo</t>
  </si>
  <si>
    <t>11.8%</t>
  </si>
  <si>
    <t>17.6%</t>
  </si>
  <si>
    <t>23.5%</t>
  </si>
  <si>
    <t>29.4%</t>
  </si>
  <si>
    <t>5.9%</t>
  </si>
  <si>
    <t>100.0%</t>
  </si>
  <si>
    <t>CRONOGRAMA DIARIO DE OBRA - 120 DIAS HABILES</t>
  </si>
  <si>
    <t>Inicio: 03/08/2026 | Fin estimado: 01/12/2026 | Duracion: 120 dias habiles (~17 semanas)</t>
  </si>
  <si>
    <t>FASE / TAREA</t>
  </si>
  <si>
    <t>DIAS</t>
  </si>
  <si>
    <t>Aug</t>
  </si>
  <si>
    <t>Sep</t>
  </si>
  <si>
    <t>Oct</t>
  </si>
  <si>
    <t>Nov</t>
  </si>
  <si>
    <t>D1</t>
  </si>
  <si>
    <t>10d</t>
  </si>
  <si>
    <t>D10</t>
  </si>
  <si>
    <t>/</t>
  </si>
  <si>
    <t xml:space="preserve">    1.1 Limpieza y desmonte</t>
  </si>
  <si>
    <t>3d</t>
  </si>
  <si>
    <t>D3</t>
  </si>
  <si>
    <t>-</t>
  </si>
  <si>
    <t>▬</t>
  </si>
  <si>
    <t xml:space="preserve">    1.2 Nivelacion general</t>
  </si>
  <si>
    <t>4d</t>
  </si>
  <si>
    <t>D6</t>
  </si>
  <si>
    <t>.</t>
  </si>
  <si>
    <t xml:space="preserve">    1.3 Excavacion zapatas</t>
  </si>
  <si>
    <t>2d</t>
  </si>
  <si>
    <t>D7</t>
  </si>
  <si>
    <t xml:space="preserve">    1.4 Relleno compactado</t>
  </si>
  <si>
    <t>D8</t>
  </si>
  <si>
    <t>1d</t>
  </si>
  <si>
    <t xml:space="preserve">    1.5 Exportacion excedentes</t>
  </si>
  <si>
    <t>D9</t>
  </si>
  <si>
    <t>2. CIMIENTOS</t>
  </si>
  <si>
    <t>D11</t>
  </si>
  <si>
    <t>15d</t>
  </si>
  <si>
    <t>D25</t>
  </si>
  <si>
    <t xml:space="preserve">    2.1 Concreto zapatas</t>
  </si>
  <si>
    <t>D13</t>
  </si>
  <si>
    <t xml:space="preserve">    2.2 Acero refuerzo</t>
  </si>
  <si>
    <t>D14</t>
  </si>
  <si>
    <t xml:space="preserve">    2.3 Formatos zapatas</t>
  </si>
  <si>
    <t>D15</t>
  </si>
  <si>
    <t xml:space="preserve">    2.4 Vigueta amarre</t>
  </si>
  <si>
    <t>D16</t>
  </si>
  <si>
    <t>D18</t>
  </si>
  <si>
    <t xml:space="preserve">    2.5 Acero vigas</t>
  </si>
  <si>
    <t xml:space="preserve">    2.6 Polietileno losas</t>
  </si>
  <si>
    <t>D19</t>
  </si>
  <si>
    <t xml:space="preserve">    2.7 Base piedra chancada</t>
  </si>
  <si>
    <t>D21</t>
  </si>
  <si>
    <t xml:space="preserve">    2.8 Arena y grava</t>
  </si>
  <si>
    <t>D23</t>
  </si>
  <si>
    <t xml:space="preserve">    2.9 Compactacion final</t>
  </si>
  <si>
    <t>D24</t>
  </si>
  <si>
    <t>3. ESTRUCTURA LOSAS</t>
  </si>
  <si>
    <t>D26</t>
  </si>
  <si>
    <t>20d</t>
  </si>
  <si>
    <t>D45</t>
  </si>
  <si>
    <t xml:space="preserve">    3.1 Encofrado nivel 1</t>
  </si>
  <si>
    <t>D29</t>
  </si>
  <si>
    <t xml:space="preserve">    3.2 Armado malla nivel 1</t>
  </si>
  <si>
    <t>D31</t>
  </si>
  <si>
    <t xml:space="preserve">    3.3 Concreto losa nivel 1</t>
  </si>
  <si>
    <t>D32</t>
  </si>
  <si>
    <t xml:space="preserve">    3.4 Curado losa nivel 1</t>
  </si>
  <si>
    <t>D33</t>
  </si>
  <si>
    <t>D35</t>
  </si>
  <si>
    <t xml:space="preserve">    3.5 Encofrado nivel 2</t>
  </si>
  <si>
    <t>D38</t>
  </si>
  <si>
    <t xml:space="preserve">    3.6 Armado malla nivel 2</t>
  </si>
  <si>
    <t>D40</t>
  </si>
  <si>
    <t xml:space="preserve">    3.7 Concreto losa nivel 2</t>
  </si>
  <si>
    <t>D41</t>
  </si>
  <si>
    <t xml:space="preserve">    3.8 Curado losa nivel 2</t>
  </si>
  <si>
    <t>D42</t>
  </si>
  <si>
    <t>D46</t>
  </si>
  <si>
    <t>25d</t>
  </si>
  <si>
    <t>D70</t>
  </si>
  <si>
    <t xml:space="preserve">    4.1 Muros estructurales N1</t>
  </si>
  <si>
    <t>6d</t>
  </si>
  <si>
    <t>D51</t>
  </si>
  <si>
    <t xml:space="preserve">    4.2 Muros divide N1</t>
  </si>
  <si>
    <t>D54</t>
  </si>
  <si>
    <t xml:space="preserve">    4.3 Muros estructurales N2</t>
  </si>
  <si>
    <t>D59</t>
  </si>
  <si>
    <t xml:space="preserve">    4.4 Muros divide N2</t>
  </si>
  <si>
    <t>D62</t>
  </si>
  <si>
    <t xml:space="preserve">    4.5 Refuerzo columnas</t>
  </si>
  <si>
    <t>D64</t>
  </si>
  <si>
    <t xml:space="preserve">    4.6 Relleno escombro</t>
  </si>
  <si>
    <t>D67</t>
  </si>
  <si>
    <t xml:space="preserve">    4.7 Repello exterior</t>
  </si>
  <si>
    <t>D71</t>
  </si>
  <si>
    <t>D80</t>
  </si>
  <si>
    <t xml:space="preserve">    5.1 Estructura cubierta</t>
  </si>
  <si>
    <t>D73</t>
  </si>
  <si>
    <t xml:space="preserve">    5.2 Impermeabilizacion</t>
  </si>
  <si>
    <t>D75</t>
  </si>
  <si>
    <t xml:space="preserve">    5.3 Canalones y bajantes</t>
  </si>
  <si>
    <t>D76</t>
  </si>
  <si>
    <t xml:space="preserve">    5.4 Acabados cubierta</t>
  </si>
  <si>
    <t>D77</t>
  </si>
  <si>
    <t>D79</t>
  </si>
  <si>
    <t>D56</t>
  </si>
  <si>
    <t xml:space="preserve">    6.1 Conduit empotrado N1</t>
  </si>
  <si>
    <t>5d</t>
  </si>
  <si>
    <t>D60</t>
  </si>
  <si>
    <t xml:space="preserve">    6.2 Cableado N1</t>
  </si>
  <si>
    <t>D63</t>
  </si>
  <si>
    <t xml:space="preserve">    6.3 Conduit empotrado N2</t>
  </si>
  <si>
    <t>D68</t>
  </si>
  <si>
    <t xml:space="preserve">    6.4 Cableado N2</t>
  </si>
  <si>
    <t xml:space="preserve">    6.5 Panel y breaker</t>
  </si>
  <si>
    <t xml:space="preserve">    6.6 Luminarias</t>
  </si>
  <si>
    <t>D72</t>
  </si>
  <si>
    <t>D74</t>
  </si>
  <si>
    <t xml:space="preserve">    7.1 Tuberia desague N1</t>
  </si>
  <si>
    <t xml:space="preserve">    7.2 Tuberia agua N1</t>
  </si>
  <si>
    <t>D61</t>
  </si>
  <si>
    <t xml:space="preserve">    7.3 Tuberia desague N2</t>
  </si>
  <si>
    <t>D65</t>
  </si>
  <si>
    <t xml:space="preserve">    7.4 Tuberia agua N2</t>
  </si>
  <si>
    <t xml:space="preserve">    7.5 Pruebas presion</t>
  </si>
  <si>
    <t>D69</t>
  </si>
  <si>
    <t xml:space="preserve">    7.6 Rejillas y sifones</t>
  </si>
  <si>
    <t>D85</t>
  </si>
  <si>
    <t xml:space="preserve">    8.1 Inodoros</t>
  </si>
  <si>
    <t xml:space="preserve">    8.2 Lavamanos</t>
  </si>
  <si>
    <t>D78</t>
  </si>
  <si>
    <t xml:space="preserve">    8.3 Duchas</t>
  </si>
  <si>
    <t xml:space="preserve">    8.4 Griferia cocina</t>
  </si>
  <si>
    <t xml:space="preserve">    8.5 Accesorios</t>
  </si>
  <si>
    <t>D81</t>
  </si>
  <si>
    <t>D83</t>
  </si>
  <si>
    <t xml:space="preserve">    9.1 Gabinetes</t>
  </si>
  <si>
    <t xml:space="preserve">    9.2 Meson cuarzo</t>
  </si>
  <si>
    <t xml:space="preserve">    9.3 Fregadero y cooktop</t>
  </si>
  <si>
    <t xml:space="preserve">    9.4 Campana extractora</t>
  </si>
  <si>
    <t xml:space="preserve">    9.5 Acabados finales</t>
  </si>
  <si>
    <t>D82</t>
  </si>
  <si>
    <t>D66</t>
  </si>
  <si>
    <t xml:space="preserve">    10.1 Porcelanato nivel 1</t>
  </si>
  <si>
    <t xml:space="preserve">    10.2 Porcelanato nivel 2</t>
  </si>
  <si>
    <t xml:space="preserve">    10.3 Ceramica banos</t>
  </si>
  <si>
    <t xml:space="preserve">    10.4 Deck exterior</t>
  </si>
  <si>
    <t xml:space="preserve">    10.5 Juntas y boquilla</t>
  </si>
  <si>
    <t xml:space="preserve">    10.6 Silicona final</t>
  </si>
  <si>
    <t>D86</t>
  </si>
  <si>
    <t>D95</t>
  </si>
  <si>
    <t xml:space="preserve">    11.1 Masilla y lijado</t>
  </si>
  <si>
    <t>D87</t>
  </si>
  <si>
    <t xml:space="preserve">    11.2 Primer sellador</t>
  </si>
  <si>
    <t xml:space="preserve">    11.3 Pintura interior capa 1</t>
  </si>
  <si>
    <t>D88</t>
  </si>
  <si>
    <t>D89</t>
  </si>
  <si>
    <t xml:space="preserve">    11.4 Pintura interior capa 2</t>
  </si>
  <si>
    <t>D90</t>
  </si>
  <si>
    <t>D91</t>
  </si>
  <si>
    <t xml:space="preserve">    11.5 Pintura exterior</t>
  </si>
  <si>
    <t>D92</t>
  </si>
  <si>
    <t xml:space="preserve">    11.6 Pintura techos</t>
  </si>
  <si>
    <t>D93</t>
  </si>
  <si>
    <t>D94</t>
  </si>
  <si>
    <t>12. CARPINTERIA</t>
  </si>
  <si>
    <t>D100</t>
  </si>
  <si>
    <t xml:space="preserve">    12.1 Puertas interiores</t>
  </si>
  <si>
    <t xml:space="preserve">    12.2 Puerta principal</t>
  </si>
  <si>
    <t xml:space="preserve">    12.3 Marcos y cerraduras</t>
  </si>
  <si>
    <t xml:space="preserve">    12.4 Ventanas aluminio</t>
  </si>
  <si>
    <t xml:space="preserve">    12.5 Vidrio templado</t>
  </si>
  <si>
    <t xml:space="preserve">    12.6 Perfileria</t>
  </si>
  <si>
    <t>D96</t>
  </si>
  <si>
    <t>D98</t>
  </si>
  <si>
    <t>13. GARAJE Y SEGURIDAD</t>
  </si>
  <si>
    <t xml:space="preserve">    13.1 Puerta sectional</t>
  </si>
  <si>
    <t xml:space="preserve">    13.2 Porton vehicular</t>
  </si>
  <si>
    <t xml:space="preserve">    13.3 Cerrajes seguridad</t>
  </si>
  <si>
    <t xml:space="preserve">    14.1 Paneles solares</t>
  </si>
  <si>
    <t xml:space="preserve">    14.2 Inversor solar</t>
  </si>
  <si>
    <t xml:space="preserve">    14.3 Cisterna y bomba</t>
  </si>
  <si>
    <t xml:space="preserve">    14.4 Tanque y filtro agua</t>
  </si>
  <si>
    <t>D97</t>
  </si>
  <si>
    <t>D99</t>
  </si>
  <si>
    <t>D110</t>
  </si>
  <si>
    <t xml:space="preserve">    15.1 Tierra vegetal</t>
  </si>
  <si>
    <t xml:space="preserve">    15.2 Cesped en rollo</t>
  </si>
  <si>
    <t xml:space="preserve">    15.3 Arboles grandes</t>
  </si>
  <si>
    <t xml:space="preserve">    15.4 Arboles y arbustos</t>
  </si>
  <si>
    <t>D101</t>
  </si>
  <si>
    <t xml:space="preserve">    15.5 Senderos piedra</t>
  </si>
  <si>
    <t>D102</t>
  </si>
  <si>
    <t>D103</t>
  </si>
  <si>
    <t xml:space="preserve">    15.6 Riego goteo</t>
  </si>
  <si>
    <t>D105</t>
  </si>
  <si>
    <t xml:space="preserve">    15.7 Luminarias jardin</t>
  </si>
  <si>
    <t>D106</t>
  </si>
  <si>
    <t xml:space="preserve">    15.8 Grava ornamental</t>
  </si>
  <si>
    <t>16. HERRAMIENTAS</t>
  </si>
  <si>
    <t>120d</t>
  </si>
  <si>
    <t>D120</t>
  </si>
  <si>
    <t xml:space="preserve">    16.1 Alquiler andamios</t>
  </si>
  <si>
    <t xml:space="preserve">    16.2 Alquiler mezcladora</t>
  </si>
  <si>
    <t>D49</t>
  </si>
  <si>
    <t xml:space="preserve">    16.3 Herramienta menor</t>
  </si>
  <si>
    <t xml:space="preserve">    16.4 Elementos proteccion</t>
  </si>
  <si>
    <t xml:space="preserve">    16.5 Limpieza final</t>
  </si>
  <si>
    <t>D115</t>
  </si>
  <si>
    <t>D119</t>
  </si>
  <si>
    <t xml:space="preserve">    17.1 Maestro de obra</t>
  </si>
  <si>
    <t xml:space="preserve">    17.2 Oficiales construccion</t>
  </si>
  <si>
    <t xml:space="preserve">    17.3 Peones</t>
  </si>
  <si>
    <t xml:space="preserve">    17.4 Electricista</t>
  </si>
  <si>
    <t xml:space="preserve">    17.5 Plomero</t>
  </si>
  <si>
    <t xml:space="preserve">    17.6 Carpintero</t>
  </si>
  <si>
    <t xml:space="preserve">    17.7 Pintor</t>
  </si>
  <si>
    <t xml:space="preserve">    17.8 Instalador pisos</t>
  </si>
  <si>
    <t>LEYENDA</t>
  </si>
  <si>
    <t xml:space="preserve">  Barra completa = Fase principal</t>
  </si>
  <si>
    <t xml:space="preserve">  / = Fin de semana (no laborable)</t>
  </si>
  <si>
    <t xml:space="preserve">  Barra delgada = Subtarea</t>
  </si>
  <si>
    <t xml:space="preserve">  . = Fin de semana en subtarea</t>
  </si>
  <si>
    <t xml:space="preserve">  D+numero = Dia de inicio/fin</t>
  </si>
  <si>
    <t>HITOS CLAVE (DIAS)</t>
  </si>
  <si>
    <t>03/08</t>
  </si>
  <si>
    <t xml:space="preserve">  Fin Movimiento Tierra</t>
  </si>
  <si>
    <t>12/08</t>
  </si>
  <si>
    <t xml:space="preserve">  Fin Cimientos</t>
  </si>
  <si>
    <t>27/08</t>
  </si>
  <si>
    <t xml:space="preserve">  Fin Estructura Losas</t>
  </si>
  <si>
    <t>16/09</t>
  </si>
  <si>
    <t xml:space="preserve">  Fin Muros</t>
  </si>
  <si>
    <t>11/10</t>
  </si>
  <si>
    <t>10/11</t>
  </si>
  <si>
    <t xml:space="preserve">  Limpieza Final</t>
  </si>
  <si>
    <t>25/11</t>
  </si>
  <si>
    <t xml:space="preserve">  Entrega Obra</t>
  </si>
  <si>
    <t>30/11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</si>
</sst>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50" x14ac:knownFonts="1">
    <font>
      <sz val="11"/>
      <color theme="1"/>
      <name val="Calibri"/>
      <family val="2"/>
      <scheme val="minor"/>
    </font>
    <font>
      <b/>
      <sz val="24"/>
      <color rgb="FF1A5276"/>
      <name val="Calibri"/>
    </font>
    <font>
      <b/>
      <sz val="16"/>
      <color rgb="FF2C3E50"/>
      <name val="Calibri"/>
    </font>
    <font>
      <b/>
      <sz val="11"/>
      <color rgb="FF2C3E50"/>
      <name val="Calibri"/>
    </font>
    <font>
      <sz val="11"/>
      <color rgb="FF34495E"/>
      <name val="Calibri"/>
    </font>
    <font>
      <b/>
      <sz val="14"/>
      <color rgb="FFFFFFFF"/>
      <name val="Calibri"/>
    </font>
    <font>
      <sz val="10"/>
      <color rgb="FF2C3E50"/>
      <name val="Calibri"/>
    </font>
    <font>
      <b/>
      <sz val="12"/>
      <color rgb="FFFFFFFF"/>
      <name val="Calibri"/>
    </font>
    <font>
      <b/>
      <sz val="14"/>
      <color rgb="FFC0392B"/>
      <name val="Calibri"/>
    </font>
    <font>
      <b/>
      <sz val="18"/>
      <color rgb="FFFFFFFF"/>
      <name val="Calibri"/>
    </font>
    <font>
      <sz val="10"/>
      <color rgb="FFFFFFFF"/>
      <name val="Calibri"/>
    </font>
    <font>
      <b/>
      <sz val="11"/>
      <color rgb="FFFFFFFF"/>
      <name val="Calibri"/>
    </font>
    <font>
      <b/>
      <sz val="10"/>
      <color rgb="FF1A5276"/>
      <name val="Calibri"/>
    </font>
    <font>
      <sz val="9"/>
      <color rgb="FF7F8C8D"/>
      <name val="Calibri"/>
    </font>
    <font>
      <b/>
      <sz val="10"/>
      <color rgb="FF2C3E50"/>
      <name val="Calibri"/>
    </font>
    <font>
      <sz val="11"/>
      <color rgb="FF2C3E50"/>
      <name val="Calibri"/>
    </font>
    <font>
      <b/>
      <sz val="14"/>
      <color rgb="FF2C3E50"/>
      <name val="Calibri"/>
    </font>
    <font>
      <b/>
      <sz val="10"/>
      <color rgb="FFFFFFFF"/>
      <name val="Calibri"/>
    </font>
    <font>
      <b/>
      <sz val="8"/>
      <color rgb="FFFFFFFF"/>
      <name val="Calibri"/>
    </font>
    <font>
      <b/>
      <sz val="10"/>
      <color rgb="FF4472C4"/>
      <name val="Calibri"/>
    </font>
    <font>
      <sz val="9"/>
      <color rgb="FF4472C4"/>
      <name val="Calibri"/>
    </font>
    <font>
      <b/>
      <sz val="10"/>
      <color rgb="FFED7D31"/>
      <name val="Calibri"/>
    </font>
    <font>
      <sz val="9"/>
      <color rgb="FFED7D31"/>
      <name val="Calibri"/>
    </font>
    <font>
      <b/>
      <sz val="10"/>
      <color rgb="FFA5A5A5"/>
      <name val="Calibri"/>
    </font>
    <font>
      <sz val="9"/>
      <color rgb="FFA5A5A5"/>
      <name val="Calibri"/>
    </font>
    <font>
      <b/>
      <sz val="10"/>
      <color rgb="FFFFC000"/>
      <name val="Calibri"/>
    </font>
    <font>
      <sz val="9"/>
      <color rgb="FFFFC000"/>
      <name val="Calibri"/>
    </font>
    <font>
      <b/>
      <sz val="10"/>
      <color rgb="FF5B9BD5"/>
      <name val="Calibri"/>
    </font>
    <font>
      <sz val="9"/>
      <color rgb="FF5B9BD5"/>
      <name val="Calibri"/>
    </font>
    <font>
      <b/>
      <sz val="10"/>
      <color rgb="FF70AD47"/>
      <name val="Calibri"/>
    </font>
    <font>
      <sz val="9"/>
      <color rgb="FF70AD47"/>
      <name val="Calibri"/>
    </font>
    <font>
      <b/>
      <sz val="10"/>
      <color rgb="FFFF6B6B"/>
      <name val="Calibri"/>
    </font>
    <font>
      <sz val="9"/>
      <color rgb="FFFF6B6B"/>
      <name val="Calibri"/>
    </font>
    <font>
      <b/>
      <sz val="10"/>
      <color rgb="FF9B59B6"/>
      <name val="Calibri"/>
    </font>
    <font>
      <sz val="9"/>
      <color rgb="FF9B59B6"/>
      <name val="Calibri"/>
    </font>
    <font>
      <b/>
      <sz val="10"/>
      <color rgb="FFE67E22"/>
      <name val="Calibri"/>
    </font>
    <font>
      <sz val="9"/>
      <color rgb="FFE67E22"/>
      <name val="Calibri"/>
    </font>
    <font>
      <b/>
      <sz val="10"/>
      <color rgb="FF1ABC9C"/>
      <name val="Calibri"/>
    </font>
    <font>
      <sz val="9"/>
      <color rgb="FF1ABC9C"/>
      <name val="Calibri"/>
    </font>
    <font>
      <b/>
      <sz val="10"/>
      <color rgb="FF3498DB"/>
      <name val="Calibri"/>
    </font>
    <font>
      <sz val="9"/>
      <color rgb="FF3498DB"/>
      <name val="Calibri"/>
    </font>
    <font>
      <b/>
      <sz val="10"/>
      <color rgb="FF8E44AD"/>
      <name val="Calibri"/>
    </font>
    <font>
      <sz val="9"/>
      <color rgb="FF8E44AD"/>
      <name val="Calibri"/>
    </font>
    <font>
      <sz val="9"/>
      <color rgb="FF2C3E50"/>
      <name val="Calibri"/>
    </font>
    <font>
      <b/>
      <sz val="10"/>
      <color rgb="FF27AE60"/>
      <name val="Calibri"/>
    </font>
    <font>
      <sz val="9"/>
      <color rgb="FF27AE60"/>
      <name val="Calibri"/>
    </font>
    <font>
      <b/>
      <sz val="10"/>
      <color rgb="FF16A085"/>
      <name val="Calibri"/>
    </font>
    <font>
      <sz val="9"/>
      <color rgb="FF16A085"/>
      <name val="Calibri"/>
    </font>
    <font>
      <b/>
      <sz val="10"/>
      <color rgb="FF7F8C8D"/>
      <name val="Calibri"/>
    </font>
    <font>
      <sz val="9"/>
      <color rgb="FF7F8C8D"/>
      <name val="Calibri"/>
    </font>
    <font>
      <b/>
      <sz val="10"/>
      <color rgb="FFC0392B"/>
      <name val="Calibri"/>
    </font>
    <font>
      <sz val="9"/>
      <color rgb="FFC0392B"/>
      <name val="Calibri"/>
    </font>
    <font>
      <b/>
      <sz val="10"/>
      <color rgb="FF272C34"/>
      <name val="Calibri"/>
    </font>
    <font>
      <b/>
      <sz val="12"/>
      <color rgb="FFFFFFFF"/>
      <name val="Calibri"/>
    </font>
    <font>
      <b/>
      <sz val="10"/>
      <color rgb="FF2980B9"/>
      <name val="Calibri"/>
    </font>
    <font>
      <sz val="9"/>
      <color rgb="FF4472C4"/>
      <name val="Calibri"/>
    </font>
    <font>
      <sz val="9"/>
      <color rgb="FFED7D31"/>
      <name val="Calibri"/>
    </font>
    <font>
      <sz val="9"/>
      <color rgb="FFA5A5A5"/>
      <name val="Calibri"/>
    </font>
    <font>
      <sz val="9"/>
      <color rgb="FFFFC000"/>
      <name val="Calibri"/>
    </font>
    <font>
      <sz val="9"/>
      <color rgb="FF5B9BD5"/>
      <name val="Calibri"/>
    </font>
    <font>
      <sz val="9"/>
      <color rgb="FF70AD47"/>
      <name val="Calibri"/>
    </font>
    <font>
      <sz val="9"/>
      <color rgb="FFFF6B6B"/>
      <name val="Calibri"/>
    </font>
    <font>
      <sz val="9"/>
      <color rgb="FF9B59B6"/>
      <name val="Calibri"/>
    </font>
    <font>
      <sz val="9"/>
      <color rgb="FFE67E22"/>
      <name val="Calibri"/>
    </font>
    <font>
      <sz val="9"/>
      <color rgb="FF1ABC9C"/>
      <name val="Calibri"/>
    </font>
    <font>
      <sz val="9"/>
      <color rgb="FF3498DB"/>
      <name val="Calibri"/>
    </font>
    <font>
      <sz val="9"/>
      <color rgb="FF8E44AD"/>
      <name val="Calibri"/>
    </font>
    <font>
      <sz val="9"/>
      <color rgb="FF2C3E50"/>
      <name val="Calibri"/>
    </font>
    <font>
      <sz val="9"/>
      <color rgb="FF27AE60"/>
      <name val="Calibri"/>
    </font>
    <font>
      <sz val="9"/>
      <color rgb="FF16A085"/>
      <name val="Calibri"/>
    </font>
    <font>
      <sz val="9"/>
      <color rgb="FFC0392B"/>
      <name val="Calibri"/>
    </font>
    <font>
      <sz val="10"/>
      <color rgb="FF4472C4"/>
      <name val="Calibri"/>
    </font>
    <font>
      <sz val="10"/>
      <color rgb="FFED7D31"/>
      <name val="Calibri"/>
    </font>
    <font>
      <sz val="10"/>
      <color rgb="FFA5A5A5"/>
      <name val="Calibri"/>
    </font>
    <font>
      <sz val="10"/>
      <color rgb="FFFFC000"/>
      <name val="Calibri"/>
    </font>
    <font>
      <sz val="10"/>
      <color rgb="FF5B9BD5"/>
      <name val="Calibri"/>
    </font>
    <font>
      <sz val="10"/>
      <color rgb="FF70AD47"/>
      <name val="Calibri"/>
    </font>
    <font>
      <sz val="10"/>
      <color rgb="FFFF6B6B"/>
      <name val="Calibri"/>
    </font>
    <font>
      <sz val="10"/>
      <color rgb="FF9B59B6"/>
      <name val="Calibri"/>
    </font>
    <font>
      <sz val="10"/>
      <color rgb="FFE67E22"/>
      <name val="Calibri"/>
    </font>
    <font>
      <sz val="10"/>
      <color rgb="FF1ABC9C"/>
      <name val="Calibri"/>
    </font>
    <font>
      <sz val="10"/>
      <color rgb="FF3498DB"/>
      <name val="Calibri"/>
    </font>
    <font>
      <sz val="10"/>
      <color rgb="FF8E44AD"/>
      <name val="Calibri"/>
    </font>
    <font>
      <sz val="10"/>
      <color rgb="FF27AE60"/>
      <name val="Calibri"/>
    </font>
    <font>
      <sz val="10"/>
      <color rgb="FF16A085"/>
      <name val="Calibri"/>
    </font>
    <font>
      <sz val="10"/>
      <color rgb="FF7F8C8D"/>
      <name val="Calibri"/>
    </font>
    <font>
      <b/>
      <sz val="16"/>
      <color rgb="FFFFFFFF"/>
      <name val="Calibri"/>
    </font>
    <font>
      <b/>
      <sz val="9"/>
      <color rgb="FFFFFFFF"/>
      <name val="Calibri"/>
    </font>
    <font>
      <b/>
      <sz val="7"/>
      <color rgb="FFFFFFFF"/>
      <name val="Calibri"/>
    </font>
    <font>
      <b/>
      <sz val="9"/>
      <color rgb="FF4472C4"/>
      <name val="Calibri"/>
    </font>
    <font>
      <b/>
      <sz val="9"/>
      <color rgb="FF2C3E50"/>
      <name val="Calibri"/>
    </font>
    <font>
      <sz val="8"/>
      <color rgb="FF7F8C8D"/>
      <name val="Calibri"/>
    </font>
    <font>
      <sz val="7"/>
      <color rgb="FF4472C4"/>
      <name val="Calibri"/>
    </font>
    <font>
      <sz val="6"/>
      <color rgb="FFABB2B9"/>
      <name val="Calibri"/>
    </font>
    <font>
      <sz val="7"/>
      <color rgb="FF5D6D7E"/>
      <name val="Calibri"/>
    </font>
    <font>
      <sz val="7"/>
      <color rgb="FFABB2B9"/>
      <name val="Calibri"/>
    </font>
    <font>
      <sz val="6"/>
      <color rgb="FF4472C4"/>
      <name val="Calibri"/>
    </font>
    <font>
      <sz val="5"/>
      <color rgb="FFCCCCCC"/>
      <name val="Calibri"/>
    </font>
    <font>
      <b/>
      <sz val="9"/>
      <color rgb="FFED7D31"/>
      <name val="Calibri"/>
    </font>
    <font>
      <sz val="7"/>
      <color rgb="FFED7D31"/>
      <name val="Calibri"/>
    </font>
    <font>
      <sz val="6"/>
      <color rgb="FFED7D31"/>
      <name val="Calibri"/>
    </font>
    <font>
      <b/>
      <sz val="9"/>
      <color rgb="FFA5A5A5"/>
      <name val="Calibri"/>
    </font>
    <font>
      <sz val="7"/>
      <color rgb="FFA5A5A5"/>
      <name val="Calibri"/>
    </font>
    <font>
      <sz val="6"/>
      <color rgb="FFA5A5A5"/>
      <name val="Calibri"/>
    </font>
    <font>
      <b/>
      <sz val="9"/>
      <color rgb="FFFFC000"/>
      <name val="Calibri"/>
    </font>
    <font>
      <sz val="7"/>
      <color rgb="FFFFC000"/>
      <name val="Calibri"/>
    </font>
    <font>
      <sz val="6"/>
      <color rgb="FFFFC000"/>
      <name val="Calibri"/>
    </font>
    <font>
      <b/>
      <sz val="9"/>
      <color rgb="FF5B9BD5"/>
      <name val="Calibri"/>
    </font>
    <font>
      <sz val="7"/>
      <color rgb="FF5B9BD5"/>
      <name val="Calibri"/>
    </font>
    <font>
      <sz val="6"/>
      <color rgb="FF5B9BD5"/>
      <name val="Calibri"/>
    </font>
    <font>
      <b/>
      <sz val="9"/>
      <color rgb="FF70AD47"/>
      <name val="Calibri"/>
    </font>
    <font>
      <sz val="7"/>
      <color rgb="FF70AD47"/>
      <name val="Calibri"/>
    </font>
    <font>
      <sz val="6"/>
      <color rgb="FF70AD47"/>
      <name val="Calibri"/>
    </font>
    <font>
      <b/>
      <sz val="9"/>
      <color rgb="FFFF6B6B"/>
      <name val="Calibri"/>
    </font>
    <font>
      <sz val="7"/>
      <color rgb="FFFF6B6B"/>
      <name val="Calibri"/>
    </font>
    <font>
      <sz val="6"/>
      <color rgb="FFFF6B6B"/>
      <name val="Calibri"/>
    </font>
    <font>
      <b/>
      <sz val="9"/>
      <color rgb="FF9B59B6"/>
      <name val="Calibri"/>
    </font>
    <font>
      <sz val="7"/>
      <color rgb="FF9B59B6"/>
      <name val="Calibri"/>
    </font>
    <font>
      <sz val="6"/>
      <color rgb="FF9B59B6"/>
      <name val="Calibri"/>
    </font>
    <font>
      <b/>
      <sz val="9"/>
      <color rgb="FFE67E22"/>
      <name val="Calibri"/>
    </font>
    <font>
      <sz val="7"/>
      <color rgb="FFE67E22"/>
      <name val="Calibri"/>
    </font>
    <font>
      <sz val="6"/>
      <color rgb="FFE67E22"/>
      <name val="Calibri"/>
    </font>
    <font>
      <b/>
      <sz val="9"/>
      <color rgb="FF1ABC9C"/>
      <name val="Calibri"/>
    </font>
    <font>
      <sz val="7"/>
      <color rgb="FF1ABC9C"/>
      <name val="Calibri"/>
    </font>
    <font>
      <sz val="6"/>
      <color rgb="FF1ABC9C"/>
      <name val="Calibri"/>
    </font>
    <font>
      <b/>
      <sz val="9"/>
      <color rgb="FF3498DB"/>
      <name val="Calibri"/>
    </font>
    <font>
      <sz val="7"/>
      <color rgb="FF3498DB"/>
      <name val="Calibri"/>
    </font>
    <font>
      <sz val="6"/>
      <color rgb="FF3498DB"/>
      <name val="Calibri"/>
    </font>
    <font>
      <b/>
      <sz val="9"/>
      <color rgb="FF8E44AD"/>
      <name val="Calibri"/>
    </font>
    <font>
      <sz val="7"/>
      <color rgb="FF8E44AD"/>
      <name val="Calibri"/>
    </font>
    <font>
      <sz val="6"/>
      <color rgb="FF8E44AD"/>
      <name val="Calibri"/>
    </font>
    <font>
      <sz val="7"/>
      <color rgb="FF2C3E50"/>
      <name val="Calibri"/>
    </font>
    <font>
      <sz val="6"/>
      <color rgb="FF2C3E50"/>
      <name val="Calibri"/>
    </font>
    <font>
      <b/>
      <sz val="9"/>
      <color rgb="FF27AE60"/>
      <name val="Calibri"/>
    </font>
    <font>
      <sz val="7"/>
      <color rgb="FF27AE60"/>
      <name val="Calibri"/>
    </font>
    <font>
      <sz val="6"/>
      <color rgb="FF27AE60"/>
      <name val="Calibri"/>
    </font>
    <font>
      <b/>
      <sz val="9"/>
      <color rgb="FF16A085"/>
      <name val="Calibri"/>
    </font>
    <font>
      <sz val="7"/>
      <color rgb="FF16A085"/>
      <name val="Calibri"/>
    </font>
    <font>
      <sz val="6"/>
      <color rgb="FF16A085"/>
      <name val="Calibri"/>
    </font>
    <font>
      <b/>
      <sz val="9"/>
      <color rgb="FF7F8C8D"/>
      <name val="Calibri"/>
    </font>
    <font>
      <sz val="7"/>
      <color rgb="FF7F8C8D"/>
      <name val="Calibri"/>
    </font>
    <font>
      <sz val="6"/>
      <color rgb="FF7F8C8D"/>
      <name val="Calibri"/>
    </font>
    <font>
      <b/>
      <sz val="9"/>
      <color rgb="FFC0392B"/>
      <name val="Calibri"/>
    </font>
    <font>
      <sz val="7"/>
      <color rgb="FFC0392B"/>
      <name val="Calibri"/>
    </font>
    <font>
      <sz val="6"/>
      <color rgb="FFC0392B"/>
      <name val="Calibri"/>
    </font>
    <font>
      <sz val="8"/>
      <color rgb="FF2C3E50"/>
      <name val="Calibri"/>
    </font>
    <font>
      <b/>
      <sz val="9"/>
      <color rgb="FF272C34"/>
      <name val="Calibri"/>
    </font>
    <font>
      <sz val="9"/>
      <color rgb="FF5D6D7E"/>
      <name val="Calibri"/>
    </font>
    <font>
      <b/>
      <sz val="9"/>
      <color rgb="FFFFFFFF"/>
      <name val="Calibri"/>
    </font>
    <font>
      <b/>
      <sz val="9"/>
      <color rgb="FF2980B9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1A5276"/>
        <bgColor rgb="FF1A5276"/>
      </patternFill>
    </fill>
    <fill>
      <patternFill patternType="solid">
        <fgColor rgb="FFECF0F1"/>
        <bgColor rgb="FFECF0F1"/>
      </patternFill>
    </fill>
    <fill>
      <patternFill patternType="solid">
        <fgColor rgb="FF2C3E50"/>
        <bgColor rgb="FF2C3E50"/>
      </patternFill>
    </fill>
    <fill>
      <patternFill patternType="solid">
        <fgColor rgb="FF34495E"/>
        <bgColor rgb="FF34495E"/>
      </patternFill>
    </fill>
    <fill>
      <patternFill patternType="solid">
        <fgColor rgb="FF4472C4"/>
        <bgColor rgb="FF4472C4"/>
      </patternFill>
    </fill>
    <fill>
      <patternFill patternType="solid">
        <fgColor rgb="FFF8F9FA"/>
        <bgColor rgb="FFF8F9FA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FF6B6B"/>
        <bgColor rgb="FFFF6B6B"/>
      </patternFill>
    </fill>
    <fill>
      <patternFill patternType="solid">
        <fgColor rgb="FF9B59B6"/>
        <bgColor rgb="FF9B59B6"/>
      </patternFill>
    </fill>
    <fill>
      <patternFill patternType="solid">
        <fgColor rgb="FFE67E22"/>
        <bgColor rgb="FFE67E22"/>
      </patternFill>
    </fill>
    <fill>
      <patternFill patternType="solid">
        <fgColor rgb="FF1ABC9C"/>
        <bgColor rgb="FF1ABC9C"/>
      </patternFill>
    </fill>
    <fill>
      <patternFill patternType="solid">
        <fgColor rgb="FF3498DB"/>
        <bgColor rgb="FF3498DB"/>
      </patternFill>
    </fill>
    <fill>
      <patternFill patternType="solid">
        <fgColor rgb="FF8E44AD"/>
        <bgColor rgb="FF8E44AD"/>
      </patternFill>
    </fill>
    <fill>
      <patternFill patternType="solid">
        <fgColor rgb="FF27AE60"/>
        <bgColor rgb="FF27AE60"/>
      </patternFill>
    </fill>
    <fill>
      <patternFill patternType="solid">
        <fgColor rgb="FF16A085"/>
        <bgColor rgb="FF16A085"/>
      </patternFill>
    </fill>
    <fill>
      <patternFill patternType="solid">
        <fgColor rgb="FF7F8C8D"/>
        <bgColor rgb="FF7F8C8D"/>
      </patternFill>
    </fill>
    <fill>
      <patternFill patternType="solid">
        <fgColor rgb="FFC0392B"/>
        <bgColor rgb="FFC0392B"/>
      </patternFill>
    </fill>
    <fill>
      <patternFill patternType="solid">
        <fgColor rgb="FFFADBD8"/>
        <bgColor rgb="FFFADBD8"/>
      </patternFill>
    </fill>
    <fill>
      <patternFill patternType="solid">
        <fgColor rgb="FF5D6D7E"/>
        <bgColor rgb="FF5D6D7E"/>
      </patternFill>
    </fill>
    <fill>
      <patternFill patternType="solid">
        <fgColor rgb="FFF2F3F4"/>
        <bgColor rgb="FFF2F3F4"/>
      </patternFill>
    </fill>
    <fill>
      <patternFill patternType="solid">
        <fgColor rgb="FFFFFFFF"/>
        <bgColor rgb="FFFFFFFF"/>
      </patternFill>
    </fill>
    <fill>
      <patternFill patternType="solid">
        <fgColor rgb="FF272C34"/>
        <bgColor rgb="FF272C34"/>
      </patternFill>
    </fill>
    <fill>
      <patternFill patternType="solid">
        <fgColor rgb="FF2980B9"/>
        <bgColor rgb="FF2980B9"/>
      </patternFill>
    </fill>
    <fill>
      <patternFill patternType="solid">
        <fgColor rgb="FF922B21"/>
        <bgColor rgb="FF922B21"/>
      </patternFill>
    </fill>
    <fill>
      <patternFill patternType="solid">
        <fgColor rgb="FFD2B4DE"/>
        <bgColor rgb="FFD2B4DE"/>
      </patternFill>
    </fill>
    <fill>
      <patternFill patternType="solid">
        <fgColor rgb="FFD5D8DC"/>
        <bgColor rgb="FFD5D8DC"/>
      </patternFill>
    </fill>
    <fill>
      <patternFill patternType="solid">
        <fgColor rgb="FFE8E8E8"/>
        <bgColor rgb="FFE8E8E8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2C3E50"/>
      </left>
      <right style="medium">
        <color rgb="FF2C3E50"/>
      </right>
      <top style="medium">
        <color rgb="FF2C3E50"/>
      </top>
      <bottom style="medium">
        <color rgb="FF2C3E50"/>
      </bottom>
      <diagonal/>
    </border>
  </borders>
  <cellStyleXfs count="1">
    <xf numFmtId="0" fontId="0" fillId="0" borderId="0"/>
  </cellStyleXfs>
  <cellXfs count="278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164" fontId="6" fillId="0" borderId="0" xfId="0" applyNumberFormat="1" applyFont="1"/>
    <xf numFmtId="0" fontId="3" fillId="3" borderId="0" xfId="0" applyFont="1" applyFill="1"/>
    <xf numFmtId="164" fontId="3" fillId="3" borderId="0" xfId="0" applyNumberFormat="1" applyFont="1" applyFill="1"/>
    <xf numFmtId="0" fontId="7" fillId="2" borderId="0" xfId="0" applyFont="1" applyFill="1"/>
    <xf numFmtId="164" fontId="7" fillId="2" borderId="0" xfId="0" applyNumberFormat="1" applyFont="1" applyFill="1"/>
    <xf numFmtId="0" fontId="8" fillId="0" borderId="0" xfId="0" applyFont="1"/>
    <xf numFmtId="164" fontId="8" fillId="0" borderId="0" xfId="0" applyNumberFormat="1" applyFont="1"/>
    <xf numFmtId="0" fontId="11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wrapText="1"/>
    </xf>
    <xf numFmtId="3" fontId="6" fillId="7" borderId="1" xfId="0" applyNumberFormat="1" applyFont="1" applyFill="1" applyBorder="1" applyAlignment="1">
      <alignment horizontal="center"/>
    </xf>
    <xf numFmtId="164" fontId="6" fillId="7" borderId="1" xfId="0" applyNumberFormat="1" applyFont="1" applyFill="1" applyBorder="1"/>
    <xf numFmtId="164" fontId="12" fillId="7" borderId="1" xfId="0" applyNumberFormat="1" applyFont="1" applyFill="1" applyBorder="1"/>
    <xf numFmtId="0" fontId="13" fillId="7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3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/>
    <xf numFmtId="164" fontId="12" fillId="0" borderId="1" xfId="0" applyNumberFormat="1" applyFont="1" applyBorder="1"/>
    <xf numFmtId="0" fontId="13" fillId="0" borderId="1" xfId="0" applyFont="1" applyBorder="1" applyAlignment="1">
      <alignment horizontal="center"/>
    </xf>
    <xf numFmtId="4" fontId="6" fillId="7" borderId="1" xfId="0" applyNumberFormat="1" applyFont="1" applyFill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164" fontId="12" fillId="3" borderId="2" xfId="0" applyNumberFormat="1" applyFont="1" applyFill="1" applyBorder="1"/>
    <xf numFmtId="164" fontId="15" fillId="0" borderId="1" xfId="0" applyNumberFormat="1" applyFont="1" applyBorder="1"/>
    <xf numFmtId="164" fontId="7" fillId="2" borderId="2" xfId="0" applyNumberFormat="1" applyFont="1" applyFill="1" applyBorder="1"/>
    <xf numFmtId="164" fontId="8" fillId="23" borderId="2" xfId="0" applyNumberFormat="1" applyFont="1" applyFill="1" applyBorder="1"/>
    <xf numFmtId="0" fontId="16" fillId="0" borderId="0" xfId="0" applyFont="1"/>
    <xf numFmtId="0" fontId="11" fillId="4" borderId="0" xfId="0" applyFont="1" applyFill="1"/>
    <xf numFmtId="164" fontId="0" fillId="0" borderId="0" xfId="0" applyNumberFormat="1"/>
    <xf numFmtId="0" fontId="11" fillId="4" borderId="1" xfId="0" applyFont="1" applyFill="1" applyBorder="1" applyAlignment="1">
      <alignment horizontal="center"/>
    </xf>
    <xf numFmtId="0" fontId="6" fillId="7" borderId="1" xfId="0" applyFont="1" applyFill="1" applyBorder="1"/>
    <xf numFmtId="0" fontId="6" fillId="0" borderId="1" xfId="0" applyFont="1" applyBorder="1"/>
    <xf numFmtId="0" fontId="11" fillId="22" borderId="1" xfId="0" applyFont="1" applyFill="1" applyBorder="1" applyAlignment="1">
      <alignment horizontal="center"/>
    </xf>
    <xf numFmtId="0" fontId="11" fillId="22" borderId="2" xfId="0" applyFont="1" applyFill="1" applyBorder="1"/>
    <xf numFmtId="164" fontId="11" fillId="22" borderId="2" xfId="0" applyNumberFormat="1" applyFont="1" applyFill="1" applyBorder="1"/>
    <xf numFmtId="0" fontId="17" fillId="4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9" fillId="25" borderId="1" xfId="0" applyFont="1" applyFill="1" applyBorder="1" applyAlignment="1">
      <alignment vertical="center"/>
    </xf>
    <xf numFmtId="0" fontId="6" fillId="25" borderId="1" xfId="0" applyFont="1" applyFill="1" applyBorder="1" applyAlignment="1">
      <alignment horizontal="center"/>
    </xf>
    <xf numFmtId="0" fontId="13" fillId="25" borderId="1" xfId="0" applyFont="1" applyFill="1" applyBorder="1" applyAlignment="1">
      <alignment horizontal="center"/>
    </xf>
    <xf numFmtId="0" fontId="20" fillId="6" borderId="1" xfId="0" applyFont="1" applyFill="1" applyBorder="1" applyAlignment="1">
      <alignment horizontal="center" vertical="center"/>
    </xf>
    <xf numFmtId="0" fontId="0" fillId="25" borderId="1" xfId="0" applyFill="1" applyBorder="1"/>
    <xf numFmtId="0" fontId="21" fillId="26" borderId="1" xfId="0" applyFont="1" applyFill="1" applyBorder="1" applyAlignment="1">
      <alignment vertical="center"/>
    </xf>
    <xf numFmtId="0" fontId="6" fillId="26" borderId="1" xfId="0" applyFont="1" applyFill="1" applyBorder="1" applyAlignment="1">
      <alignment horizontal="center"/>
    </xf>
    <xf numFmtId="0" fontId="13" fillId="26" borderId="1" xfId="0" applyFont="1" applyFill="1" applyBorder="1" applyAlignment="1">
      <alignment horizontal="center"/>
    </xf>
    <xf numFmtId="0" fontId="0" fillId="26" borderId="1" xfId="0" applyFill="1" applyBorder="1"/>
    <xf numFmtId="0" fontId="22" fillId="8" borderId="1" xfId="0" applyFont="1" applyFill="1" applyBorder="1" applyAlignment="1">
      <alignment horizontal="center" vertical="center"/>
    </xf>
    <xf numFmtId="0" fontId="23" fillId="25" borderId="1" xfId="0" applyFont="1" applyFill="1" applyBorder="1" applyAlignment="1">
      <alignment vertical="center"/>
    </xf>
    <xf numFmtId="0" fontId="24" fillId="9" borderId="1" xfId="0" applyFont="1" applyFill="1" applyBorder="1" applyAlignment="1">
      <alignment horizontal="center" vertical="center"/>
    </xf>
    <xf numFmtId="0" fontId="25" fillId="26" borderId="1" xfId="0" applyFont="1" applyFill="1" applyBorder="1" applyAlignment="1">
      <alignment vertical="center"/>
    </xf>
    <xf numFmtId="0" fontId="26" fillId="10" borderId="1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vertical="center"/>
    </xf>
    <xf numFmtId="0" fontId="28" fillId="11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vertical="center"/>
    </xf>
    <xf numFmtId="0" fontId="30" fillId="12" borderId="1" xfId="0" applyFont="1" applyFill="1" applyBorder="1" applyAlignment="1">
      <alignment horizontal="center" vertical="center"/>
    </xf>
    <xf numFmtId="0" fontId="31" fillId="25" borderId="1" xfId="0" applyFont="1" applyFill="1" applyBorder="1" applyAlignment="1">
      <alignment vertical="center"/>
    </xf>
    <xf numFmtId="0" fontId="32" fillId="13" borderId="1" xfId="0" applyFont="1" applyFill="1" applyBorder="1" applyAlignment="1">
      <alignment horizontal="center" vertical="center"/>
    </xf>
    <xf numFmtId="0" fontId="33" fillId="26" borderId="1" xfId="0" applyFont="1" applyFill="1" applyBorder="1" applyAlignment="1">
      <alignment vertical="center"/>
    </xf>
    <xf numFmtId="0" fontId="34" fillId="14" borderId="1" xfId="0" applyFont="1" applyFill="1" applyBorder="1" applyAlignment="1">
      <alignment horizontal="center" vertical="center"/>
    </xf>
    <xf numFmtId="0" fontId="35" fillId="25" borderId="1" xfId="0" applyFont="1" applyFill="1" applyBorder="1" applyAlignment="1">
      <alignment vertical="center"/>
    </xf>
    <xf numFmtId="0" fontId="36" fillId="15" borderId="1" xfId="0" applyFont="1" applyFill="1" applyBorder="1" applyAlignment="1">
      <alignment horizontal="center" vertical="center"/>
    </xf>
    <xf numFmtId="0" fontId="37" fillId="26" borderId="1" xfId="0" applyFont="1" applyFill="1" applyBorder="1" applyAlignment="1">
      <alignment vertical="center"/>
    </xf>
    <xf numFmtId="0" fontId="38" fillId="16" borderId="1" xfId="0" applyFont="1" applyFill="1" applyBorder="1" applyAlignment="1">
      <alignment horizontal="center" vertical="center"/>
    </xf>
    <xf numFmtId="0" fontId="39" fillId="25" borderId="1" xfId="0" applyFont="1" applyFill="1" applyBorder="1" applyAlignment="1">
      <alignment vertical="center"/>
    </xf>
    <xf numFmtId="0" fontId="40" fillId="17" borderId="1" xfId="0" applyFont="1" applyFill="1" applyBorder="1" applyAlignment="1">
      <alignment horizontal="center" vertical="center"/>
    </xf>
    <xf numFmtId="0" fontId="41" fillId="26" borderId="1" xfId="0" applyFont="1" applyFill="1" applyBorder="1" applyAlignment="1">
      <alignment vertical="center"/>
    </xf>
    <xf numFmtId="0" fontId="42" fillId="18" borderId="1" xfId="0" applyFont="1" applyFill="1" applyBorder="1" applyAlignment="1">
      <alignment horizontal="center" vertical="center"/>
    </xf>
    <xf numFmtId="0" fontId="14" fillId="25" borderId="1" xfId="0" applyFont="1" applyFill="1" applyBorder="1" applyAlignment="1">
      <alignment vertical="center"/>
    </xf>
    <xf numFmtId="0" fontId="43" fillId="4" borderId="1" xfId="0" applyFont="1" applyFill="1" applyBorder="1" applyAlignment="1">
      <alignment horizontal="center" vertical="center"/>
    </xf>
    <xf numFmtId="0" fontId="44" fillId="26" borderId="1" xfId="0" applyFont="1" applyFill="1" applyBorder="1" applyAlignment="1">
      <alignment vertical="center"/>
    </xf>
    <xf numFmtId="0" fontId="45" fillId="19" borderId="1" xfId="0" applyFont="1" applyFill="1" applyBorder="1" applyAlignment="1">
      <alignment horizontal="center" vertical="center"/>
    </xf>
    <xf numFmtId="0" fontId="46" fillId="25" borderId="1" xfId="0" applyFont="1" applyFill="1" applyBorder="1" applyAlignment="1">
      <alignment vertical="center"/>
    </xf>
    <xf numFmtId="0" fontId="47" fillId="20" borderId="1" xfId="0" applyFont="1" applyFill="1" applyBorder="1" applyAlignment="1">
      <alignment horizontal="center" vertical="center"/>
    </xf>
    <xf numFmtId="0" fontId="48" fillId="26" borderId="1" xfId="0" applyFont="1" applyFill="1" applyBorder="1" applyAlignment="1">
      <alignment vertical="center"/>
    </xf>
    <xf numFmtId="0" fontId="49" fillId="21" borderId="1" xfId="0" applyFont="1" applyFill="1" applyBorder="1" applyAlignment="1">
      <alignment horizontal="center" vertical="center"/>
    </xf>
    <xf numFmtId="0" fontId="50" fillId="25" borderId="1" xfId="0" applyFont="1" applyFill="1" applyBorder="1" applyAlignment="1">
      <alignment vertical="center"/>
    </xf>
    <xf numFmtId="0" fontId="51" fillId="22" borderId="1" xfId="0" applyFont="1" applyFill="1" applyBorder="1" applyAlignment="1">
      <alignment horizontal="center" vertical="center"/>
    </xf>
    <xf numFmtId="0" fontId="52" fillId="0" borderId="1" xfId="0" applyFont="1" applyBorder="1"/>
    <xf numFmtId="0" fontId="52" fillId="0" borderId="1" xfId="0" applyFont="1" applyBorder="1" applyAlignment="1">
      <alignment horizontal="center"/>
    </xf>
    <xf numFmtId="0" fontId="53" fillId="27" borderId="1" xfId="0" applyFont="1" applyFill="1" applyBorder="1" applyAlignment="1">
      <alignment horizontal="center" vertical="center"/>
    </xf>
    <xf numFmtId="0" fontId="0" fillId="0" borderId="1" xfId="0" applyBorder="1"/>
    <xf numFmtId="0" fontId="35" fillId="0" borderId="1" xfId="0" applyFont="1" applyBorder="1"/>
    <xf numFmtId="0" fontId="35" fillId="0" borderId="1" xfId="0" applyFont="1" applyBorder="1" applyAlignment="1">
      <alignment horizontal="center"/>
    </xf>
    <xf numFmtId="0" fontId="53" fillId="15" borderId="1" xfId="0" applyFont="1" applyFill="1" applyBorder="1" applyAlignment="1">
      <alignment horizontal="center" vertical="center"/>
    </xf>
    <xf numFmtId="0" fontId="54" fillId="0" borderId="1" xfId="0" applyFont="1" applyBorder="1"/>
    <xf numFmtId="0" fontId="54" fillId="0" borderId="1" xfId="0" applyFont="1" applyBorder="1" applyAlignment="1">
      <alignment horizontal="center"/>
    </xf>
    <xf numFmtId="0" fontId="53" fillId="28" borderId="1" xfId="0" applyFont="1" applyFill="1" applyBorder="1" applyAlignment="1">
      <alignment horizontal="center" vertical="center"/>
    </xf>
    <xf numFmtId="0" fontId="44" fillId="0" borderId="1" xfId="0" applyFont="1" applyBorder="1"/>
    <xf numFmtId="0" fontId="44" fillId="0" borderId="1" xfId="0" applyFont="1" applyBorder="1" applyAlignment="1">
      <alignment horizontal="center"/>
    </xf>
    <xf numFmtId="0" fontId="53" fillId="19" borderId="1" xfId="0" applyFont="1" applyFill="1" applyBorder="1" applyAlignment="1">
      <alignment horizontal="center" vertical="center"/>
    </xf>
    <xf numFmtId="0" fontId="55" fillId="0" borderId="1" xfId="0" applyFont="1" applyBorder="1"/>
    <xf numFmtId="0" fontId="0" fillId="6" borderId="1" xfId="0" applyFill="1" applyBorder="1"/>
    <xf numFmtId="0" fontId="64" fillId="0" borderId="1" xfId="0" applyFont="1" applyBorder="1"/>
    <xf numFmtId="0" fontId="0" fillId="16" borderId="1" xfId="0" applyFill="1" applyBorder="1"/>
    <xf numFmtId="0" fontId="56" fillId="0" borderId="1" xfId="0" applyFont="1" applyBorder="1"/>
    <xf numFmtId="0" fontId="0" fillId="8" borderId="1" xfId="0" applyFill="1" applyBorder="1"/>
    <xf numFmtId="0" fontId="65" fillId="0" borderId="1" xfId="0" applyFont="1" applyBorder="1"/>
    <xf numFmtId="0" fontId="0" fillId="17" borderId="1" xfId="0" applyFill="1" applyBorder="1"/>
    <xf numFmtId="0" fontId="57" fillId="0" borderId="1" xfId="0" applyFont="1" applyBorder="1"/>
    <xf numFmtId="0" fontId="0" fillId="9" borderId="1" xfId="0" applyFill="1" applyBorder="1"/>
    <xf numFmtId="0" fontId="66" fillId="0" borderId="1" xfId="0" applyFont="1" applyBorder="1"/>
    <xf numFmtId="0" fontId="0" fillId="18" borderId="1" xfId="0" applyFill="1" applyBorder="1"/>
    <xf numFmtId="0" fontId="58" fillId="0" borderId="1" xfId="0" applyFont="1" applyBorder="1"/>
    <xf numFmtId="0" fontId="0" fillId="10" borderId="1" xfId="0" applyFill="1" applyBorder="1"/>
    <xf numFmtId="0" fontId="67" fillId="0" borderId="1" xfId="0" applyFont="1" applyBorder="1"/>
    <xf numFmtId="0" fontId="0" fillId="4" borderId="1" xfId="0" applyFill="1" applyBorder="1"/>
    <xf numFmtId="0" fontId="59" fillId="0" borderId="1" xfId="0" applyFont="1" applyBorder="1"/>
    <xf numFmtId="0" fontId="0" fillId="11" borderId="1" xfId="0" applyFill="1" applyBorder="1"/>
    <xf numFmtId="0" fontId="68" fillId="0" borderId="1" xfId="0" applyFont="1" applyBorder="1"/>
    <xf numFmtId="0" fontId="0" fillId="19" borderId="1" xfId="0" applyFill="1" applyBorder="1"/>
    <xf numFmtId="0" fontId="60" fillId="0" borderId="1" xfId="0" applyFont="1" applyBorder="1"/>
    <xf numFmtId="0" fontId="0" fillId="12" borderId="1" xfId="0" applyFill="1" applyBorder="1"/>
    <xf numFmtId="0" fontId="69" fillId="0" borderId="1" xfId="0" applyFont="1" applyBorder="1"/>
    <xf numFmtId="0" fontId="0" fillId="20" borderId="1" xfId="0" applyFill="1" applyBorder="1"/>
    <xf numFmtId="0" fontId="61" fillId="0" borderId="1" xfId="0" applyFont="1" applyBorder="1"/>
    <xf numFmtId="0" fontId="0" fillId="13" borderId="1" xfId="0" applyFill="1" applyBorder="1"/>
    <xf numFmtId="0" fontId="13" fillId="0" borderId="1" xfId="0" applyFont="1" applyBorder="1"/>
    <xf numFmtId="0" fontId="0" fillId="21" borderId="1" xfId="0" applyFill="1" applyBorder="1"/>
    <xf numFmtId="0" fontId="62" fillId="0" borderId="1" xfId="0" applyFont="1" applyBorder="1"/>
    <xf numFmtId="0" fontId="0" fillId="14" borderId="1" xfId="0" applyFill="1" applyBorder="1"/>
    <xf numFmtId="0" fontId="70" fillId="0" borderId="1" xfId="0" applyFont="1" applyBorder="1"/>
    <xf numFmtId="0" fontId="0" fillId="22" borderId="1" xfId="0" applyFill="1" applyBorder="1"/>
    <xf numFmtId="0" fontId="63" fillId="0" borderId="1" xfId="0" applyFont="1" applyBorder="1"/>
    <xf numFmtId="0" fontId="0" fillId="15" borderId="1" xfId="0" applyFill="1" applyBorder="1"/>
    <xf numFmtId="0" fontId="17" fillId="4" borderId="2" xfId="0" applyFont="1" applyFill="1" applyBorder="1" applyAlignment="1">
      <alignment horizontal="center"/>
    </xf>
    <xf numFmtId="0" fontId="71" fillId="0" borderId="1" xfId="0" applyFont="1" applyBorder="1"/>
    <xf numFmtId="0" fontId="72" fillId="0" borderId="1" xfId="0" applyFont="1" applyBorder="1"/>
    <xf numFmtId="0" fontId="73" fillId="0" borderId="1" xfId="0" applyFont="1" applyBorder="1"/>
    <xf numFmtId="0" fontId="74" fillId="0" borderId="1" xfId="0" applyFont="1" applyBorder="1"/>
    <xf numFmtId="0" fontId="75" fillId="0" borderId="1" xfId="0" applyFont="1" applyBorder="1"/>
    <xf numFmtId="0" fontId="76" fillId="0" borderId="1" xfId="0" applyFont="1" applyBorder="1"/>
    <xf numFmtId="0" fontId="77" fillId="0" borderId="1" xfId="0" applyFont="1" applyBorder="1"/>
    <xf numFmtId="0" fontId="78" fillId="0" borderId="1" xfId="0" applyFont="1" applyBorder="1"/>
    <xf numFmtId="0" fontId="79" fillId="0" borderId="1" xfId="0" applyFont="1" applyBorder="1"/>
    <xf numFmtId="0" fontId="80" fillId="0" borderId="1" xfId="0" applyFont="1" applyBorder="1"/>
    <xf numFmtId="0" fontId="81" fillId="0" borderId="1" xfId="0" applyFont="1" applyBorder="1"/>
    <xf numFmtId="0" fontId="82" fillId="0" borderId="1" xfId="0" applyFont="1" applyBorder="1"/>
    <xf numFmtId="0" fontId="83" fillId="0" borderId="1" xfId="0" applyFont="1" applyBorder="1"/>
    <xf numFmtId="0" fontId="84" fillId="0" borderId="1" xfId="0" applyFont="1" applyBorder="1"/>
    <xf numFmtId="0" fontId="85" fillId="0" borderId="1" xfId="0" applyFont="1" applyBorder="1"/>
    <xf numFmtId="0" fontId="87" fillId="4" borderId="2" xfId="0" applyFont="1" applyFill="1" applyBorder="1" applyAlignment="1">
      <alignment horizontal="center" vertical="center"/>
    </xf>
    <xf numFmtId="0" fontId="88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88" fillId="18" borderId="1" xfId="0" applyFont="1" applyFill="1" applyBorder="1" applyAlignment="1">
      <alignment horizontal="center" vertical="center"/>
    </xf>
    <xf numFmtId="0" fontId="0" fillId="30" borderId="1" xfId="0" applyFill="1" applyBorder="1"/>
    <xf numFmtId="0" fontId="89" fillId="7" borderId="2" xfId="0" applyFont="1" applyFill="1" applyBorder="1" applyAlignment="1">
      <alignment vertical="center"/>
    </xf>
    <xf numFmtId="0" fontId="90" fillId="7" borderId="1" xfId="0" applyFont="1" applyFill="1" applyBorder="1" applyAlignment="1">
      <alignment horizontal="center"/>
    </xf>
    <xf numFmtId="0" fontId="91" fillId="7" borderId="1" xfId="0" applyFont="1" applyFill="1" applyBorder="1" applyAlignment="1">
      <alignment horizontal="center"/>
    </xf>
    <xf numFmtId="0" fontId="92" fillId="6" borderId="1" xfId="0" applyFont="1" applyFill="1" applyBorder="1" applyAlignment="1">
      <alignment horizontal="center" vertical="center"/>
    </xf>
    <xf numFmtId="0" fontId="93" fillId="31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94" fillId="7" borderId="1" xfId="0" applyFont="1" applyFill="1" applyBorder="1" applyAlignment="1">
      <alignment vertical="center"/>
    </xf>
    <xf numFmtId="0" fontId="94" fillId="7" borderId="1" xfId="0" applyFont="1" applyFill="1" applyBorder="1" applyAlignment="1">
      <alignment horizontal="center"/>
    </xf>
    <xf numFmtId="0" fontId="95" fillId="7" borderId="1" xfId="0" applyFont="1" applyFill="1" applyBorder="1" applyAlignment="1">
      <alignment horizontal="center"/>
    </xf>
    <xf numFmtId="0" fontId="96" fillId="6" borderId="1" xfId="0" applyFont="1" applyFill="1" applyBorder="1" applyAlignment="1">
      <alignment horizontal="center" vertical="center"/>
    </xf>
    <xf numFmtId="0" fontId="97" fillId="32" borderId="1" xfId="0" applyFont="1" applyFill="1" applyBorder="1"/>
    <xf numFmtId="0" fontId="98" fillId="26" borderId="2" xfId="0" applyFont="1" applyFill="1" applyBorder="1" applyAlignment="1">
      <alignment vertical="center"/>
    </xf>
    <xf numFmtId="0" fontId="90" fillId="26" borderId="1" xfId="0" applyFont="1" applyFill="1" applyBorder="1" applyAlignment="1">
      <alignment horizontal="center"/>
    </xf>
    <xf numFmtId="0" fontId="91" fillId="26" borderId="1" xfId="0" applyFont="1" applyFill="1" applyBorder="1" applyAlignment="1">
      <alignment horizontal="center"/>
    </xf>
    <xf numFmtId="0" fontId="99" fillId="8" borderId="1" xfId="0" applyFont="1" applyFill="1" applyBorder="1" applyAlignment="1">
      <alignment horizontal="center" vertical="center"/>
    </xf>
    <xf numFmtId="0" fontId="94" fillId="26" borderId="1" xfId="0" applyFont="1" applyFill="1" applyBorder="1" applyAlignment="1">
      <alignment vertical="center"/>
    </xf>
    <xf numFmtId="0" fontId="94" fillId="26" borderId="1" xfId="0" applyFont="1" applyFill="1" applyBorder="1" applyAlignment="1">
      <alignment horizontal="center"/>
    </xf>
    <xf numFmtId="0" fontId="95" fillId="26" borderId="1" xfId="0" applyFont="1" applyFill="1" applyBorder="1" applyAlignment="1">
      <alignment horizontal="center"/>
    </xf>
    <xf numFmtId="0" fontId="100" fillId="8" borderId="1" xfId="0" applyFont="1" applyFill="1" applyBorder="1" applyAlignment="1">
      <alignment horizontal="center" vertical="center"/>
    </xf>
    <xf numFmtId="0" fontId="101" fillId="7" borderId="2" xfId="0" applyFont="1" applyFill="1" applyBorder="1" applyAlignment="1">
      <alignment vertical="center"/>
    </xf>
    <xf numFmtId="0" fontId="102" fillId="9" borderId="1" xfId="0" applyFont="1" applyFill="1" applyBorder="1" applyAlignment="1">
      <alignment horizontal="center" vertical="center"/>
    </xf>
    <xf numFmtId="0" fontId="103" fillId="9" borderId="1" xfId="0" applyFont="1" applyFill="1" applyBorder="1" applyAlignment="1">
      <alignment horizontal="center" vertical="center"/>
    </xf>
    <xf numFmtId="0" fontId="104" fillId="26" borderId="2" xfId="0" applyFont="1" applyFill="1" applyBorder="1" applyAlignment="1">
      <alignment vertical="center"/>
    </xf>
    <xf numFmtId="0" fontId="105" fillId="10" borderId="1" xfId="0" applyFont="1" applyFill="1" applyBorder="1" applyAlignment="1">
      <alignment horizontal="center" vertical="center"/>
    </xf>
    <xf numFmtId="0" fontId="106" fillId="10" borderId="1" xfId="0" applyFont="1" applyFill="1" applyBorder="1" applyAlignment="1">
      <alignment horizontal="center" vertical="center"/>
    </xf>
    <xf numFmtId="0" fontId="107" fillId="7" borderId="2" xfId="0" applyFont="1" applyFill="1" applyBorder="1" applyAlignment="1">
      <alignment vertical="center"/>
    </xf>
    <xf numFmtId="0" fontId="108" fillId="11" borderId="1" xfId="0" applyFont="1" applyFill="1" applyBorder="1" applyAlignment="1">
      <alignment horizontal="center" vertical="center"/>
    </xf>
    <xf numFmtId="0" fontId="109" fillId="11" borderId="1" xfId="0" applyFont="1" applyFill="1" applyBorder="1" applyAlignment="1">
      <alignment horizontal="center" vertical="center"/>
    </xf>
    <xf numFmtId="0" fontId="110" fillId="26" borderId="2" xfId="0" applyFont="1" applyFill="1" applyBorder="1" applyAlignment="1">
      <alignment vertical="center"/>
    </xf>
    <xf numFmtId="0" fontId="111" fillId="12" borderId="1" xfId="0" applyFont="1" applyFill="1" applyBorder="1" applyAlignment="1">
      <alignment horizontal="center" vertical="center"/>
    </xf>
    <xf numFmtId="0" fontId="112" fillId="12" borderId="1" xfId="0" applyFont="1" applyFill="1" applyBorder="1" applyAlignment="1">
      <alignment horizontal="center" vertical="center"/>
    </xf>
    <xf numFmtId="0" fontId="113" fillId="7" borderId="2" xfId="0" applyFont="1" applyFill="1" applyBorder="1" applyAlignment="1">
      <alignment vertical="center"/>
    </xf>
    <xf numFmtId="0" fontId="114" fillId="13" borderId="1" xfId="0" applyFont="1" applyFill="1" applyBorder="1" applyAlignment="1">
      <alignment horizontal="center" vertical="center"/>
    </xf>
    <xf numFmtId="0" fontId="115" fillId="13" borderId="1" xfId="0" applyFont="1" applyFill="1" applyBorder="1" applyAlignment="1">
      <alignment horizontal="center" vertical="center"/>
    </xf>
    <xf numFmtId="0" fontId="116" fillId="26" borderId="2" xfId="0" applyFont="1" applyFill="1" applyBorder="1" applyAlignment="1">
      <alignment vertical="center"/>
    </xf>
    <xf numFmtId="0" fontId="117" fillId="14" borderId="1" xfId="0" applyFont="1" applyFill="1" applyBorder="1" applyAlignment="1">
      <alignment horizontal="center" vertical="center"/>
    </xf>
    <xf numFmtId="0" fontId="118" fillId="14" borderId="1" xfId="0" applyFont="1" applyFill="1" applyBorder="1" applyAlignment="1">
      <alignment horizontal="center" vertical="center"/>
    </xf>
    <xf numFmtId="0" fontId="119" fillId="7" borderId="2" xfId="0" applyFont="1" applyFill="1" applyBorder="1" applyAlignment="1">
      <alignment vertical="center"/>
    </xf>
    <xf numFmtId="0" fontId="120" fillId="15" borderId="1" xfId="0" applyFont="1" applyFill="1" applyBorder="1" applyAlignment="1">
      <alignment horizontal="center" vertical="center"/>
    </xf>
    <xf numFmtId="0" fontId="121" fillId="15" borderId="1" xfId="0" applyFont="1" applyFill="1" applyBorder="1" applyAlignment="1">
      <alignment horizontal="center" vertical="center"/>
    </xf>
    <xf numFmtId="0" fontId="122" fillId="26" borderId="2" xfId="0" applyFont="1" applyFill="1" applyBorder="1" applyAlignment="1">
      <alignment vertical="center"/>
    </xf>
    <xf numFmtId="0" fontId="123" fillId="16" borderId="1" xfId="0" applyFont="1" applyFill="1" applyBorder="1" applyAlignment="1">
      <alignment horizontal="center" vertical="center"/>
    </xf>
    <xf numFmtId="0" fontId="124" fillId="16" borderId="1" xfId="0" applyFont="1" applyFill="1" applyBorder="1" applyAlignment="1">
      <alignment horizontal="center" vertical="center"/>
    </xf>
    <xf numFmtId="0" fontId="125" fillId="7" borderId="2" xfId="0" applyFont="1" applyFill="1" applyBorder="1" applyAlignment="1">
      <alignment vertical="center"/>
    </xf>
    <xf numFmtId="0" fontId="126" fillId="17" borderId="1" xfId="0" applyFont="1" applyFill="1" applyBorder="1" applyAlignment="1">
      <alignment horizontal="center" vertical="center"/>
    </xf>
    <xf numFmtId="0" fontId="127" fillId="17" borderId="1" xfId="0" applyFont="1" applyFill="1" applyBorder="1" applyAlignment="1">
      <alignment horizontal="center" vertical="center"/>
    </xf>
    <xf numFmtId="0" fontId="128" fillId="26" borderId="2" xfId="0" applyFont="1" applyFill="1" applyBorder="1" applyAlignment="1">
      <alignment vertical="center"/>
    </xf>
    <xf numFmtId="0" fontId="129" fillId="18" borderId="1" xfId="0" applyFont="1" applyFill="1" applyBorder="1" applyAlignment="1">
      <alignment horizontal="center" vertical="center"/>
    </xf>
    <xf numFmtId="0" fontId="130" fillId="18" borderId="1" xfId="0" applyFont="1" applyFill="1" applyBorder="1" applyAlignment="1">
      <alignment horizontal="center" vertical="center"/>
    </xf>
    <xf numFmtId="0" fontId="90" fillId="7" borderId="2" xfId="0" applyFont="1" applyFill="1" applyBorder="1" applyAlignment="1">
      <alignment vertical="center"/>
    </xf>
    <xf numFmtId="0" fontId="131" fillId="4" borderId="1" xfId="0" applyFont="1" applyFill="1" applyBorder="1" applyAlignment="1">
      <alignment horizontal="center" vertical="center"/>
    </xf>
    <xf numFmtId="0" fontId="132" fillId="4" borderId="1" xfId="0" applyFont="1" applyFill="1" applyBorder="1" applyAlignment="1">
      <alignment horizontal="center" vertical="center"/>
    </xf>
    <xf numFmtId="0" fontId="133" fillId="26" borderId="2" xfId="0" applyFont="1" applyFill="1" applyBorder="1" applyAlignment="1">
      <alignment vertical="center"/>
    </xf>
    <xf numFmtId="0" fontId="134" fillId="19" borderId="1" xfId="0" applyFont="1" applyFill="1" applyBorder="1" applyAlignment="1">
      <alignment horizontal="center" vertical="center"/>
    </xf>
    <xf numFmtId="0" fontId="135" fillId="19" borderId="1" xfId="0" applyFont="1" applyFill="1" applyBorder="1" applyAlignment="1">
      <alignment horizontal="center" vertical="center"/>
    </xf>
    <xf numFmtId="0" fontId="136" fillId="7" borderId="2" xfId="0" applyFont="1" applyFill="1" applyBorder="1" applyAlignment="1">
      <alignment vertical="center"/>
    </xf>
    <xf numFmtId="0" fontId="137" fillId="20" borderId="1" xfId="0" applyFont="1" applyFill="1" applyBorder="1" applyAlignment="1">
      <alignment horizontal="center" vertical="center"/>
    </xf>
    <xf numFmtId="0" fontId="138" fillId="20" borderId="1" xfId="0" applyFont="1" applyFill="1" applyBorder="1" applyAlignment="1">
      <alignment horizontal="center" vertical="center"/>
    </xf>
    <xf numFmtId="0" fontId="139" fillId="26" borderId="2" xfId="0" applyFont="1" applyFill="1" applyBorder="1" applyAlignment="1">
      <alignment vertical="center"/>
    </xf>
    <xf numFmtId="0" fontId="140" fillId="21" borderId="1" xfId="0" applyFont="1" applyFill="1" applyBorder="1" applyAlignment="1">
      <alignment horizontal="center" vertical="center"/>
    </xf>
    <xf numFmtId="0" fontId="141" fillId="21" borderId="1" xfId="0" applyFont="1" applyFill="1" applyBorder="1" applyAlignment="1">
      <alignment horizontal="center" vertical="center"/>
    </xf>
    <xf numFmtId="0" fontId="142" fillId="7" borderId="2" xfId="0" applyFont="1" applyFill="1" applyBorder="1" applyAlignment="1">
      <alignment vertical="center"/>
    </xf>
    <xf numFmtId="0" fontId="143" fillId="22" borderId="1" xfId="0" applyFont="1" applyFill="1" applyBorder="1" applyAlignment="1">
      <alignment horizontal="center" vertical="center"/>
    </xf>
    <xf numFmtId="0" fontId="144" fillId="22" borderId="1" xfId="0" applyFont="1" applyFill="1" applyBorder="1" applyAlignment="1">
      <alignment horizontal="center" vertical="center"/>
    </xf>
    <xf numFmtId="0" fontId="145" fillId="0" borderId="1" xfId="0" applyFont="1" applyBorder="1"/>
    <xf numFmtId="0" fontId="146" fillId="0" borderId="1" xfId="0" applyFont="1" applyBorder="1"/>
    <xf numFmtId="0" fontId="146" fillId="0" borderId="1" xfId="0" applyFont="1" applyBorder="1" applyAlignment="1">
      <alignment horizontal="center"/>
    </xf>
    <xf numFmtId="0" fontId="147" fillId="0" borderId="1" xfId="0" applyFont="1" applyBorder="1" applyAlignment="1">
      <alignment horizontal="center"/>
    </xf>
    <xf numFmtId="0" fontId="148" fillId="27" borderId="1" xfId="0" applyFont="1" applyFill="1" applyBorder="1" applyAlignment="1">
      <alignment horizontal="center" vertical="center"/>
    </xf>
    <xf numFmtId="0" fontId="89" fillId="0" borderId="1" xfId="0" applyFont="1" applyBorder="1"/>
    <xf numFmtId="0" fontId="89" fillId="0" borderId="1" xfId="0" applyFont="1" applyBorder="1" applyAlignment="1">
      <alignment horizontal="center"/>
    </xf>
    <xf numFmtId="0" fontId="148" fillId="6" borderId="1" xfId="0" applyFont="1" applyFill="1" applyBorder="1" applyAlignment="1">
      <alignment horizontal="center" vertical="center"/>
    </xf>
    <xf numFmtId="0" fontId="98" fillId="0" borderId="1" xfId="0" applyFont="1" applyBorder="1"/>
    <xf numFmtId="0" fontId="98" fillId="0" borderId="1" xfId="0" applyFont="1" applyBorder="1" applyAlignment="1">
      <alignment horizontal="center"/>
    </xf>
    <xf numFmtId="0" fontId="148" fillId="8" borderId="1" xfId="0" applyFont="1" applyFill="1" applyBorder="1" applyAlignment="1">
      <alignment horizontal="center" vertical="center"/>
    </xf>
    <xf numFmtId="0" fontId="101" fillId="0" borderId="1" xfId="0" applyFont="1" applyBorder="1"/>
    <xf numFmtId="0" fontId="101" fillId="0" borderId="1" xfId="0" applyFont="1" applyBorder="1" applyAlignment="1">
      <alignment horizontal="center"/>
    </xf>
    <xf numFmtId="0" fontId="148" fillId="9" borderId="1" xfId="0" applyFont="1" applyFill="1" applyBorder="1" applyAlignment="1">
      <alignment horizontal="center" vertical="center"/>
    </xf>
    <xf numFmtId="0" fontId="104" fillId="0" borderId="1" xfId="0" applyFont="1" applyBorder="1"/>
    <xf numFmtId="0" fontId="104" fillId="0" borderId="1" xfId="0" applyFont="1" applyBorder="1" applyAlignment="1">
      <alignment horizontal="center"/>
    </xf>
    <xf numFmtId="0" fontId="148" fillId="10" borderId="1" xfId="0" applyFont="1" applyFill="1" applyBorder="1" applyAlignment="1">
      <alignment horizontal="center" vertical="center"/>
    </xf>
    <xf numFmtId="0" fontId="149" fillId="0" borderId="1" xfId="0" applyFont="1" applyBorder="1"/>
    <xf numFmtId="0" fontId="149" fillId="0" borderId="1" xfId="0" applyFont="1" applyBorder="1" applyAlignment="1">
      <alignment horizontal="center"/>
    </xf>
    <xf numFmtId="0" fontId="148" fillId="28" borderId="1" xfId="0" applyFont="1" applyFill="1" applyBorder="1" applyAlignment="1">
      <alignment horizontal="center" vertical="center"/>
    </xf>
    <xf numFmtId="0" fontId="139" fillId="0" borderId="1" xfId="0" applyFont="1" applyBorder="1"/>
    <xf numFmtId="0" fontId="139" fillId="0" borderId="1" xfId="0" applyFont="1" applyBorder="1" applyAlignment="1">
      <alignment horizontal="center"/>
    </xf>
    <xf numFmtId="0" fontId="148" fillId="21" borderId="1" xfId="0" applyFont="1" applyFill="1" applyBorder="1" applyAlignment="1">
      <alignment horizontal="center" vertical="center"/>
    </xf>
    <xf numFmtId="0" fontId="133" fillId="0" borderId="1" xfId="0" applyFont="1" applyBorder="1"/>
    <xf numFmtId="0" fontId="133" fillId="0" borderId="1" xfId="0" applyFont="1" applyBorder="1" applyAlignment="1">
      <alignment horizontal="center"/>
    </xf>
    <xf numFmtId="0" fontId="148" fillId="19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11" fillId="22" borderId="0" xfId="0" applyFont="1" applyFill="1" applyAlignment="1">
      <alignment vertical="center"/>
    </xf>
    <xf numFmtId="0" fontId="15" fillId="0" borderId="1" xfId="0" applyFont="1" applyBorder="1" applyAlignment="1">
      <alignment vertical="center"/>
    </xf>
    <xf numFmtId="0" fontId="8" fillId="23" borderId="2" xfId="0" applyFont="1" applyFill="1" applyBorder="1"/>
    <xf numFmtId="0" fontId="14" fillId="3" borderId="2" xfId="0" applyFont="1" applyFill="1" applyBorder="1" applyAlignment="1">
      <alignment horizontal="right" vertical="center"/>
    </xf>
    <xf numFmtId="0" fontId="11" fillId="18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0" fontId="7" fillId="2" borderId="2" xfId="0" applyFont="1" applyFill="1" applyBorder="1" applyAlignment="1">
      <alignment vertical="center"/>
    </xf>
    <xf numFmtId="0" fontId="11" fillId="11" borderId="0" xfId="0" applyFont="1" applyFill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1" fillId="4" borderId="0" xfId="0" applyFont="1" applyFill="1" applyAlignment="1">
      <alignment vertical="center"/>
    </xf>
    <xf numFmtId="0" fontId="11" fillId="17" borderId="0" xfId="0" applyFont="1" applyFill="1" applyAlignment="1">
      <alignment vertical="center"/>
    </xf>
    <xf numFmtId="0" fontId="11" fillId="21" borderId="0" xfId="0" applyFont="1" applyFill="1" applyAlignment="1">
      <alignment vertical="center"/>
    </xf>
    <xf numFmtId="0" fontId="11" fillId="10" borderId="0" xfId="0" applyFont="1" applyFill="1" applyAlignment="1">
      <alignment vertical="center"/>
    </xf>
    <xf numFmtId="0" fontId="11" fillId="14" borderId="0" xfId="0" applyFont="1" applyFill="1" applyAlignment="1">
      <alignment vertical="center"/>
    </xf>
    <xf numFmtId="0" fontId="11" fillId="13" borderId="0" xfId="0" applyFont="1" applyFill="1" applyAlignment="1">
      <alignment vertical="center"/>
    </xf>
    <xf numFmtId="0" fontId="11" fillId="12" borderId="0" xfId="0" applyFont="1" applyFill="1" applyAlignment="1">
      <alignment vertical="center"/>
    </xf>
    <xf numFmtId="0" fontId="11" fillId="9" borderId="0" xfId="0" applyFont="1" applyFill="1" applyAlignment="1">
      <alignment vertical="center"/>
    </xf>
    <xf numFmtId="0" fontId="11" fillId="19" borderId="0" xfId="0" applyFont="1" applyFill="1" applyAlignment="1">
      <alignment vertical="center"/>
    </xf>
    <xf numFmtId="0" fontId="11" fillId="15" borderId="0" xfId="0" applyFont="1" applyFill="1" applyAlignment="1">
      <alignment vertical="center"/>
    </xf>
    <xf numFmtId="0" fontId="10" fillId="5" borderId="0" xfId="0" applyFont="1" applyFill="1" applyAlignment="1">
      <alignment horizontal="center"/>
    </xf>
    <xf numFmtId="0" fontId="11" fillId="16" borderId="0" xfId="0" applyFont="1" applyFill="1" applyAlignment="1">
      <alignment vertical="center"/>
    </xf>
    <xf numFmtId="0" fontId="11" fillId="20" borderId="0" xfId="0" applyFont="1" applyFill="1" applyAlignment="1">
      <alignment vertical="center"/>
    </xf>
    <xf numFmtId="0" fontId="11" fillId="6" borderId="0" xfId="0" applyFont="1" applyFill="1" applyAlignment="1">
      <alignment vertical="center"/>
    </xf>
    <xf numFmtId="0" fontId="11" fillId="22" borderId="2" xfId="0" applyFont="1" applyFill="1" applyBorder="1"/>
    <xf numFmtId="0" fontId="9" fillId="22" borderId="0" xfId="0" applyFont="1" applyFill="1" applyAlignment="1">
      <alignment horizontal="center" vertical="center"/>
    </xf>
    <xf numFmtId="0" fontId="11" fillId="24" borderId="2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2" borderId="2" xfId="0" applyFont="1" applyFill="1" applyBorder="1" applyAlignment="1">
      <alignment horizontal="center"/>
    </xf>
    <xf numFmtId="0" fontId="10" fillId="24" borderId="0" xfId="0" applyFont="1" applyFill="1" applyAlignment="1">
      <alignment horizontal="center" vertical="center"/>
    </xf>
    <xf numFmtId="0" fontId="86" fillId="22" borderId="0" xfId="0" applyFont="1" applyFill="1" applyAlignment="1">
      <alignment horizontal="center" vertical="center"/>
    </xf>
    <xf numFmtId="0" fontId="17" fillId="22" borderId="2" xfId="0" applyFont="1" applyFill="1" applyBorder="1" applyAlignment="1">
      <alignment horizontal="center"/>
    </xf>
    <xf numFmtId="0" fontId="10" fillId="29" borderId="0" xfId="0" applyFont="1" applyFill="1" applyAlignment="1">
      <alignment horizontal="center" vertical="center"/>
    </xf>
    <xf numFmtId="0" fontId="1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t>PRESUPUESTO POR CAPÍTULOS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GRÁFICAS!$B$3</c:f>
              <c:strCache>
                <c:ptCount val="1"/>
                <c:pt idx="0">
                  <c:v>Monto (COP)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GRÁFICAS!$A$4:$A$20</c:f>
              <c:strCache>
                <c:ptCount val="17"/>
                <c:pt idx="0">
                  <c:v>MOVIMIENTO DE TIERRA</c:v>
                </c:pt>
                <c:pt idx="1">
                  <c:v>CIMIENTOS Y ESTRUCTURA INFERIOR</c:v>
                </c:pt>
                <c:pt idx="2">
                  <c:v>ESTRUCTURA - LOSAS</c:v>
                </c:pt>
                <c:pt idx="3">
                  <c:v>MUROS EN BLOCK</c:v>
                </c:pt>
                <c:pt idx="4">
                  <c:v>CUBIERTA</c:v>
                </c:pt>
                <c:pt idx="5">
                  <c:v>INSTALACIONES ELÉCTRICAS</c:v>
                </c:pt>
                <c:pt idx="6">
                  <c:v>INSTALACIONES SANITARIAS</c:v>
                </c:pt>
                <c:pt idx="7">
                  <c:v>SANITARIOS Y GRIFERÍA</c:v>
                </c:pt>
                <c:pt idx="8">
                  <c:v>COCINA</c:v>
                </c:pt>
                <c:pt idx="9">
                  <c:v>PISOS Y REVESTIMIENTOS</c:v>
                </c:pt>
                <c:pt idx="10">
                  <c:v>PINTURA</c:v>
                </c:pt>
                <c:pt idx="11">
                  <c:v>CARPINTERÍA Y ESTRUCTURAS</c:v>
                </c:pt>
                <c:pt idx="12">
                  <c:v>PUERTA GARAJE Y SEGURIDAD</c:v>
                </c:pt>
                <c:pt idx="13">
                  <c:v>SISTEMAS SOSTENIBLES</c:v>
                </c:pt>
                <c:pt idx="14">
                  <c:v>PAISAJISMO</c:v>
                </c:pt>
                <c:pt idx="15">
                  <c:v>HERRAMIENTAS Y VARIOS</c:v>
                </c:pt>
                <c:pt idx="16">
                  <c:v>MANO DE OBRA</c:v>
                </c:pt>
              </c:strCache>
            </c:strRef>
          </c:cat>
          <c:val>
            <c:numRef>
              <c:f>GRÁFICAS!$B$4:$B$20</c:f>
              <c:numCache>
                <c:formatCode>\$#,##0</c:formatCode>
                <c:ptCount val="17"/>
                <c:pt idx="0">
                  <c:v>1420400</c:v>
                </c:pt>
                <c:pt idx="1">
                  <c:v>4221000</c:v>
                </c:pt>
                <c:pt idx="2">
                  <c:v>22538400</c:v>
                </c:pt>
                <c:pt idx="3">
                  <c:v>8134000</c:v>
                </c:pt>
                <c:pt idx="4">
                  <c:v>4579000</c:v>
                </c:pt>
                <c:pt idx="5">
                  <c:v>4999400</c:v>
                </c:pt>
                <c:pt idx="6">
                  <c:v>2050300</c:v>
                </c:pt>
                <c:pt idx="7">
                  <c:v>4611000</c:v>
                </c:pt>
                <c:pt idx="8">
                  <c:v>4350000</c:v>
                </c:pt>
                <c:pt idx="9">
                  <c:v>6886500</c:v>
                </c:pt>
                <c:pt idx="10">
                  <c:v>2037500</c:v>
                </c:pt>
                <c:pt idx="11">
                  <c:v>11495000</c:v>
                </c:pt>
                <c:pt idx="12">
                  <c:v>4050000</c:v>
                </c:pt>
                <c:pt idx="13">
                  <c:v>8685000</c:v>
                </c:pt>
                <c:pt idx="14">
                  <c:v>9452000</c:v>
                </c:pt>
                <c:pt idx="15">
                  <c:v>4605000</c:v>
                </c:pt>
                <c:pt idx="16">
                  <c:v>66610000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B-4F68-BBA8-A47EF0B68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Monto (COP)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Capítulos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6"/>
  <c:chart>
    <c:title>
      <c:tx>
        <c:rich>
          <a:bodyPr/>
          <a:lstStyle/>
          <a:p>
            <a:pPr>
              <a:defRPr/>
            </a:pPr>
            <a:r>
              <a:t>DISTRIBUCIÓN PORCENTUAL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GRÁFICAS!$B$3</c:f>
              <c:strCache>
                <c:ptCount val="1"/>
                <c:pt idx="0">
                  <c:v>Monto (COP)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GRÁFICAS!$A$4:$A$20</c:f>
              <c:strCache>
                <c:ptCount val="17"/>
                <c:pt idx="0">
                  <c:v>MOVIMIENTO DE TIERRA</c:v>
                </c:pt>
                <c:pt idx="1">
                  <c:v>CIMIENTOS Y ESTRUCTURA INFERIOR</c:v>
                </c:pt>
                <c:pt idx="2">
                  <c:v>ESTRUCTURA - LOSAS</c:v>
                </c:pt>
                <c:pt idx="3">
                  <c:v>MUROS EN BLOCK</c:v>
                </c:pt>
                <c:pt idx="4">
                  <c:v>CUBIERTA</c:v>
                </c:pt>
                <c:pt idx="5">
                  <c:v>INSTALACIONES ELÉCTRICAS</c:v>
                </c:pt>
                <c:pt idx="6">
                  <c:v>INSTALACIONES SANITARIAS</c:v>
                </c:pt>
                <c:pt idx="7">
                  <c:v>SANITARIOS Y GRIFERÍA</c:v>
                </c:pt>
                <c:pt idx="8">
                  <c:v>COCINA</c:v>
                </c:pt>
                <c:pt idx="9">
                  <c:v>PISOS Y REVESTIMIENTOS</c:v>
                </c:pt>
                <c:pt idx="10">
                  <c:v>PINTURA</c:v>
                </c:pt>
                <c:pt idx="11">
                  <c:v>CARPINTERÍA Y ESTRUCTURAS</c:v>
                </c:pt>
                <c:pt idx="12">
                  <c:v>PUERTA GARAJE Y SEGURIDAD</c:v>
                </c:pt>
                <c:pt idx="13">
                  <c:v>SISTEMAS SOSTENIBLES</c:v>
                </c:pt>
                <c:pt idx="14">
                  <c:v>PAISAJISMO</c:v>
                </c:pt>
                <c:pt idx="15">
                  <c:v>HERRAMIENTAS Y VARIOS</c:v>
                </c:pt>
                <c:pt idx="16">
                  <c:v>MANO DE OBRA</c:v>
                </c:pt>
              </c:strCache>
            </c:strRef>
          </c:cat>
          <c:val>
            <c:numRef>
              <c:f>GRÁFICAS!$B$4:$B$20</c:f>
              <c:numCache>
                <c:formatCode>\$#,##0</c:formatCode>
                <c:ptCount val="17"/>
                <c:pt idx="0">
                  <c:v>1420400</c:v>
                </c:pt>
                <c:pt idx="1">
                  <c:v>4221000</c:v>
                </c:pt>
                <c:pt idx="2">
                  <c:v>22538400</c:v>
                </c:pt>
                <c:pt idx="3">
                  <c:v>8134000</c:v>
                </c:pt>
                <c:pt idx="4">
                  <c:v>4579000</c:v>
                </c:pt>
                <c:pt idx="5">
                  <c:v>4999400</c:v>
                </c:pt>
                <c:pt idx="6">
                  <c:v>2050300</c:v>
                </c:pt>
                <c:pt idx="7">
                  <c:v>4611000</c:v>
                </c:pt>
                <c:pt idx="8">
                  <c:v>4350000</c:v>
                </c:pt>
                <c:pt idx="9">
                  <c:v>6886500</c:v>
                </c:pt>
                <c:pt idx="10">
                  <c:v>2037500</c:v>
                </c:pt>
                <c:pt idx="11">
                  <c:v>11495000</c:v>
                </c:pt>
                <c:pt idx="12">
                  <c:v>4050000</c:v>
                </c:pt>
                <c:pt idx="13">
                  <c:v>8685000</c:v>
                </c:pt>
                <c:pt idx="14">
                  <c:v>9452000</c:v>
                </c:pt>
                <c:pt idx="15">
                  <c:v>4605000</c:v>
                </c:pt>
                <c:pt idx="16">
                  <c:v>66610000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6-4962-8DD3-BDB10804B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1080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21</xdr:row>
      <xdr:rowOff>0</xdr:rowOff>
    </xdr:from>
    <xdr:ext cx="720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C3E50"/>
  </sheetPr>
  <dimension ref="B2:E25"/>
  <sheetViews>
    <sheetView workbookViewId="0"/>
  </sheetViews>
  <sheetFormatPr baseColWidth="10" defaultColWidth="8.88671875" defaultRowHeight="14.4" x14ac:dyDescent="0.3"/>
  <cols>
    <col min="1" max="1" width="5" customWidth="1"/>
    <col min="2" max="2" width="40" customWidth="1"/>
    <col min="3" max="3" width="25" customWidth="1"/>
    <col min="4" max="5" width="20" customWidth="1"/>
  </cols>
  <sheetData>
    <row r="2" spans="2:5" ht="40.049999999999997" customHeight="1" x14ac:dyDescent="0.3">
      <c r="B2" s="242" t="s">
        <v>0</v>
      </c>
      <c r="C2" s="240"/>
      <c r="D2" s="240"/>
      <c r="E2" s="240"/>
    </row>
    <row r="3" spans="2:5" ht="30" customHeight="1" x14ac:dyDescent="0.4">
      <c r="B3" s="241" t="s">
        <v>1</v>
      </c>
      <c r="C3" s="240"/>
      <c r="D3" s="240"/>
      <c r="E3" s="240"/>
    </row>
    <row r="5" spans="2:5" ht="4.95" customHeight="1" x14ac:dyDescent="0.3">
      <c r="B5" s="239"/>
      <c r="C5" s="240"/>
      <c r="D5" s="240"/>
      <c r="E5" s="240"/>
    </row>
    <row r="7" spans="2:5" x14ac:dyDescent="0.3">
      <c r="B7" s="1" t="s">
        <v>2</v>
      </c>
      <c r="C7" s="2" t="s">
        <v>3</v>
      </c>
    </row>
    <row r="8" spans="2:5" x14ac:dyDescent="0.3">
      <c r="B8" s="1" t="s">
        <v>4</v>
      </c>
      <c r="C8" s="2" t="s">
        <v>5</v>
      </c>
    </row>
    <row r="9" spans="2:5" x14ac:dyDescent="0.3">
      <c r="B9" s="1" t="s">
        <v>6</v>
      </c>
      <c r="C9" s="2" t="s">
        <v>7</v>
      </c>
    </row>
    <row r="10" spans="2:5" x14ac:dyDescent="0.3">
      <c r="B10" s="1" t="s">
        <v>8</v>
      </c>
      <c r="C10" s="2" t="s">
        <v>9</v>
      </c>
    </row>
    <row r="11" spans="2:5" x14ac:dyDescent="0.3">
      <c r="B11" s="1" t="s">
        <v>10</v>
      </c>
      <c r="C11" s="2" t="s">
        <v>11</v>
      </c>
    </row>
    <row r="12" spans="2:5" x14ac:dyDescent="0.3">
      <c r="B12" s="1" t="s">
        <v>12</v>
      </c>
      <c r="C12" s="2" t="s">
        <v>13</v>
      </c>
    </row>
    <row r="13" spans="2:5" x14ac:dyDescent="0.3">
      <c r="B13" s="1" t="s">
        <v>14</v>
      </c>
      <c r="C13" s="2" t="s">
        <v>15</v>
      </c>
    </row>
    <row r="14" spans="2:5" x14ac:dyDescent="0.3">
      <c r="B14" s="1" t="s">
        <v>16</v>
      </c>
      <c r="C14" s="2" t="s">
        <v>17</v>
      </c>
    </row>
    <row r="16" spans="2:5" ht="30" customHeight="1" x14ac:dyDescent="0.35">
      <c r="B16" s="243" t="s">
        <v>18</v>
      </c>
      <c r="C16" s="240"/>
      <c r="D16" s="240"/>
      <c r="E16" s="240"/>
    </row>
    <row r="17" spans="2:4" x14ac:dyDescent="0.3">
      <c r="B17" s="3" t="s">
        <v>19</v>
      </c>
      <c r="D17" s="4">
        <v>170724500</v>
      </c>
    </row>
    <row r="18" spans="2:4" x14ac:dyDescent="0.3">
      <c r="B18" s="3" t="s">
        <v>20</v>
      </c>
      <c r="D18" s="4">
        <v>17072450</v>
      </c>
    </row>
    <row r="19" spans="2:4" x14ac:dyDescent="0.3">
      <c r="B19" s="3" t="s">
        <v>21</v>
      </c>
      <c r="D19" s="4">
        <v>13657960</v>
      </c>
    </row>
    <row r="20" spans="2:4" x14ac:dyDescent="0.3">
      <c r="B20" s="3" t="s">
        <v>22</v>
      </c>
      <c r="D20" s="4">
        <v>20486940</v>
      </c>
    </row>
    <row r="21" spans="2:4" x14ac:dyDescent="0.3">
      <c r="B21" s="5" t="s">
        <v>23</v>
      </c>
      <c r="D21" s="6">
        <v>221941850</v>
      </c>
    </row>
    <row r="22" spans="2:4" x14ac:dyDescent="0.3">
      <c r="B22" s="3" t="s">
        <v>24</v>
      </c>
      <c r="D22" s="4">
        <v>42168951.5</v>
      </c>
    </row>
    <row r="23" spans="2:4" ht="15.6" x14ac:dyDescent="0.3">
      <c r="B23" s="7" t="s">
        <v>25</v>
      </c>
      <c r="D23" s="8">
        <v>264110801.5</v>
      </c>
    </row>
    <row r="25" spans="2:4" ht="18" x14ac:dyDescent="0.35">
      <c r="B25" s="9" t="s">
        <v>26</v>
      </c>
      <c r="D25" s="10">
        <v>2200923.3458333332</v>
      </c>
    </row>
  </sheetData>
  <mergeCells count="4">
    <mergeCell ref="B5:E5"/>
    <mergeCell ref="B3:E3"/>
    <mergeCell ref="B2:E2"/>
    <mergeCell ref="B16:E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7AE60"/>
  </sheetPr>
  <dimension ref="A1:G207"/>
  <sheetViews>
    <sheetView workbookViewId="0"/>
  </sheetViews>
  <sheetFormatPr baseColWidth="10" defaultColWidth="8.88671875" defaultRowHeight="14.4" x14ac:dyDescent="0.3"/>
  <cols>
    <col min="1" max="1" width="8" customWidth="1"/>
    <col min="2" max="2" width="50" customWidth="1"/>
    <col min="3" max="3" width="12" customWidth="1"/>
    <col min="4" max="4" width="15" customWidth="1"/>
    <col min="5" max="5" width="20" customWidth="1"/>
    <col min="6" max="6" width="22" customWidth="1"/>
    <col min="7" max="7" width="30" customWidth="1"/>
  </cols>
  <sheetData>
    <row r="1" spans="1:7" ht="34.950000000000003" customHeight="1" x14ac:dyDescent="0.3">
      <c r="A1" s="252" t="s">
        <v>27</v>
      </c>
      <c r="B1" s="240"/>
      <c r="C1" s="240"/>
      <c r="D1" s="240"/>
      <c r="E1" s="240"/>
      <c r="F1" s="240"/>
      <c r="G1" s="240"/>
    </row>
    <row r="2" spans="1:7" x14ac:dyDescent="0.3">
      <c r="A2" s="264" t="s">
        <v>28</v>
      </c>
      <c r="B2" s="240"/>
      <c r="C2" s="240"/>
      <c r="D2" s="240"/>
      <c r="E2" s="240"/>
      <c r="F2" s="240"/>
      <c r="G2" s="240"/>
    </row>
    <row r="4" spans="1:7" ht="25.05" customHeight="1" x14ac:dyDescent="0.3">
      <c r="A4" s="11" t="s">
        <v>29</v>
      </c>
      <c r="B4" s="11" t="s">
        <v>30</v>
      </c>
      <c r="C4" s="11" t="s">
        <v>31</v>
      </c>
      <c r="D4" s="11" t="s">
        <v>32</v>
      </c>
      <c r="E4" s="11" t="s">
        <v>33</v>
      </c>
      <c r="F4" s="11" t="s">
        <v>34</v>
      </c>
      <c r="G4" s="11" t="s">
        <v>35</v>
      </c>
    </row>
    <row r="5" spans="1:7" ht="28.05" customHeight="1" x14ac:dyDescent="0.3">
      <c r="A5" s="267" t="s">
        <v>36</v>
      </c>
      <c r="B5" s="240"/>
      <c r="C5" s="240"/>
      <c r="D5" s="240"/>
      <c r="E5" s="240"/>
      <c r="F5" s="240"/>
      <c r="G5" s="240"/>
    </row>
    <row r="6" spans="1:7" x14ac:dyDescent="0.3">
      <c r="A6" s="12" t="s">
        <v>37</v>
      </c>
      <c r="B6" s="13" t="s">
        <v>38</v>
      </c>
      <c r="C6" s="12" t="s">
        <v>39</v>
      </c>
      <c r="D6" s="14">
        <v>130</v>
      </c>
      <c r="E6" s="15">
        <v>3500</v>
      </c>
      <c r="F6" s="16">
        <v>455000</v>
      </c>
      <c r="G6" s="17" t="s">
        <v>40</v>
      </c>
    </row>
    <row r="7" spans="1:7" x14ac:dyDescent="0.3">
      <c r="A7" s="18" t="s">
        <v>41</v>
      </c>
      <c r="B7" s="19" t="s">
        <v>42</v>
      </c>
      <c r="C7" s="18" t="s">
        <v>39</v>
      </c>
      <c r="D7" s="20">
        <v>130</v>
      </c>
      <c r="E7" s="21">
        <v>5500</v>
      </c>
      <c r="F7" s="22">
        <v>715000</v>
      </c>
      <c r="G7" s="23" t="s">
        <v>40</v>
      </c>
    </row>
    <row r="8" spans="1:7" x14ac:dyDescent="0.3">
      <c r="A8" s="12" t="s">
        <v>43</v>
      </c>
      <c r="B8" s="13" t="s">
        <v>44</v>
      </c>
      <c r="C8" s="12" t="s">
        <v>45</v>
      </c>
      <c r="D8" s="24">
        <v>2.2999999999999998</v>
      </c>
      <c r="E8" s="15">
        <v>28000</v>
      </c>
      <c r="F8" s="16">
        <v>64399.999999999993</v>
      </c>
      <c r="G8" s="17" t="s">
        <v>46</v>
      </c>
    </row>
    <row r="9" spans="1:7" x14ac:dyDescent="0.3">
      <c r="A9" s="18" t="s">
        <v>47</v>
      </c>
      <c r="B9" s="19" t="s">
        <v>48</v>
      </c>
      <c r="C9" s="18" t="s">
        <v>45</v>
      </c>
      <c r="D9" s="25">
        <v>4.5</v>
      </c>
      <c r="E9" s="21">
        <v>18000</v>
      </c>
      <c r="F9" s="22">
        <v>81000</v>
      </c>
      <c r="G9" s="23" t="s">
        <v>40</v>
      </c>
    </row>
    <row r="10" spans="1:7" x14ac:dyDescent="0.3">
      <c r="A10" s="12" t="s">
        <v>49</v>
      </c>
      <c r="B10" s="13" t="s">
        <v>50</v>
      </c>
      <c r="C10" s="12" t="s">
        <v>45</v>
      </c>
      <c r="D10" s="14">
        <v>3</v>
      </c>
      <c r="E10" s="15">
        <v>35000</v>
      </c>
      <c r="F10" s="16">
        <v>105000</v>
      </c>
      <c r="G10" s="17" t="s">
        <v>51</v>
      </c>
    </row>
    <row r="11" spans="1:7" x14ac:dyDescent="0.3">
      <c r="A11" s="247" t="s">
        <v>52</v>
      </c>
      <c r="B11" s="240"/>
      <c r="C11" s="240"/>
      <c r="D11" s="240"/>
      <c r="E11" s="240"/>
      <c r="F11" s="26">
        <v>1420400</v>
      </c>
    </row>
    <row r="13" spans="1:7" ht="28.05" customHeight="1" x14ac:dyDescent="0.3">
      <c r="A13" s="249" t="s">
        <v>53</v>
      </c>
      <c r="B13" s="240"/>
      <c r="C13" s="240"/>
      <c r="D13" s="240"/>
      <c r="E13" s="240"/>
      <c r="F13" s="240"/>
      <c r="G13" s="240"/>
    </row>
    <row r="14" spans="1:7" x14ac:dyDescent="0.3">
      <c r="A14" s="12" t="s">
        <v>54</v>
      </c>
      <c r="B14" s="13" t="s">
        <v>55</v>
      </c>
      <c r="C14" s="12" t="s">
        <v>45</v>
      </c>
      <c r="D14" s="24">
        <v>2.2999999999999998</v>
      </c>
      <c r="E14" s="15">
        <v>285000</v>
      </c>
      <c r="F14" s="16">
        <v>655500</v>
      </c>
      <c r="G14" s="17" t="s">
        <v>40</v>
      </c>
    </row>
    <row r="15" spans="1:7" x14ac:dyDescent="0.3">
      <c r="A15" s="18" t="s">
        <v>56</v>
      </c>
      <c r="B15" s="19" t="s">
        <v>57</v>
      </c>
      <c r="C15" s="18" t="s">
        <v>58</v>
      </c>
      <c r="D15" s="20">
        <v>180</v>
      </c>
      <c r="E15" s="21">
        <v>4800</v>
      </c>
      <c r="F15" s="22">
        <v>864000</v>
      </c>
      <c r="G15" s="23" t="s">
        <v>40</v>
      </c>
    </row>
    <row r="16" spans="1:7" x14ac:dyDescent="0.3">
      <c r="A16" s="12" t="s">
        <v>59</v>
      </c>
      <c r="B16" s="13" t="s">
        <v>60</v>
      </c>
      <c r="C16" s="12" t="s">
        <v>58</v>
      </c>
      <c r="D16" s="14">
        <v>45</v>
      </c>
      <c r="E16" s="15">
        <v>4500</v>
      </c>
      <c r="F16" s="16">
        <v>202500</v>
      </c>
      <c r="G16" s="17" t="s">
        <v>46</v>
      </c>
    </row>
    <row r="17" spans="1:7" x14ac:dyDescent="0.3">
      <c r="A17" s="18" t="s">
        <v>61</v>
      </c>
      <c r="B17" s="19" t="s">
        <v>62</v>
      </c>
      <c r="C17" s="18" t="s">
        <v>63</v>
      </c>
      <c r="D17" s="20">
        <v>6</v>
      </c>
      <c r="E17" s="21">
        <v>11000</v>
      </c>
      <c r="F17" s="22">
        <v>66000</v>
      </c>
      <c r="G17" s="23" t="s">
        <v>40</v>
      </c>
    </row>
    <row r="18" spans="1:7" x14ac:dyDescent="0.3">
      <c r="A18" s="12" t="s">
        <v>64</v>
      </c>
      <c r="B18" s="13" t="s">
        <v>65</v>
      </c>
      <c r="C18" s="12" t="s">
        <v>45</v>
      </c>
      <c r="D18" s="24">
        <v>1.8</v>
      </c>
      <c r="E18" s="15">
        <v>285000</v>
      </c>
      <c r="F18" s="16">
        <v>513000</v>
      </c>
      <c r="G18" s="17" t="s">
        <v>51</v>
      </c>
    </row>
    <row r="19" spans="1:7" x14ac:dyDescent="0.3">
      <c r="A19" s="18" t="s">
        <v>66</v>
      </c>
      <c r="B19" s="19" t="s">
        <v>67</v>
      </c>
      <c r="C19" s="18" t="s">
        <v>58</v>
      </c>
      <c r="D19" s="20">
        <v>120</v>
      </c>
      <c r="E19" s="21">
        <v>4800</v>
      </c>
      <c r="F19" s="22">
        <v>576000</v>
      </c>
      <c r="G19" s="23" t="s">
        <v>40</v>
      </c>
    </row>
    <row r="20" spans="1:7" x14ac:dyDescent="0.3">
      <c r="A20" s="12" t="s">
        <v>68</v>
      </c>
      <c r="B20" s="13" t="s">
        <v>69</v>
      </c>
      <c r="C20" s="12" t="s">
        <v>70</v>
      </c>
      <c r="D20" s="14">
        <v>18</v>
      </c>
      <c r="E20" s="15">
        <v>12000</v>
      </c>
      <c r="F20" s="16">
        <v>216000</v>
      </c>
      <c r="G20" s="17" t="s">
        <v>40</v>
      </c>
    </row>
    <row r="21" spans="1:7" x14ac:dyDescent="0.3">
      <c r="A21" s="18" t="s">
        <v>71</v>
      </c>
      <c r="B21" s="19" t="s">
        <v>72</v>
      </c>
      <c r="C21" s="18" t="s">
        <v>39</v>
      </c>
      <c r="D21" s="20">
        <v>70</v>
      </c>
      <c r="E21" s="21">
        <v>2800</v>
      </c>
      <c r="F21" s="22">
        <v>196000</v>
      </c>
      <c r="G21" s="23" t="s">
        <v>46</v>
      </c>
    </row>
    <row r="22" spans="1:7" x14ac:dyDescent="0.3">
      <c r="A22" s="12" t="s">
        <v>73</v>
      </c>
      <c r="B22" s="13" t="s">
        <v>74</v>
      </c>
      <c r="C22" s="12" t="s">
        <v>45</v>
      </c>
      <c r="D22" s="24">
        <v>3.5</v>
      </c>
      <c r="E22" s="15">
        <v>72000</v>
      </c>
      <c r="F22" s="16">
        <v>252000</v>
      </c>
      <c r="G22" s="17" t="s">
        <v>40</v>
      </c>
    </row>
    <row r="23" spans="1:7" x14ac:dyDescent="0.3">
      <c r="A23" s="18" t="s">
        <v>75</v>
      </c>
      <c r="B23" s="19" t="s">
        <v>76</v>
      </c>
      <c r="C23" s="18" t="s">
        <v>45</v>
      </c>
      <c r="D23" s="20">
        <v>4</v>
      </c>
      <c r="E23" s="21">
        <v>85000</v>
      </c>
      <c r="F23" s="22">
        <v>340000</v>
      </c>
      <c r="G23" s="23" t="s">
        <v>51</v>
      </c>
    </row>
    <row r="24" spans="1:7" x14ac:dyDescent="0.3">
      <c r="A24" s="12" t="s">
        <v>77</v>
      </c>
      <c r="B24" s="13" t="s">
        <v>78</v>
      </c>
      <c r="C24" s="12" t="s">
        <v>45</v>
      </c>
      <c r="D24" s="14">
        <v>5</v>
      </c>
      <c r="E24" s="15">
        <v>68000</v>
      </c>
      <c r="F24" s="16">
        <v>340000</v>
      </c>
      <c r="G24" s="17" t="s">
        <v>40</v>
      </c>
    </row>
    <row r="25" spans="1:7" x14ac:dyDescent="0.3">
      <c r="A25" s="247" t="s">
        <v>79</v>
      </c>
      <c r="B25" s="240"/>
      <c r="C25" s="240"/>
      <c r="D25" s="240"/>
      <c r="E25" s="240"/>
      <c r="F25" s="26">
        <v>4221000</v>
      </c>
    </row>
    <row r="27" spans="1:7" ht="28.05" customHeight="1" x14ac:dyDescent="0.3">
      <c r="A27" s="261" t="s">
        <v>80</v>
      </c>
      <c r="B27" s="240"/>
      <c r="C27" s="240"/>
      <c r="D27" s="240"/>
      <c r="E27" s="240"/>
      <c r="F27" s="240"/>
      <c r="G27" s="240"/>
    </row>
    <row r="28" spans="1:7" x14ac:dyDescent="0.3">
      <c r="A28" s="12" t="s">
        <v>81</v>
      </c>
      <c r="B28" s="13" t="s">
        <v>82</v>
      </c>
      <c r="C28" s="12" t="s">
        <v>39</v>
      </c>
      <c r="D28" s="14">
        <v>70</v>
      </c>
      <c r="E28" s="15">
        <v>95000</v>
      </c>
      <c r="F28" s="16">
        <v>6650000</v>
      </c>
      <c r="G28" s="17" t="s">
        <v>40</v>
      </c>
    </row>
    <row r="29" spans="1:7" x14ac:dyDescent="0.3">
      <c r="A29" s="18" t="s">
        <v>83</v>
      </c>
      <c r="B29" s="19" t="s">
        <v>84</v>
      </c>
      <c r="C29" s="18" t="s">
        <v>39</v>
      </c>
      <c r="D29" s="20">
        <v>50</v>
      </c>
      <c r="E29" s="21">
        <v>95000</v>
      </c>
      <c r="F29" s="22">
        <v>4750000</v>
      </c>
      <c r="G29" s="23" t="s">
        <v>40</v>
      </c>
    </row>
    <row r="30" spans="1:7" x14ac:dyDescent="0.3">
      <c r="A30" s="12" t="s">
        <v>85</v>
      </c>
      <c r="B30" s="13" t="s">
        <v>86</v>
      </c>
      <c r="C30" s="12" t="s">
        <v>39</v>
      </c>
      <c r="D30" s="14">
        <v>120</v>
      </c>
      <c r="E30" s="15">
        <v>24000</v>
      </c>
      <c r="F30" s="16">
        <v>2880000</v>
      </c>
      <c r="G30" s="17" t="s">
        <v>46</v>
      </c>
    </row>
    <row r="31" spans="1:7" x14ac:dyDescent="0.3">
      <c r="A31" s="18" t="s">
        <v>87</v>
      </c>
      <c r="B31" s="19" t="s">
        <v>88</v>
      </c>
      <c r="C31" s="18" t="s">
        <v>58</v>
      </c>
      <c r="D31" s="20">
        <v>480</v>
      </c>
      <c r="E31" s="21">
        <v>4800</v>
      </c>
      <c r="F31" s="22">
        <v>2304000</v>
      </c>
      <c r="G31" s="23" t="s">
        <v>40</v>
      </c>
    </row>
    <row r="32" spans="1:7" x14ac:dyDescent="0.3">
      <c r="A32" s="12" t="s">
        <v>89</v>
      </c>
      <c r="B32" s="13" t="s">
        <v>90</v>
      </c>
      <c r="C32" s="12" t="s">
        <v>45</v>
      </c>
      <c r="D32" s="24">
        <v>14.4</v>
      </c>
      <c r="E32" s="15">
        <v>320000</v>
      </c>
      <c r="F32" s="16">
        <v>4608000</v>
      </c>
      <c r="G32" s="17" t="s">
        <v>51</v>
      </c>
    </row>
    <row r="33" spans="1:7" x14ac:dyDescent="0.3">
      <c r="A33" s="18" t="s">
        <v>91</v>
      </c>
      <c r="B33" s="19" t="s">
        <v>92</v>
      </c>
      <c r="C33" s="18" t="s">
        <v>45</v>
      </c>
      <c r="D33" s="25">
        <v>7.2</v>
      </c>
      <c r="E33" s="21">
        <v>85000</v>
      </c>
      <c r="F33" s="22">
        <v>612000</v>
      </c>
      <c r="G33" s="23" t="s">
        <v>40</v>
      </c>
    </row>
    <row r="34" spans="1:7" x14ac:dyDescent="0.3">
      <c r="A34" s="12" t="s">
        <v>93</v>
      </c>
      <c r="B34" s="13" t="s">
        <v>94</v>
      </c>
      <c r="C34" s="12" t="s">
        <v>45</v>
      </c>
      <c r="D34" s="24">
        <v>10.8</v>
      </c>
      <c r="E34" s="15">
        <v>68000</v>
      </c>
      <c r="F34" s="16">
        <v>734400</v>
      </c>
      <c r="G34" s="17" t="s">
        <v>40</v>
      </c>
    </row>
    <row r="35" spans="1:7" x14ac:dyDescent="0.3">
      <c r="A35" s="247" t="s">
        <v>95</v>
      </c>
      <c r="B35" s="240"/>
      <c r="C35" s="240"/>
      <c r="D35" s="240"/>
      <c r="E35" s="240"/>
      <c r="F35" s="26">
        <v>22538400</v>
      </c>
    </row>
    <row r="37" spans="1:7" ht="28.05" customHeight="1" x14ac:dyDescent="0.3">
      <c r="A37" s="257" t="s">
        <v>96</v>
      </c>
      <c r="B37" s="240"/>
      <c r="C37" s="240"/>
      <c r="D37" s="240"/>
      <c r="E37" s="240"/>
      <c r="F37" s="240"/>
      <c r="G37" s="240"/>
    </row>
    <row r="38" spans="1:7" x14ac:dyDescent="0.3">
      <c r="A38" s="12" t="s">
        <v>97</v>
      </c>
      <c r="B38" s="13" t="s">
        <v>98</v>
      </c>
      <c r="C38" s="12" t="s">
        <v>63</v>
      </c>
      <c r="D38" s="14">
        <v>950</v>
      </c>
      <c r="E38" s="15">
        <v>3200</v>
      </c>
      <c r="F38" s="16">
        <v>3040000</v>
      </c>
      <c r="G38" s="17" t="s">
        <v>40</v>
      </c>
    </row>
    <row r="39" spans="1:7" x14ac:dyDescent="0.3">
      <c r="A39" s="18" t="s">
        <v>99</v>
      </c>
      <c r="B39" s="19" t="s">
        <v>100</v>
      </c>
      <c r="C39" s="18" t="s">
        <v>63</v>
      </c>
      <c r="D39" s="20">
        <v>380</v>
      </c>
      <c r="E39" s="21">
        <v>2400</v>
      </c>
      <c r="F39" s="22">
        <v>912000</v>
      </c>
      <c r="G39" s="23" t="s">
        <v>40</v>
      </c>
    </row>
    <row r="40" spans="1:7" x14ac:dyDescent="0.3">
      <c r="A40" s="12" t="s">
        <v>101</v>
      </c>
      <c r="B40" s="13" t="s">
        <v>102</v>
      </c>
      <c r="C40" s="12" t="s">
        <v>103</v>
      </c>
      <c r="D40" s="14">
        <v>45</v>
      </c>
      <c r="E40" s="15">
        <v>14500</v>
      </c>
      <c r="F40" s="16">
        <v>652500</v>
      </c>
      <c r="G40" s="17" t="s">
        <v>46</v>
      </c>
    </row>
    <row r="41" spans="1:7" x14ac:dyDescent="0.3">
      <c r="A41" s="18" t="s">
        <v>104</v>
      </c>
      <c r="B41" s="19" t="s">
        <v>105</v>
      </c>
      <c r="C41" s="18" t="s">
        <v>103</v>
      </c>
      <c r="D41" s="20">
        <v>65</v>
      </c>
      <c r="E41" s="21">
        <v>32000</v>
      </c>
      <c r="F41" s="22">
        <v>2080000</v>
      </c>
      <c r="G41" s="23" t="s">
        <v>40</v>
      </c>
    </row>
    <row r="42" spans="1:7" x14ac:dyDescent="0.3">
      <c r="A42" s="12" t="s">
        <v>106</v>
      </c>
      <c r="B42" s="13" t="s">
        <v>107</v>
      </c>
      <c r="C42" s="12" t="s">
        <v>45</v>
      </c>
      <c r="D42" s="14">
        <v>8</v>
      </c>
      <c r="E42" s="15">
        <v>75000</v>
      </c>
      <c r="F42" s="16">
        <v>600000</v>
      </c>
      <c r="G42" s="17" t="s">
        <v>51</v>
      </c>
    </row>
    <row r="43" spans="1:7" x14ac:dyDescent="0.3">
      <c r="A43" s="18" t="s">
        <v>108</v>
      </c>
      <c r="B43" s="19" t="s">
        <v>109</v>
      </c>
      <c r="C43" s="18" t="s">
        <v>70</v>
      </c>
      <c r="D43" s="20">
        <v>85</v>
      </c>
      <c r="E43" s="21">
        <v>4200</v>
      </c>
      <c r="F43" s="22">
        <v>357000</v>
      </c>
      <c r="G43" s="23" t="s">
        <v>40</v>
      </c>
    </row>
    <row r="44" spans="1:7" x14ac:dyDescent="0.3">
      <c r="A44" s="12" t="s">
        <v>110</v>
      </c>
      <c r="B44" s="13" t="s">
        <v>111</v>
      </c>
      <c r="C44" s="12" t="s">
        <v>58</v>
      </c>
      <c r="D44" s="14">
        <v>25</v>
      </c>
      <c r="E44" s="15">
        <v>6500</v>
      </c>
      <c r="F44" s="16">
        <v>162500</v>
      </c>
      <c r="G44" s="17" t="s">
        <v>40</v>
      </c>
    </row>
    <row r="45" spans="1:7" x14ac:dyDescent="0.3">
      <c r="A45" s="18" t="s">
        <v>112</v>
      </c>
      <c r="B45" s="19" t="s">
        <v>113</v>
      </c>
      <c r="C45" s="18" t="s">
        <v>45</v>
      </c>
      <c r="D45" s="20">
        <v>6</v>
      </c>
      <c r="E45" s="21">
        <v>55000</v>
      </c>
      <c r="F45" s="22">
        <v>330000</v>
      </c>
      <c r="G45" s="23" t="s">
        <v>46</v>
      </c>
    </row>
    <row r="46" spans="1:7" x14ac:dyDescent="0.3">
      <c r="A46" s="247" t="s">
        <v>114</v>
      </c>
      <c r="B46" s="240"/>
      <c r="C46" s="240"/>
      <c r="D46" s="240"/>
      <c r="E46" s="240"/>
      <c r="F46" s="26">
        <v>8134000</v>
      </c>
    </row>
    <row r="48" spans="1:7" ht="28.05" customHeight="1" x14ac:dyDescent="0.3">
      <c r="A48" s="251" t="s">
        <v>115</v>
      </c>
      <c r="B48" s="240"/>
      <c r="C48" s="240"/>
      <c r="D48" s="240"/>
      <c r="E48" s="240"/>
      <c r="F48" s="240"/>
      <c r="G48" s="240"/>
    </row>
    <row r="49" spans="1:7" x14ac:dyDescent="0.3">
      <c r="A49" s="12" t="s">
        <v>116</v>
      </c>
      <c r="B49" s="13" t="s">
        <v>117</v>
      </c>
      <c r="C49" s="12" t="s">
        <v>118</v>
      </c>
      <c r="D49" s="14">
        <v>28</v>
      </c>
      <c r="E49" s="15">
        <v>125000</v>
      </c>
      <c r="F49" s="16">
        <v>3500000</v>
      </c>
      <c r="G49" s="17" t="s">
        <v>40</v>
      </c>
    </row>
    <row r="50" spans="1:7" x14ac:dyDescent="0.3">
      <c r="A50" s="18" t="s">
        <v>119</v>
      </c>
      <c r="B50" s="19" t="s">
        <v>120</v>
      </c>
      <c r="C50" s="18" t="s">
        <v>39</v>
      </c>
      <c r="D50" s="20">
        <v>110</v>
      </c>
      <c r="E50" s="21">
        <v>4500</v>
      </c>
      <c r="F50" s="22">
        <v>495000</v>
      </c>
      <c r="G50" s="23" t="s">
        <v>40</v>
      </c>
    </row>
    <row r="51" spans="1:7" x14ac:dyDescent="0.3">
      <c r="A51" s="12" t="s">
        <v>121</v>
      </c>
      <c r="B51" s="13" t="s">
        <v>122</v>
      </c>
      <c r="C51" s="12" t="s">
        <v>70</v>
      </c>
      <c r="D51" s="14">
        <v>24</v>
      </c>
      <c r="E51" s="15">
        <v>18000</v>
      </c>
      <c r="F51" s="16">
        <v>432000</v>
      </c>
      <c r="G51" s="17" t="s">
        <v>46</v>
      </c>
    </row>
    <row r="52" spans="1:7" x14ac:dyDescent="0.3">
      <c r="A52" s="18" t="s">
        <v>123</v>
      </c>
      <c r="B52" s="19" t="s">
        <v>124</v>
      </c>
      <c r="C52" s="18" t="s">
        <v>70</v>
      </c>
      <c r="D52" s="20">
        <v>8</v>
      </c>
      <c r="E52" s="21">
        <v>15000</v>
      </c>
      <c r="F52" s="22">
        <v>120000</v>
      </c>
      <c r="G52" s="23" t="s">
        <v>40</v>
      </c>
    </row>
    <row r="53" spans="1:7" x14ac:dyDescent="0.3">
      <c r="A53" s="12" t="s">
        <v>125</v>
      </c>
      <c r="B53" s="13" t="s">
        <v>126</v>
      </c>
      <c r="C53" s="12" t="s">
        <v>63</v>
      </c>
      <c r="D53" s="14">
        <v>4</v>
      </c>
      <c r="E53" s="15">
        <v>8000</v>
      </c>
      <c r="F53" s="16">
        <v>32000</v>
      </c>
      <c r="G53" s="17" t="s">
        <v>51</v>
      </c>
    </row>
    <row r="54" spans="1:7" x14ac:dyDescent="0.3">
      <c r="A54" s="247" t="s">
        <v>127</v>
      </c>
      <c r="B54" s="240"/>
      <c r="C54" s="240"/>
      <c r="D54" s="240"/>
      <c r="E54" s="240"/>
      <c r="F54" s="26">
        <v>4579000</v>
      </c>
    </row>
    <row r="56" spans="1:7" ht="28.05" customHeight="1" x14ac:dyDescent="0.3">
      <c r="A56" s="260" t="s">
        <v>128</v>
      </c>
      <c r="B56" s="240"/>
      <c r="C56" s="240"/>
      <c r="D56" s="240"/>
      <c r="E56" s="240"/>
      <c r="F56" s="240"/>
      <c r="G56" s="240"/>
    </row>
    <row r="57" spans="1:7" x14ac:dyDescent="0.3">
      <c r="A57" s="12" t="s">
        <v>129</v>
      </c>
      <c r="B57" s="13" t="s">
        <v>130</v>
      </c>
      <c r="C57" s="12" t="s">
        <v>70</v>
      </c>
      <c r="D57" s="14">
        <v>180</v>
      </c>
      <c r="E57" s="15">
        <v>3200</v>
      </c>
      <c r="F57" s="16">
        <v>576000</v>
      </c>
      <c r="G57" s="17" t="s">
        <v>40</v>
      </c>
    </row>
    <row r="58" spans="1:7" x14ac:dyDescent="0.3">
      <c r="A58" s="18" t="s">
        <v>131</v>
      </c>
      <c r="B58" s="19" t="s">
        <v>132</v>
      </c>
      <c r="C58" s="18" t="s">
        <v>70</v>
      </c>
      <c r="D58" s="20">
        <v>120</v>
      </c>
      <c r="E58" s="21">
        <v>2100</v>
      </c>
      <c r="F58" s="22">
        <v>252000</v>
      </c>
      <c r="G58" s="23" t="s">
        <v>40</v>
      </c>
    </row>
    <row r="59" spans="1:7" x14ac:dyDescent="0.3">
      <c r="A59" s="12" t="s">
        <v>133</v>
      </c>
      <c r="B59" s="13" t="s">
        <v>134</v>
      </c>
      <c r="C59" s="12" t="s">
        <v>70</v>
      </c>
      <c r="D59" s="14">
        <v>350</v>
      </c>
      <c r="E59" s="15">
        <v>2800</v>
      </c>
      <c r="F59" s="16">
        <v>980000</v>
      </c>
      <c r="G59" s="17" t="s">
        <v>46</v>
      </c>
    </row>
    <row r="60" spans="1:7" x14ac:dyDescent="0.3">
      <c r="A60" s="18" t="s">
        <v>135</v>
      </c>
      <c r="B60" s="19" t="s">
        <v>136</v>
      </c>
      <c r="C60" s="18" t="s">
        <v>70</v>
      </c>
      <c r="D60" s="20">
        <v>220</v>
      </c>
      <c r="E60" s="21">
        <v>4500</v>
      </c>
      <c r="F60" s="22">
        <v>990000</v>
      </c>
      <c r="G60" s="23" t="s">
        <v>40</v>
      </c>
    </row>
    <row r="61" spans="1:7" x14ac:dyDescent="0.3">
      <c r="A61" s="12" t="s">
        <v>137</v>
      </c>
      <c r="B61" s="13" t="s">
        <v>138</v>
      </c>
      <c r="C61" s="12" t="s">
        <v>70</v>
      </c>
      <c r="D61" s="14">
        <v>40</v>
      </c>
      <c r="E61" s="15">
        <v>6200</v>
      </c>
      <c r="F61" s="16">
        <v>248000</v>
      </c>
      <c r="G61" s="17" t="s">
        <v>51</v>
      </c>
    </row>
    <row r="62" spans="1:7" x14ac:dyDescent="0.3">
      <c r="A62" s="18" t="s">
        <v>139</v>
      </c>
      <c r="B62" s="19" t="s">
        <v>140</v>
      </c>
      <c r="C62" s="18" t="s">
        <v>63</v>
      </c>
      <c r="D62" s="20">
        <v>28</v>
      </c>
      <c r="E62" s="21">
        <v>2800</v>
      </c>
      <c r="F62" s="22">
        <v>78400</v>
      </c>
      <c r="G62" s="23" t="s">
        <v>40</v>
      </c>
    </row>
    <row r="63" spans="1:7" x14ac:dyDescent="0.3">
      <c r="A63" s="12" t="s">
        <v>141</v>
      </c>
      <c r="B63" s="13" t="s">
        <v>142</v>
      </c>
      <c r="C63" s="12" t="s">
        <v>63</v>
      </c>
      <c r="D63" s="14">
        <v>8</v>
      </c>
      <c r="E63" s="15">
        <v>8500</v>
      </c>
      <c r="F63" s="16">
        <v>68000</v>
      </c>
      <c r="G63" s="17" t="s">
        <v>40</v>
      </c>
    </row>
    <row r="64" spans="1:7" x14ac:dyDescent="0.3">
      <c r="A64" s="18" t="s">
        <v>143</v>
      </c>
      <c r="B64" s="19" t="s">
        <v>144</v>
      </c>
      <c r="C64" s="18" t="s">
        <v>63</v>
      </c>
      <c r="D64" s="20">
        <v>18</v>
      </c>
      <c r="E64" s="21">
        <v>12000</v>
      </c>
      <c r="F64" s="22">
        <v>216000</v>
      </c>
      <c r="G64" s="23" t="s">
        <v>46</v>
      </c>
    </row>
    <row r="65" spans="1:7" x14ac:dyDescent="0.3">
      <c r="A65" s="12" t="s">
        <v>145</v>
      </c>
      <c r="B65" s="13" t="s">
        <v>146</v>
      </c>
      <c r="C65" s="12" t="s">
        <v>63</v>
      </c>
      <c r="D65" s="14">
        <v>12</v>
      </c>
      <c r="E65" s="15">
        <v>9500</v>
      </c>
      <c r="F65" s="16">
        <v>114000</v>
      </c>
      <c r="G65" s="17" t="s">
        <v>40</v>
      </c>
    </row>
    <row r="66" spans="1:7" x14ac:dyDescent="0.3">
      <c r="A66" s="18" t="s">
        <v>147</v>
      </c>
      <c r="B66" s="19" t="s">
        <v>148</v>
      </c>
      <c r="C66" s="18" t="s">
        <v>63</v>
      </c>
      <c r="D66" s="20">
        <v>4</v>
      </c>
      <c r="E66" s="21">
        <v>65000</v>
      </c>
      <c r="F66" s="22">
        <v>260000</v>
      </c>
      <c r="G66" s="23" t="s">
        <v>51</v>
      </c>
    </row>
    <row r="67" spans="1:7" x14ac:dyDescent="0.3">
      <c r="A67" s="12" t="s">
        <v>149</v>
      </c>
      <c r="B67" s="13" t="s">
        <v>150</v>
      </c>
      <c r="C67" s="12" t="s">
        <v>63</v>
      </c>
      <c r="D67" s="14">
        <v>1</v>
      </c>
      <c r="E67" s="15">
        <v>185000</v>
      </c>
      <c r="F67" s="16">
        <v>185000</v>
      </c>
      <c r="G67" s="17" t="s">
        <v>40</v>
      </c>
    </row>
    <row r="68" spans="1:7" x14ac:dyDescent="0.3">
      <c r="A68" s="18" t="s">
        <v>151</v>
      </c>
      <c r="B68" s="19" t="s">
        <v>152</v>
      </c>
      <c r="C68" s="18" t="s">
        <v>63</v>
      </c>
      <c r="D68" s="20">
        <v>8</v>
      </c>
      <c r="E68" s="21">
        <v>18000</v>
      </c>
      <c r="F68" s="22">
        <v>144000</v>
      </c>
      <c r="G68" s="23" t="s">
        <v>40</v>
      </c>
    </row>
    <row r="69" spans="1:7" x14ac:dyDescent="0.3">
      <c r="A69" s="12" t="s">
        <v>153</v>
      </c>
      <c r="B69" s="13" t="s">
        <v>154</v>
      </c>
      <c r="C69" s="12" t="s">
        <v>63</v>
      </c>
      <c r="D69" s="14">
        <v>2</v>
      </c>
      <c r="E69" s="15">
        <v>85000</v>
      </c>
      <c r="F69" s="16">
        <v>170000</v>
      </c>
      <c r="G69" s="17" t="s">
        <v>46</v>
      </c>
    </row>
    <row r="70" spans="1:7" x14ac:dyDescent="0.3">
      <c r="A70" s="18" t="s">
        <v>155</v>
      </c>
      <c r="B70" s="19" t="s">
        <v>156</v>
      </c>
      <c r="C70" s="18" t="s">
        <v>63</v>
      </c>
      <c r="D70" s="20">
        <v>16</v>
      </c>
      <c r="E70" s="21">
        <v>28000</v>
      </c>
      <c r="F70" s="22">
        <v>448000</v>
      </c>
      <c r="G70" s="23" t="s">
        <v>40</v>
      </c>
    </row>
    <row r="71" spans="1:7" x14ac:dyDescent="0.3">
      <c r="A71" s="12" t="s">
        <v>157</v>
      </c>
      <c r="B71" s="13" t="s">
        <v>158</v>
      </c>
      <c r="C71" s="12" t="s">
        <v>63</v>
      </c>
      <c r="D71" s="14">
        <v>6</v>
      </c>
      <c r="E71" s="15">
        <v>45000</v>
      </c>
      <c r="F71" s="16">
        <v>270000</v>
      </c>
      <c r="G71" s="17" t="s">
        <v>51</v>
      </c>
    </row>
    <row r="72" spans="1:7" x14ac:dyDescent="0.3">
      <c r="A72" s="247" t="s">
        <v>159</v>
      </c>
      <c r="B72" s="240"/>
      <c r="C72" s="240"/>
      <c r="D72" s="240"/>
      <c r="E72" s="240"/>
      <c r="F72" s="26">
        <v>4999400</v>
      </c>
    </row>
    <row r="74" spans="1:7" ht="28.05" customHeight="1" x14ac:dyDescent="0.3">
      <c r="A74" s="259" t="s">
        <v>160</v>
      </c>
      <c r="B74" s="240"/>
      <c r="C74" s="240"/>
      <c r="D74" s="240"/>
      <c r="E74" s="240"/>
      <c r="F74" s="240"/>
      <c r="G74" s="240"/>
    </row>
    <row r="75" spans="1:7" x14ac:dyDescent="0.3">
      <c r="A75" s="12" t="s">
        <v>161</v>
      </c>
      <c r="B75" s="13" t="s">
        <v>162</v>
      </c>
      <c r="C75" s="12" t="s">
        <v>70</v>
      </c>
      <c r="D75" s="14">
        <v>25</v>
      </c>
      <c r="E75" s="15">
        <v>8500</v>
      </c>
      <c r="F75" s="16">
        <v>212500</v>
      </c>
      <c r="G75" s="17" t="s">
        <v>40</v>
      </c>
    </row>
    <row r="76" spans="1:7" x14ac:dyDescent="0.3">
      <c r="A76" s="18" t="s">
        <v>163</v>
      </c>
      <c r="B76" s="19" t="s">
        <v>164</v>
      </c>
      <c r="C76" s="18" t="s">
        <v>70</v>
      </c>
      <c r="D76" s="20">
        <v>35</v>
      </c>
      <c r="E76" s="21">
        <v>5500</v>
      </c>
      <c r="F76" s="22">
        <v>192500</v>
      </c>
      <c r="G76" s="23" t="s">
        <v>40</v>
      </c>
    </row>
    <row r="77" spans="1:7" x14ac:dyDescent="0.3">
      <c r="A77" s="12" t="s">
        <v>165</v>
      </c>
      <c r="B77" s="13" t="s">
        <v>166</v>
      </c>
      <c r="C77" s="12" t="s">
        <v>70</v>
      </c>
      <c r="D77" s="14">
        <v>45</v>
      </c>
      <c r="E77" s="15">
        <v>18000</v>
      </c>
      <c r="F77" s="16">
        <v>810000</v>
      </c>
      <c r="G77" s="17" t="s">
        <v>46</v>
      </c>
    </row>
    <row r="78" spans="1:7" x14ac:dyDescent="0.3">
      <c r="A78" s="18" t="s">
        <v>167</v>
      </c>
      <c r="B78" s="19" t="s">
        <v>168</v>
      </c>
      <c r="C78" s="18" t="s">
        <v>70</v>
      </c>
      <c r="D78" s="20">
        <v>12</v>
      </c>
      <c r="E78" s="21">
        <v>28000</v>
      </c>
      <c r="F78" s="22">
        <v>336000</v>
      </c>
      <c r="G78" s="23" t="s">
        <v>40</v>
      </c>
    </row>
    <row r="79" spans="1:7" x14ac:dyDescent="0.3">
      <c r="A79" s="12" t="s">
        <v>169</v>
      </c>
      <c r="B79" s="13" t="s">
        <v>170</v>
      </c>
      <c r="C79" s="12" t="s">
        <v>63</v>
      </c>
      <c r="D79" s="14">
        <v>15</v>
      </c>
      <c r="E79" s="15">
        <v>3500</v>
      </c>
      <c r="F79" s="16">
        <v>52500</v>
      </c>
      <c r="G79" s="17" t="s">
        <v>51</v>
      </c>
    </row>
    <row r="80" spans="1:7" x14ac:dyDescent="0.3">
      <c r="A80" s="18" t="s">
        <v>171</v>
      </c>
      <c r="B80" s="19" t="s">
        <v>172</v>
      </c>
      <c r="C80" s="18" t="s">
        <v>63</v>
      </c>
      <c r="D80" s="20">
        <v>22</v>
      </c>
      <c r="E80" s="21">
        <v>2200</v>
      </c>
      <c r="F80" s="22">
        <v>48400</v>
      </c>
      <c r="G80" s="23" t="s">
        <v>40</v>
      </c>
    </row>
    <row r="81" spans="1:7" x14ac:dyDescent="0.3">
      <c r="A81" s="12" t="s">
        <v>173</v>
      </c>
      <c r="B81" s="13" t="s">
        <v>174</v>
      </c>
      <c r="C81" s="12" t="s">
        <v>63</v>
      </c>
      <c r="D81" s="14">
        <v>8</v>
      </c>
      <c r="E81" s="15">
        <v>4500</v>
      </c>
      <c r="F81" s="16">
        <v>36000</v>
      </c>
      <c r="G81" s="17" t="s">
        <v>40</v>
      </c>
    </row>
    <row r="82" spans="1:7" x14ac:dyDescent="0.3">
      <c r="A82" s="18" t="s">
        <v>175</v>
      </c>
      <c r="B82" s="19" t="s">
        <v>176</v>
      </c>
      <c r="C82" s="18" t="s">
        <v>63</v>
      </c>
      <c r="D82" s="20">
        <v>12</v>
      </c>
      <c r="E82" s="21">
        <v>3200</v>
      </c>
      <c r="F82" s="22">
        <v>38400</v>
      </c>
      <c r="G82" s="23" t="s">
        <v>46</v>
      </c>
    </row>
    <row r="83" spans="1:7" x14ac:dyDescent="0.3">
      <c r="A83" s="12" t="s">
        <v>177</v>
      </c>
      <c r="B83" s="13" t="s">
        <v>178</v>
      </c>
      <c r="C83" s="12" t="s">
        <v>63</v>
      </c>
      <c r="D83" s="14">
        <v>1</v>
      </c>
      <c r="E83" s="15">
        <v>45000</v>
      </c>
      <c r="F83" s="16">
        <v>45000</v>
      </c>
      <c r="G83" s="17" t="s">
        <v>40</v>
      </c>
    </row>
    <row r="84" spans="1:7" x14ac:dyDescent="0.3">
      <c r="A84" s="18" t="s">
        <v>179</v>
      </c>
      <c r="B84" s="19" t="s">
        <v>180</v>
      </c>
      <c r="C84" s="18" t="s">
        <v>63</v>
      </c>
      <c r="D84" s="20">
        <v>6</v>
      </c>
      <c r="E84" s="21">
        <v>28000</v>
      </c>
      <c r="F84" s="22">
        <v>168000</v>
      </c>
      <c r="G84" s="23" t="s">
        <v>51</v>
      </c>
    </row>
    <row r="85" spans="1:7" x14ac:dyDescent="0.3">
      <c r="A85" s="12" t="s">
        <v>181</v>
      </c>
      <c r="B85" s="13" t="s">
        <v>182</v>
      </c>
      <c r="C85" s="12" t="s">
        <v>63</v>
      </c>
      <c r="D85" s="14">
        <v>5</v>
      </c>
      <c r="E85" s="15">
        <v>15000</v>
      </c>
      <c r="F85" s="16">
        <v>75000</v>
      </c>
      <c r="G85" s="17" t="s">
        <v>40</v>
      </c>
    </row>
    <row r="86" spans="1:7" x14ac:dyDescent="0.3">
      <c r="A86" s="18" t="s">
        <v>183</v>
      </c>
      <c r="B86" s="19" t="s">
        <v>184</v>
      </c>
      <c r="C86" s="18" t="s">
        <v>63</v>
      </c>
      <c r="D86" s="20">
        <v>3</v>
      </c>
      <c r="E86" s="21">
        <v>12000</v>
      </c>
      <c r="F86" s="22">
        <v>36000</v>
      </c>
      <c r="G86" s="23" t="s">
        <v>40</v>
      </c>
    </row>
    <row r="87" spans="1:7" x14ac:dyDescent="0.3">
      <c r="A87" s="247" t="s">
        <v>185</v>
      </c>
      <c r="B87" s="240"/>
      <c r="C87" s="240"/>
      <c r="D87" s="240"/>
      <c r="E87" s="240"/>
      <c r="F87" s="26">
        <v>2050300</v>
      </c>
    </row>
    <row r="89" spans="1:7" ht="28.05" customHeight="1" x14ac:dyDescent="0.3">
      <c r="A89" s="258" t="s">
        <v>186</v>
      </c>
      <c r="B89" s="240"/>
      <c r="C89" s="240"/>
      <c r="D89" s="240"/>
      <c r="E89" s="240"/>
      <c r="F89" s="240"/>
      <c r="G89" s="240"/>
    </row>
    <row r="90" spans="1:7" x14ac:dyDescent="0.3">
      <c r="A90" s="12" t="s">
        <v>187</v>
      </c>
      <c r="B90" s="13" t="s">
        <v>188</v>
      </c>
      <c r="C90" s="12" t="s">
        <v>63</v>
      </c>
      <c r="D90" s="14">
        <v>3</v>
      </c>
      <c r="E90" s="15">
        <v>380000</v>
      </c>
      <c r="F90" s="16">
        <v>1140000</v>
      </c>
      <c r="G90" s="17" t="s">
        <v>40</v>
      </c>
    </row>
    <row r="91" spans="1:7" x14ac:dyDescent="0.3">
      <c r="A91" s="18" t="s">
        <v>189</v>
      </c>
      <c r="B91" s="19" t="s">
        <v>190</v>
      </c>
      <c r="C91" s="18" t="s">
        <v>63</v>
      </c>
      <c r="D91" s="20">
        <v>2</v>
      </c>
      <c r="E91" s="21">
        <v>185000</v>
      </c>
      <c r="F91" s="22">
        <v>370000</v>
      </c>
      <c r="G91" s="23" t="s">
        <v>40</v>
      </c>
    </row>
    <row r="92" spans="1:7" x14ac:dyDescent="0.3">
      <c r="A92" s="12" t="s">
        <v>191</v>
      </c>
      <c r="B92" s="13" t="s">
        <v>192</v>
      </c>
      <c r="C92" s="12" t="s">
        <v>63</v>
      </c>
      <c r="D92" s="14">
        <v>1</v>
      </c>
      <c r="E92" s="15">
        <v>280000</v>
      </c>
      <c r="F92" s="16">
        <v>280000</v>
      </c>
      <c r="G92" s="17" t="s">
        <v>46</v>
      </c>
    </row>
    <row r="93" spans="1:7" x14ac:dyDescent="0.3">
      <c r="A93" s="18" t="s">
        <v>193</v>
      </c>
      <c r="B93" s="19" t="s">
        <v>194</v>
      </c>
      <c r="C93" s="18" t="s">
        <v>195</v>
      </c>
      <c r="D93" s="20">
        <v>2</v>
      </c>
      <c r="E93" s="21">
        <v>220000</v>
      </c>
      <c r="F93" s="22">
        <v>440000</v>
      </c>
      <c r="G93" s="23" t="s">
        <v>40</v>
      </c>
    </row>
    <row r="94" spans="1:7" x14ac:dyDescent="0.3">
      <c r="A94" s="12" t="s">
        <v>196</v>
      </c>
      <c r="B94" s="13" t="s">
        <v>197</v>
      </c>
      <c r="C94" s="12" t="s">
        <v>63</v>
      </c>
      <c r="D94" s="14">
        <v>3</v>
      </c>
      <c r="E94" s="15">
        <v>165000</v>
      </c>
      <c r="F94" s="16">
        <v>495000</v>
      </c>
      <c r="G94" s="17" t="s">
        <v>51</v>
      </c>
    </row>
    <row r="95" spans="1:7" x14ac:dyDescent="0.3">
      <c r="A95" s="18" t="s">
        <v>198</v>
      </c>
      <c r="B95" s="19" t="s">
        <v>199</v>
      </c>
      <c r="C95" s="18" t="s">
        <v>63</v>
      </c>
      <c r="D95" s="20">
        <v>1</v>
      </c>
      <c r="E95" s="21">
        <v>280000</v>
      </c>
      <c r="F95" s="22">
        <v>280000</v>
      </c>
      <c r="G95" s="23" t="s">
        <v>40</v>
      </c>
    </row>
    <row r="96" spans="1:7" x14ac:dyDescent="0.3">
      <c r="A96" s="12" t="s">
        <v>200</v>
      </c>
      <c r="B96" s="13" t="s">
        <v>201</v>
      </c>
      <c r="C96" s="12" t="s">
        <v>63</v>
      </c>
      <c r="D96" s="14">
        <v>3</v>
      </c>
      <c r="E96" s="15">
        <v>85000</v>
      </c>
      <c r="F96" s="16">
        <v>255000</v>
      </c>
      <c r="G96" s="17" t="s">
        <v>40</v>
      </c>
    </row>
    <row r="97" spans="1:7" x14ac:dyDescent="0.3">
      <c r="A97" s="18" t="s">
        <v>202</v>
      </c>
      <c r="B97" s="19" t="s">
        <v>203</v>
      </c>
      <c r="C97" s="18" t="s">
        <v>63</v>
      </c>
      <c r="D97" s="20">
        <v>3</v>
      </c>
      <c r="E97" s="21">
        <v>120000</v>
      </c>
      <c r="F97" s="22">
        <v>360000</v>
      </c>
      <c r="G97" s="23" t="s">
        <v>46</v>
      </c>
    </row>
    <row r="98" spans="1:7" x14ac:dyDescent="0.3">
      <c r="A98" s="12" t="s">
        <v>204</v>
      </c>
      <c r="B98" s="13" t="s">
        <v>205</v>
      </c>
      <c r="C98" s="12" t="s">
        <v>63</v>
      </c>
      <c r="D98" s="14">
        <v>3</v>
      </c>
      <c r="E98" s="15">
        <v>95000</v>
      </c>
      <c r="F98" s="16">
        <v>285000</v>
      </c>
      <c r="G98" s="17" t="s">
        <v>40</v>
      </c>
    </row>
    <row r="99" spans="1:7" x14ac:dyDescent="0.3">
      <c r="A99" s="18" t="s">
        <v>206</v>
      </c>
      <c r="B99" s="19" t="s">
        <v>207</v>
      </c>
      <c r="C99" s="18" t="s">
        <v>63</v>
      </c>
      <c r="D99" s="20">
        <v>3</v>
      </c>
      <c r="E99" s="21">
        <v>45000</v>
      </c>
      <c r="F99" s="22">
        <v>135000</v>
      </c>
      <c r="G99" s="23" t="s">
        <v>51</v>
      </c>
    </row>
    <row r="100" spans="1:7" x14ac:dyDescent="0.3">
      <c r="A100" s="12" t="s">
        <v>208</v>
      </c>
      <c r="B100" s="13" t="s">
        <v>209</v>
      </c>
      <c r="C100" s="12" t="s">
        <v>63</v>
      </c>
      <c r="D100" s="14">
        <v>3</v>
      </c>
      <c r="E100" s="15">
        <v>35000</v>
      </c>
      <c r="F100" s="16">
        <v>105000</v>
      </c>
      <c r="G100" s="17" t="s">
        <v>40</v>
      </c>
    </row>
    <row r="101" spans="1:7" x14ac:dyDescent="0.3">
      <c r="A101" s="18" t="s">
        <v>210</v>
      </c>
      <c r="B101" s="19" t="s">
        <v>211</v>
      </c>
      <c r="C101" s="18" t="s">
        <v>63</v>
      </c>
      <c r="D101" s="20">
        <v>3</v>
      </c>
      <c r="E101" s="21">
        <v>32000</v>
      </c>
      <c r="F101" s="22">
        <v>96000</v>
      </c>
      <c r="G101" s="23" t="s">
        <v>40</v>
      </c>
    </row>
    <row r="102" spans="1:7" x14ac:dyDescent="0.3">
      <c r="A102" s="12" t="s">
        <v>212</v>
      </c>
      <c r="B102" s="13" t="s">
        <v>213</v>
      </c>
      <c r="C102" s="12" t="s">
        <v>63</v>
      </c>
      <c r="D102" s="14">
        <v>2</v>
      </c>
      <c r="E102" s="15">
        <v>185000</v>
      </c>
      <c r="F102" s="16">
        <v>370000</v>
      </c>
      <c r="G102" s="17" t="s">
        <v>46</v>
      </c>
    </row>
    <row r="103" spans="1:7" x14ac:dyDescent="0.3">
      <c r="A103" s="247" t="s">
        <v>214</v>
      </c>
      <c r="B103" s="240"/>
      <c r="C103" s="240"/>
      <c r="D103" s="240"/>
      <c r="E103" s="240"/>
      <c r="F103" s="26">
        <v>4611000</v>
      </c>
    </row>
    <row r="105" spans="1:7" ht="28.05" customHeight="1" x14ac:dyDescent="0.3">
      <c r="A105" s="263" t="s">
        <v>215</v>
      </c>
      <c r="B105" s="240"/>
      <c r="C105" s="240"/>
      <c r="D105" s="240"/>
      <c r="E105" s="240"/>
      <c r="F105" s="240"/>
      <c r="G105" s="240"/>
    </row>
    <row r="106" spans="1:7" x14ac:dyDescent="0.3">
      <c r="A106" s="12" t="s">
        <v>216</v>
      </c>
      <c r="B106" s="13" t="s">
        <v>217</v>
      </c>
      <c r="C106" s="12" t="s">
        <v>70</v>
      </c>
      <c r="D106" s="14">
        <v>3</v>
      </c>
      <c r="E106" s="15">
        <v>650000</v>
      </c>
      <c r="F106" s="16">
        <v>1950000</v>
      </c>
      <c r="G106" s="17" t="s">
        <v>40</v>
      </c>
    </row>
    <row r="107" spans="1:7" x14ac:dyDescent="0.3">
      <c r="A107" s="18" t="s">
        <v>218</v>
      </c>
      <c r="B107" s="19" t="s">
        <v>219</v>
      </c>
      <c r="C107" s="18" t="s">
        <v>70</v>
      </c>
      <c r="D107" s="25">
        <v>2.5</v>
      </c>
      <c r="E107" s="21">
        <v>380000</v>
      </c>
      <c r="F107" s="22">
        <v>950000</v>
      </c>
      <c r="G107" s="23" t="s">
        <v>40</v>
      </c>
    </row>
    <row r="108" spans="1:7" x14ac:dyDescent="0.3">
      <c r="A108" s="12" t="s">
        <v>220</v>
      </c>
      <c r="B108" s="13" t="s">
        <v>221</v>
      </c>
      <c r="C108" s="12" t="s">
        <v>63</v>
      </c>
      <c r="D108" s="14">
        <v>1</v>
      </c>
      <c r="E108" s="15">
        <v>320000</v>
      </c>
      <c r="F108" s="16">
        <v>320000</v>
      </c>
      <c r="G108" s="17" t="s">
        <v>46</v>
      </c>
    </row>
    <row r="109" spans="1:7" x14ac:dyDescent="0.3">
      <c r="A109" s="18" t="s">
        <v>222</v>
      </c>
      <c r="B109" s="19" t="s">
        <v>223</v>
      </c>
      <c r="C109" s="18" t="s">
        <v>63</v>
      </c>
      <c r="D109" s="20">
        <v>1</v>
      </c>
      <c r="E109" s="21">
        <v>480000</v>
      </c>
      <c r="F109" s="22">
        <v>480000</v>
      </c>
      <c r="G109" s="23" t="s">
        <v>40</v>
      </c>
    </row>
    <row r="110" spans="1:7" x14ac:dyDescent="0.3">
      <c r="A110" s="12" t="s">
        <v>224</v>
      </c>
      <c r="B110" s="13" t="s">
        <v>225</v>
      </c>
      <c r="C110" s="12" t="s">
        <v>63</v>
      </c>
      <c r="D110" s="14">
        <v>1</v>
      </c>
      <c r="E110" s="15">
        <v>650000</v>
      </c>
      <c r="F110" s="16">
        <v>650000</v>
      </c>
      <c r="G110" s="17" t="s">
        <v>51</v>
      </c>
    </row>
    <row r="111" spans="1:7" x14ac:dyDescent="0.3">
      <c r="A111" s="247" t="s">
        <v>226</v>
      </c>
      <c r="B111" s="240"/>
      <c r="C111" s="240"/>
      <c r="D111" s="240"/>
      <c r="E111" s="240"/>
      <c r="F111" s="26">
        <v>4350000</v>
      </c>
    </row>
    <row r="113" spans="1:7" ht="28.05" customHeight="1" x14ac:dyDescent="0.3">
      <c r="A113" s="265" t="s">
        <v>227</v>
      </c>
      <c r="B113" s="240"/>
      <c r="C113" s="240"/>
      <c r="D113" s="240"/>
      <c r="E113" s="240"/>
      <c r="F113" s="240"/>
      <c r="G113" s="240"/>
    </row>
    <row r="114" spans="1:7" x14ac:dyDescent="0.3">
      <c r="A114" s="12" t="s">
        <v>228</v>
      </c>
      <c r="B114" s="13" t="s">
        <v>229</v>
      </c>
      <c r="C114" s="12" t="s">
        <v>39</v>
      </c>
      <c r="D114" s="14">
        <v>100</v>
      </c>
      <c r="E114" s="15">
        <v>45000</v>
      </c>
      <c r="F114" s="16">
        <v>4500000</v>
      </c>
      <c r="G114" s="17" t="s">
        <v>40</v>
      </c>
    </row>
    <row r="115" spans="1:7" x14ac:dyDescent="0.3">
      <c r="A115" s="18" t="s">
        <v>230</v>
      </c>
      <c r="B115" s="19" t="s">
        <v>231</v>
      </c>
      <c r="C115" s="18" t="s">
        <v>39</v>
      </c>
      <c r="D115" s="20">
        <v>25</v>
      </c>
      <c r="E115" s="21">
        <v>32000</v>
      </c>
      <c r="F115" s="22">
        <v>800000</v>
      </c>
      <c r="G115" s="23" t="s">
        <v>40</v>
      </c>
    </row>
    <row r="116" spans="1:7" x14ac:dyDescent="0.3">
      <c r="A116" s="12" t="s">
        <v>232</v>
      </c>
      <c r="B116" s="13" t="s">
        <v>233</v>
      </c>
      <c r="C116" s="12" t="s">
        <v>39</v>
      </c>
      <c r="D116" s="14">
        <v>8</v>
      </c>
      <c r="E116" s="15">
        <v>125000</v>
      </c>
      <c r="F116" s="16">
        <v>1000000</v>
      </c>
      <c r="G116" s="17" t="s">
        <v>46</v>
      </c>
    </row>
    <row r="117" spans="1:7" x14ac:dyDescent="0.3">
      <c r="A117" s="18" t="s">
        <v>234</v>
      </c>
      <c r="B117" s="19" t="s">
        <v>235</v>
      </c>
      <c r="C117" s="18" t="s">
        <v>103</v>
      </c>
      <c r="D117" s="20">
        <v>5</v>
      </c>
      <c r="E117" s="21">
        <v>28000</v>
      </c>
      <c r="F117" s="22">
        <v>140000</v>
      </c>
      <c r="G117" s="23" t="s">
        <v>40</v>
      </c>
    </row>
    <row r="118" spans="1:7" x14ac:dyDescent="0.3">
      <c r="A118" s="12" t="s">
        <v>236</v>
      </c>
      <c r="B118" s="13" t="s">
        <v>237</v>
      </c>
      <c r="C118" s="12" t="s">
        <v>103</v>
      </c>
      <c r="D118" s="14">
        <v>3</v>
      </c>
      <c r="E118" s="15">
        <v>22000</v>
      </c>
      <c r="F118" s="16">
        <v>66000</v>
      </c>
      <c r="G118" s="17" t="s">
        <v>51</v>
      </c>
    </row>
    <row r="119" spans="1:7" x14ac:dyDescent="0.3">
      <c r="A119" s="18" t="s">
        <v>238</v>
      </c>
      <c r="B119" s="19" t="s">
        <v>239</v>
      </c>
      <c r="C119" s="18" t="s">
        <v>240</v>
      </c>
      <c r="D119" s="20">
        <v>3</v>
      </c>
      <c r="E119" s="21">
        <v>8000</v>
      </c>
      <c r="F119" s="22">
        <v>24000</v>
      </c>
      <c r="G119" s="23" t="s">
        <v>40</v>
      </c>
    </row>
    <row r="120" spans="1:7" x14ac:dyDescent="0.3">
      <c r="A120" s="12" t="s">
        <v>241</v>
      </c>
      <c r="B120" s="13" t="s">
        <v>242</v>
      </c>
      <c r="C120" s="12" t="s">
        <v>58</v>
      </c>
      <c r="D120" s="14">
        <v>25</v>
      </c>
      <c r="E120" s="15">
        <v>8500</v>
      </c>
      <c r="F120" s="16">
        <v>212500</v>
      </c>
      <c r="G120" s="17" t="s">
        <v>40</v>
      </c>
    </row>
    <row r="121" spans="1:7" x14ac:dyDescent="0.3">
      <c r="A121" s="18" t="s">
        <v>243</v>
      </c>
      <c r="B121" s="19" t="s">
        <v>244</v>
      </c>
      <c r="C121" s="18" t="s">
        <v>245</v>
      </c>
      <c r="D121" s="20">
        <v>8</v>
      </c>
      <c r="E121" s="21">
        <v>18000</v>
      </c>
      <c r="F121" s="22">
        <v>144000</v>
      </c>
      <c r="G121" s="23" t="s">
        <v>46</v>
      </c>
    </row>
    <row r="122" spans="1:7" x14ac:dyDescent="0.3">
      <c r="A122" s="247" t="s">
        <v>246</v>
      </c>
      <c r="B122" s="240"/>
      <c r="C122" s="240"/>
      <c r="D122" s="240"/>
      <c r="E122" s="240"/>
      <c r="F122" s="26">
        <v>6886500</v>
      </c>
    </row>
    <row r="124" spans="1:7" ht="28.05" customHeight="1" x14ac:dyDescent="0.3">
      <c r="A124" s="255" t="s">
        <v>247</v>
      </c>
      <c r="B124" s="240"/>
      <c r="C124" s="240"/>
      <c r="D124" s="240"/>
      <c r="E124" s="240"/>
      <c r="F124" s="240"/>
      <c r="G124" s="240"/>
    </row>
    <row r="125" spans="1:7" x14ac:dyDescent="0.3">
      <c r="A125" s="12" t="s">
        <v>248</v>
      </c>
      <c r="B125" s="13" t="s">
        <v>249</v>
      </c>
      <c r="C125" s="12" t="s">
        <v>118</v>
      </c>
      <c r="D125" s="14">
        <v>5</v>
      </c>
      <c r="E125" s="15">
        <v>125000</v>
      </c>
      <c r="F125" s="16">
        <v>625000</v>
      </c>
      <c r="G125" s="17" t="s">
        <v>40</v>
      </c>
    </row>
    <row r="126" spans="1:7" x14ac:dyDescent="0.3">
      <c r="A126" s="18" t="s">
        <v>250</v>
      </c>
      <c r="B126" s="19" t="s">
        <v>251</v>
      </c>
      <c r="C126" s="18" t="s">
        <v>118</v>
      </c>
      <c r="D126" s="20">
        <v>3</v>
      </c>
      <c r="E126" s="21">
        <v>145000</v>
      </c>
      <c r="F126" s="22">
        <v>435000</v>
      </c>
      <c r="G126" s="23" t="s">
        <v>40</v>
      </c>
    </row>
    <row r="127" spans="1:7" x14ac:dyDescent="0.3">
      <c r="A127" s="12" t="s">
        <v>252</v>
      </c>
      <c r="B127" s="13" t="s">
        <v>253</v>
      </c>
      <c r="C127" s="12" t="s">
        <v>118</v>
      </c>
      <c r="D127" s="14">
        <v>2</v>
      </c>
      <c r="E127" s="15">
        <v>185000</v>
      </c>
      <c r="F127" s="16">
        <v>370000</v>
      </c>
      <c r="G127" s="17" t="s">
        <v>46</v>
      </c>
    </row>
    <row r="128" spans="1:7" x14ac:dyDescent="0.3">
      <c r="A128" s="18" t="s">
        <v>254</v>
      </c>
      <c r="B128" s="19" t="s">
        <v>255</v>
      </c>
      <c r="C128" s="18" t="s">
        <v>118</v>
      </c>
      <c r="D128" s="20">
        <v>2</v>
      </c>
      <c r="E128" s="21">
        <v>95000</v>
      </c>
      <c r="F128" s="22">
        <v>190000</v>
      </c>
      <c r="G128" s="23" t="s">
        <v>40</v>
      </c>
    </row>
    <row r="129" spans="1:7" x14ac:dyDescent="0.3">
      <c r="A129" s="12" t="s">
        <v>256</v>
      </c>
      <c r="B129" s="13" t="s">
        <v>257</v>
      </c>
      <c r="C129" s="12" t="s">
        <v>58</v>
      </c>
      <c r="D129" s="14">
        <v>20</v>
      </c>
      <c r="E129" s="15">
        <v>12000</v>
      </c>
      <c r="F129" s="16">
        <v>240000</v>
      </c>
      <c r="G129" s="17" t="s">
        <v>51</v>
      </c>
    </row>
    <row r="130" spans="1:7" x14ac:dyDescent="0.3">
      <c r="A130" s="18" t="s">
        <v>258</v>
      </c>
      <c r="B130" s="19" t="s">
        <v>259</v>
      </c>
      <c r="C130" s="18" t="s">
        <v>63</v>
      </c>
      <c r="D130" s="20">
        <v>25</v>
      </c>
      <c r="E130" s="21">
        <v>3500</v>
      </c>
      <c r="F130" s="22">
        <v>87500</v>
      </c>
      <c r="G130" s="23" t="s">
        <v>40</v>
      </c>
    </row>
    <row r="131" spans="1:7" x14ac:dyDescent="0.3">
      <c r="A131" s="12" t="s">
        <v>260</v>
      </c>
      <c r="B131" s="13" t="s">
        <v>261</v>
      </c>
      <c r="C131" s="12" t="s">
        <v>63</v>
      </c>
      <c r="D131" s="14">
        <v>6</v>
      </c>
      <c r="E131" s="15">
        <v>15000</v>
      </c>
      <c r="F131" s="16">
        <v>90000</v>
      </c>
      <c r="G131" s="17" t="s">
        <v>40</v>
      </c>
    </row>
    <row r="132" spans="1:7" x14ac:dyDescent="0.3">
      <c r="A132" s="247" t="s">
        <v>262</v>
      </c>
      <c r="B132" s="240"/>
      <c r="C132" s="240"/>
      <c r="D132" s="240"/>
      <c r="E132" s="240"/>
      <c r="F132" s="26">
        <v>2037500</v>
      </c>
    </row>
    <row r="134" spans="1:7" ht="28.05" customHeight="1" x14ac:dyDescent="0.3">
      <c r="A134" s="248" t="s">
        <v>263</v>
      </c>
      <c r="B134" s="240"/>
      <c r="C134" s="240"/>
      <c r="D134" s="240"/>
      <c r="E134" s="240"/>
      <c r="F134" s="240"/>
      <c r="G134" s="240"/>
    </row>
    <row r="135" spans="1:7" x14ac:dyDescent="0.3">
      <c r="A135" s="12" t="s">
        <v>264</v>
      </c>
      <c r="B135" s="13" t="s">
        <v>265</v>
      </c>
      <c r="C135" s="12" t="s">
        <v>63</v>
      </c>
      <c r="D135" s="14">
        <v>5</v>
      </c>
      <c r="E135" s="15">
        <v>285000</v>
      </c>
      <c r="F135" s="16">
        <v>1425000</v>
      </c>
      <c r="G135" s="17" t="s">
        <v>40</v>
      </c>
    </row>
    <row r="136" spans="1:7" x14ac:dyDescent="0.3">
      <c r="A136" s="18" t="s">
        <v>266</v>
      </c>
      <c r="B136" s="19" t="s">
        <v>267</v>
      </c>
      <c r="C136" s="18" t="s">
        <v>63</v>
      </c>
      <c r="D136" s="20">
        <v>1</v>
      </c>
      <c r="E136" s="21">
        <v>1200000</v>
      </c>
      <c r="F136" s="22">
        <v>1200000</v>
      </c>
      <c r="G136" s="23" t="s">
        <v>40</v>
      </c>
    </row>
    <row r="137" spans="1:7" x14ac:dyDescent="0.3">
      <c r="A137" s="12" t="s">
        <v>268</v>
      </c>
      <c r="B137" s="13" t="s">
        <v>269</v>
      </c>
      <c r="C137" s="12" t="s">
        <v>195</v>
      </c>
      <c r="D137" s="14">
        <v>6</v>
      </c>
      <c r="E137" s="15">
        <v>85000</v>
      </c>
      <c r="F137" s="16">
        <v>510000</v>
      </c>
      <c r="G137" s="17" t="s">
        <v>46</v>
      </c>
    </row>
    <row r="138" spans="1:7" x14ac:dyDescent="0.3">
      <c r="A138" s="18" t="s">
        <v>270</v>
      </c>
      <c r="B138" s="19" t="s">
        <v>271</v>
      </c>
      <c r="C138" s="18" t="s">
        <v>63</v>
      </c>
      <c r="D138" s="20">
        <v>18</v>
      </c>
      <c r="E138" s="21">
        <v>18000</v>
      </c>
      <c r="F138" s="22">
        <v>324000</v>
      </c>
      <c r="G138" s="23" t="s">
        <v>40</v>
      </c>
    </row>
    <row r="139" spans="1:7" x14ac:dyDescent="0.3">
      <c r="A139" s="12" t="s">
        <v>272</v>
      </c>
      <c r="B139" s="13" t="s">
        <v>273</v>
      </c>
      <c r="C139" s="12" t="s">
        <v>63</v>
      </c>
      <c r="D139" s="14">
        <v>6</v>
      </c>
      <c r="E139" s="15">
        <v>65000</v>
      </c>
      <c r="F139" s="16">
        <v>390000</v>
      </c>
      <c r="G139" s="17" t="s">
        <v>51</v>
      </c>
    </row>
    <row r="140" spans="1:7" x14ac:dyDescent="0.3">
      <c r="A140" s="18" t="s">
        <v>274</v>
      </c>
      <c r="B140" s="19" t="s">
        <v>275</v>
      </c>
      <c r="C140" s="18" t="s">
        <v>63</v>
      </c>
      <c r="D140" s="20">
        <v>12</v>
      </c>
      <c r="E140" s="21">
        <v>28000</v>
      </c>
      <c r="F140" s="22">
        <v>336000</v>
      </c>
      <c r="G140" s="23" t="s">
        <v>40</v>
      </c>
    </row>
    <row r="141" spans="1:7" x14ac:dyDescent="0.3">
      <c r="A141" s="12" t="s">
        <v>276</v>
      </c>
      <c r="B141" s="13" t="s">
        <v>277</v>
      </c>
      <c r="C141" s="12" t="s">
        <v>39</v>
      </c>
      <c r="D141" s="14">
        <v>18</v>
      </c>
      <c r="E141" s="15">
        <v>320000</v>
      </c>
      <c r="F141" s="16">
        <v>5760000</v>
      </c>
      <c r="G141" s="17" t="s">
        <v>40</v>
      </c>
    </row>
    <row r="142" spans="1:7" x14ac:dyDescent="0.3">
      <c r="A142" s="18" t="s">
        <v>278</v>
      </c>
      <c r="B142" s="19" t="s">
        <v>279</v>
      </c>
      <c r="C142" s="18" t="s">
        <v>39</v>
      </c>
      <c r="D142" s="20">
        <v>4</v>
      </c>
      <c r="E142" s="21">
        <v>185000</v>
      </c>
      <c r="F142" s="22">
        <v>740000</v>
      </c>
      <c r="G142" s="23" t="s">
        <v>46</v>
      </c>
    </row>
    <row r="143" spans="1:7" x14ac:dyDescent="0.3">
      <c r="A143" s="12" t="s">
        <v>280</v>
      </c>
      <c r="B143" s="13" t="s">
        <v>281</v>
      </c>
      <c r="C143" s="12" t="s">
        <v>70</v>
      </c>
      <c r="D143" s="14">
        <v>45</v>
      </c>
      <c r="E143" s="15">
        <v>18000</v>
      </c>
      <c r="F143" s="16">
        <v>810000</v>
      </c>
      <c r="G143" s="17" t="s">
        <v>40</v>
      </c>
    </row>
    <row r="144" spans="1:7" x14ac:dyDescent="0.3">
      <c r="A144" s="247" t="s">
        <v>282</v>
      </c>
      <c r="B144" s="240"/>
      <c r="C144" s="240"/>
      <c r="D144" s="240"/>
      <c r="E144" s="240"/>
      <c r="F144" s="26">
        <v>11495000</v>
      </c>
    </row>
    <row r="146" spans="1:7" ht="28.05" customHeight="1" x14ac:dyDescent="0.3">
      <c r="A146" s="254" t="s">
        <v>283</v>
      </c>
      <c r="B146" s="240"/>
      <c r="C146" s="240"/>
      <c r="D146" s="240"/>
      <c r="E146" s="240"/>
      <c r="F146" s="240"/>
      <c r="G146" s="240"/>
    </row>
    <row r="147" spans="1:7" x14ac:dyDescent="0.3">
      <c r="A147" s="12" t="s">
        <v>284</v>
      </c>
      <c r="B147" s="13" t="s">
        <v>285</v>
      </c>
      <c r="C147" s="12" t="s">
        <v>63</v>
      </c>
      <c r="D147" s="14">
        <v>1</v>
      </c>
      <c r="E147" s="15">
        <v>1850000</v>
      </c>
      <c r="F147" s="16">
        <v>1850000</v>
      </c>
      <c r="G147" s="17" t="s">
        <v>40</v>
      </c>
    </row>
    <row r="148" spans="1:7" x14ac:dyDescent="0.3">
      <c r="A148" s="18" t="s">
        <v>286</v>
      </c>
      <c r="B148" s="19" t="s">
        <v>287</v>
      </c>
      <c r="C148" s="18" t="s">
        <v>63</v>
      </c>
      <c r="D148" s="20">
        <v>1</v>
      </c>
      <c r="E148" s="21">
        <v>2200000</v>
      </c>
      <c r="F148" s="22">
        <v>2200000</v>
      </c>
      <c r="G148" s="23" t="s">
        <v>40</v>
      </c>
    </row>
    <row r="149" spans="1:7" x14ac:dyDescent="0.3">
      <c r="A149" s="247" t="s">
        <v>288</v>
      </c>
      <c r="B149" s="240"/>
      <c r="C149" s="240"/>
      <c r="D149" s="240"/>
      <c r="E149" s="240"/>
      <c r="F149" s="26">
        <v>4050000</v>
      </c>
    </row>
    <row r="151" spans="1:7" ht="28.05" customHeight="1" x14ac:dyDescent="0.3">
      <c r="A151" s="262" t="s">
        <v>289</v>
      </c>
      <c r="B151" s="240"/>
      <c r="C151" s="240"/>
      <c r="D151" s="240"/>
      <c r="E151" s="240"/>
      <c r="F151" s="240"/>
      <c r="G151" s="240"/>
    </row>
    <row r="152" spans="1:7" x14ac:dyDescent="0.3">
      <c r="A152" s="12" t="s">
        <v>290</v>
      </c>
      <c r="B152" s="13" t="s">
        <v>291</v>
      </c>
      <c r="C152" s="12" t="s">
        <v>63</v>
      </c>
      <c r="D152" s="14">
        <v>2</v>
      </c>
      <c r="E152" s="15">
        <v>1800000</v>
      </c>
      <c r="F152" s="16">
        <v>3600000</v>
      </c>
      <c r="G152" s="17" t="s">
        <v>40</v>
      </c>
    </row>
    <row r="153" spans="1:7" x14ac:dyDescent="0.3">
      <c r="A153" s="18" t="s">
        <v>292</v>
      </c>
      <c r="B153" s="19" t="s">
        <v>293</v>
      </c>
      <c r="C153" s="18" t="s">
        <v>63</v>
      </c>
      <c r="D153" s="20">
        <v>1</v>
      </c>
      <c r="E153" s="21">
        <v>2500000</v>
      </c>
      <c r="F153" s="22">
        <v>2500000</v>
      </c>
      <c r="G153" s="23" t="s">
        <v>40</v>
      </c>
    </row>
    <row r="154" spans="1:7" x14ac:dyDescent="0.3">
      <c r="A154" s="12" t="s">
        <v>294</v>
      </c>
      <c r="B154" s="13" t="s">
        <v>295</v>
      </c>
      <c r="C154" s="12" t="s">
        <v>63</v>
      </c>
      <c r="D154" s="14">
        <v>1</v>
      </c>
      <c r="E154" s="15">
        <v>1200000</v>
      </c>
      <c r="F154" s="16">
        <v>1200000</v>
      </c>
      <c r="G154" s="17" t="s">
        <v>46</v>
      </c>
    </row>
    <row r="155" spans="1:7" x14ac:dyDescent="0.3">
      <c r="A155" s="18" t="s">
        <v>296</v>
      </c>
      <c r="B155" s="19" t="s">
        <v>297</v>
      </c>
      <c r="C155" s="18" t="s">
        <v>63</v>
      </c>
      <c r="D155" s="20">
        <v>1</v>
      </c>
      <c r="E155" s="21">
        <v>650000</v>
      </c>
      <c r="F155" s="22">
        <v>650000</v>
      </c>
      <c r="G155" s="23" t="s">
        <v>40</v>
      </c>
    </row>
    <row r="156" spans="1:7" x14ac:dyDescent="0.3">
      <c r="A156" s="12" t="s">
        <v>298</v>
      </c>
      <c r="B156" s="13" t="s">
        <v>299</v>
      </c>
      <c r="C156" s="12" t="s">
        <v>63</v>
      </c>
      <c r="D156" s="14">
        <v>1</v>
      </c>
      <c r="E156" s="15">
        <v>450000</v>
      </c>
      <c r="F156" s="16">
        <v>450000</v>
      </c>
      <c r="G156" s="17" t="s">
        <v>51</v>
      </c>
    </row>
    <row r="157" spans="1:7" x14ac:dyDescent="0.3">
      <c r="A157" s="18" t="s">
        <v>300</v>
      </c>
      <c r="B157" s="19" t="s">
        <v>301</v>
      </c>
      <c r="C157" s="18" t="s">
        <v>63</v>
      </c>
      <c r="D157" s="20">
        <v>1</v>
      </c>
      <c r="E157" s="21">
        <v>285000</v>
      </c>
      <c r="F157" s="22">
        <v>285000</v>
      </c>
      <c r="G157" s="23" t="s">
        <v>40</v>
      </c>
    </row>
    <row r="158" spans="1:7" x14ac:dyDescent="0.3">
      <c r="A158" s="247" t="s">
        <v>302</v>
      </c>
      <c r="B158" s="240"/>
      <c r="C158" s="240"/>
      <c r="D158" s="240"/>
      <c r="E158" s="240"/>
      <c r="F158" s="26">
        <v>8685000</v>
      </c>
    </row>
    <row r="160" spans="1:7" ht="28.05" customHeight="1" x14ac:dyDescent="0.3">
      <c r="A160" s="266" t="s">
        <v>303</v>
      </c>
      <c r="B160" s="240"/>
      <c r="C160" s="240"/>
      <c r="D160" s="240"/>
      <c r="E160" s="240"/>
      <c r="F160" s="240"/>
      <c r="G160" s="240"/>
    </row>
    <row r="161" spans="1:7" x14ac:dyDescent="0.3">
      <c r="A161" s="12" t="s">
        <v>304</v>
      </c>
      <c r="B161" s="13" t="s">
        <v>305</v>
      </c>
      <c r="C161" s="12" t="s">
        <v>39</v>
      </c>
      <c r="D161" s="14">
        <v>80</v>
      </c>
      <c r="E161" s="15">
        <v>28000</v>
      </c>
      <c r="F161" s="16">
        <v>2240000</v>
      </c>
      <c r="G161" s="17" t="s">
        <v>40</v>
      </c>
    </row>
    <row r="162" spans="1:7" x14ac:dyDescent="0.3">
      <c r="A162" s="18" t="s">
        <v>306</v>
      </c>
      <c r="B162" s="19" t="s">
        <v>307</v>
      </c>
      <c r="C162" s="18" t="s">
        <v>45</v>
      </c>
      <c r="D162" s="20">
        <v>8</v>
      </c>
      <c r="E162" s="21">
        <v>65000</v>
      </c>
      <c r="F162" s="22">
        <v>520000</v>
      </c>
      <c r="G162" s="23" t="s">
        <v>40</v>
      </c>
    </row>
    <row r="163" spans="1:7" x14ac:dyDescent="0.3">
      <c r="A163" s="12" t="s">
        <v>308</v>
      </c>
      <c r="B163" s="13" t="s">
        <v>309</v>
      </c>
      <c r="C163" s="12" t="s">
        <v>63</v>
      </c>
      <c r="D163" s="14">
        <v>4</v>
      </c>
      <c r="E163" s="15">
        <v>350000</v>
      </c>
      <c r="F163" s="16">
        <v>1400000</v>
      </c>
      <c r="G163" s="17" t="s">
        <v>46</v>
      </c>
    </row>
    <row r="164" spans="1:7" x14ac:dyDescent="0.3">
      <c r="A164" s="18" t="s">
        <v>310</v>
      </c>
      <c r="B164" s="19" t="s">
        <v>311</v>
      </c>
      <c r="C164" s="18" t="s">
        <v>63</v>
      </c>
      <c r="D164" s="20">
        <v>8</v>
      </c>
      <c r="E164" s="21">
        <v>125000</v>
      </c>
      <c r="F164" s="22">
        <v>1000000</v>
      </c>
      <c r="G164" s="23" t="s">
        <v>40</v>
      </c>
    </row>
    <row r="165" spans="1:7" x14ac:dyDescent="0.3">
      <c r="A165" s="12" t="s">
        <v>312</v>
      </c>
      <c r="B165" s="13" t="s">
        <v>313</v>
      </c>
      <c r="C165" s="12" t="s">
        <v>63</v>
      </c>
      <c r="D165" s="14">
        <v>20</v>
      </c>
      <c r="E165" s="15">
        <v>35000</v>
      </c>
      <c r="F165" s="16">
        <v>700000</v>
      </c>
      <c r="G165" s="17" t="s">
        <v>51</v>
      </c>
    </row>
    <row r="166" spans="1:7" x14ac:dyDescent="0.3">
      <c r="A166" s="18" t="s">
        <v>314</v>
      </c>
      <c r="B166" s="19" t="s">
        <v>315</v>
      </c>
      <c r="C166" s="18" t="s">
        <v>63</v>
      </c>
      <c r="D166" s="20">
        <v>10</v>
      </c>
      <c r="E166" s="21">
        <v>18000</v>
      </c>
      <c r="F166" s="22">
        <v>180000</v>
      </c>
      <c r="G166" s="23" t="s">
        <v>40</v>
      </c>
    </row>
    <row r="167" spans="1:7" x14ac:dyDescent="0.3">
      <c r="A167" s="12" t="s">
        <v>316</v>
      </c>
      <c r="B167" s="13" t="s">
        <v>317</v>
      </c>
      <c r="C167" s="12" t="s">
        <v>63</v>
      </c>
      <c r="D167" s="14">
        <v>6</v>
      </c>
      <c r="E167" s="15">
        <v>85000</v>
      </c>
      <c r="F167" s="16">
        <v>510000</v>
      </c>
      <c r="G167" s="17" t="s">
        <v>40</v>
      </c>
    </row>
    <row r="168" spans="1:7" x14ac:dyDescent="0.3">
      <c r="A168" s="18" t="s">
        <v>318</v>
      </c>
      <c r="B168" s="19" t="s">
        <v>319</v>
      </c>
      <c r="C168" s="18" t="s">
        <v>70</v>
      </c>
      <c r="D168" s="20">
        <v>120</v>
      </c>
      <c r="E168" s="21">
        <v>2800</v>
      </c>
      <c r="F168" s="22">
        <v>336000</v>
      </c>
      <c r="G168" s="23" t="s">
        <v>46</v>
      </c>
    </row>
    <row r="169" spans="1:7" x14ac:dyDescent="0.3">
      <c r="A169" s="12" t="s">
        <v>320</v>
      </c>
      <c r="B169" s="13" t="s">
        <v>321</v>
      </c>
      <c r="C169" s="12" t="s">
        <v>63</v>
      </c>
      <c r="D169" s="14">
        <v>45</v>
      </c>
      <c r="E169" s="15">
        <v>800</v>
      </c>
      <c r="F169" s="16">
        <v>36000</v>
      </c>
      <c r="G169" s="17" t="s">
        <v>40</v>
      </c>
    </row>
    <row r="170" spans="1:7" x14ac:dyDescent="0.3">
      <c r="A170" s="18" t="s">
        <v>322</v>
      </c>
      <c r="B170" s="19" t="s">
        <v>323</v>
      </c>
      <c r="C170" s="18" t="s">
        <v>63</v>
      </c>
      <c r="D170" s="20">
        <v>1</v>
      </c>
      <c r="E170" s="21">
        <v>185000</v>
      </c>
      <c r="F170" s="22">
        <v>185000</v>
      </c>
      <c r="G170" s="23" t="s">
        <v>51</v>
      </c>
    </row>
    <row r="171" spans="1:7" x14ac:dyDescent="0.3">
      <c r="A171" s="12" t="s">
        <v>324</v>
      </c>
      <c r="B171" s="13" t="s">
        <v>325</v>
      </c>
      <c r="C171" s="12" t="s">
        <v>45</v>
      </c>
      <c r="D171" s="14">
        <v>3</v>
      </c>
      <c r="E171" s="15">
        <v>85000</v>
      </c>
      <c r="F171" s="16">
        <v>255000</v>
      </c>
      <c r="G171" s="17" t="s">
        <v>40</v>
      </c>
    </row>
    <row r="172" spans="1:7" x14ac:dyDescent="0.3">
      <c r="A172" s="18" t="s">
        <v>326</v>
      </c>
      <c r="B172" s="19" t="s">
        <v>327</v>
      </c>
      <c r="C172" s="18" t="s">
        <v>39</v>
      </c>
      <c r="D172" s="20">
        <v>12</v>
      </c>
      <c r="E172" s="21">
        <v>95000</v>
      </c>
      <c r="F172" s="22">
        <v>1140000</v>
      </c>
      <c r="G172" s="23" t="s">
        <v>40</v>
      </c>
    </row>
    <row r="173" spans="1:7" x14ac:dyDescent="0.3">
      <c r="A173" s="12" t="s">
        <v>328</v>
      </c>
      <c r="B173" s="13" t="s">
        <v>329</v>
      </c>
      <c r="C173" s="12" t="s">
        <v>63</v>
      </c>
      <c r="D173" s="14">
        <v>8</v>
      </c>
      <c r="E173" s="15">
        <v>85000</v>
      </c>
      <c r="F173" s="16">
        <v>680000</v>
      </c>
      <c r="G173" s="17" t="s">
        <v>46</v>
      </c>
    </row>
    <row r="174" spans="1:7" x14ac:dyDescent="0.3">
      <c r="A174" s="18" t="s">
        <v>330</v>
      </c>
      <c r="B174" s="19" t="s">
        <v>331</v>
      </c>
      <c r="C174" s="18" t="s">
        <v>63</v>
      </c>
      <c r="D174" s="20">
        <v>6</v>
      </c>
      <c r="E174" s="21">
        <v>45000</v>
      </c>
      <c r="F174" s="22">
        <v>270000</v>
      </c>
      <c r="G174" s="23" t="s">
        <v>40</v>
      </c>
    </row>
    <row r="175" spans="1:7" x14ac:dyDescent="0.3">
      <c r="A175" s="247" t="s">
        <v>332</v>
      </c>
      <c r="B175" s="240"/>
      <c r="C175" s="240"/>
      <c r="D175" s="240"/>
      <c r="E175" s="240"/>
      <c r="F175" s="26">
        <v>9452000</v>
      </c>
    </row>
    <row r="177" spans="1:7" ht="28.05" customHeight="1" x14ac:dyDescent="0.3">
      <c r="A177" s="256" t="s">
        <v>333</v>
      </c>
      <c r="B177" s="240"/>
      <c r="C177" s="240"/>
      <c r="D177" s="240"/>
      <c r="E177" s="240"/>
      <c r="F177" s="240"/>
      <c r="G177" s="240"/>
    </row>
    <row r="178" spans="1:7" x14ac:dyDescent="0.3">
      <c r="A178" s="12" t="s">
        <v>334</v>
      </c>
      <c r="B178" s="13" t="s">
        <v>335</v>
      </c>
      <c r="C178" s="12" t="s">
        <v>336</v>
      </c>
      <c r="D178" s="14">
        <v>60</v>
      </c>
      <c r="E178" s="15">
        <v>25000</v>
      </c>
      <c r="F178" s="16">
        <v>1500000</v>
      </c>
      <c r="G178" s="17" t="s">
        <v>40</v>
      </c>
    </row>
    <row r="179" spans="1:7" x14ac:dyDescent="0.3">
      <c r="A179" s="18" t="s">
        <v>337</v>
      </c>
      <c r="B179" s="19" t="s">
        <v>338</v>
      </c>
      <c r="C179" s="18" t="s">
        <v>336</v>
      </c>
      <c r="D179" s="20">
        <v>25</v>
      </c>
      <c r="E179" s="21">
        <v>85000</v>
      </c>
      <c r="F179" s="22">
        <v>2125000</v>
      </c>
      <c r="G179" s="23" t="s">
        <v>40</v>
      </c>
    </row>
    <row r="180" spans="1:7" x14ac:dyDescent="0.3">
      <c r="A180" s="12" t="s">
        <v>339</v>
      </c>
      <c r="B180" s="13" t="s">
        <v>340</v>
      </c>
      <c r="C180" s="12" t="s">
        <v>341</v>
      </c>
      <c r="D180" s="14">
        <v>1</v>
      </c>
      <c r="E180" s="15">
        <v>350000</v>
      </c>
      <c r="F180" s="16">
        <v>350000</v>
      </c>
      <c r="G180" s="17" t="s">
        <v>46</v>
      </c>
    </row>
    <row r="181" spans="1:7" x14ac:dyDescent="0.3">
      <c r="A181" s="18" t="s">
        <v>342</v>
      </c>
      <c r="B181" s="19" t="s">
        <v>343</v>
      </c>
      <c r="C181" s="18" t="s">
        <v>341</v>
      </c>
      <c r="D181" s="20">
        <v>1</v>
      </c>
      <c r="E181" s="21">
        <v>180000</v>
      </c>
      <c r="F181" s="22">
        <v>180000</v>
      </c>
      <c r="G181" s="23" t="s">
        <v>40</v>
      </c>
    </row>
    <row r="182" spans="1:7" x14ac:dyDescent="0.3">
      <c r="A182" s="12" t="s">
        <v>344</v>
      </c>
      <c r="B182" s="13" t="s">
        <v>345</v>
      </c>
      <c r="C182" s="12" t="s">
        <v>341</v>
      </c>
      <c r="D182" s="14">
        <v>1</v>
      </c>
      <c r="E182" s="15">
        <v>450000</v>
      </c>
      <c r="F182" s="16">
        <v>450000</v>
      </c>
      <c r="G182" s="17" t="s">
        <v>51</v>
      </c>
    </row>
    <row r="183" spans="1:7" x14ac:dyDescent="0.3">
      <c r="A183" s="247" t="s">
        <v>346</v>
      </c>
      <c r="B183" s="240"/>
      <c r="C183" s="240"/>
      <c r="D183" s="240"/>
      <c r="E183" s="240"/>
      <c r="F183" s="26">
        <v>4605000</v>
      </c>
    </row>
    <row r="185" spans="1:7" ht="28.05" customHeight="1" x14ac:dyDescent="0.3">
      <c r="A185" s="244" t="s">
        <v>347</v>
      </c>
      <c r="B185" s="240"/>
      <c r="C185" s="240"/>
      <c r="D185" s="240"/>
      <c r="E185" s="240"/>
      <c r="F185" s="240"/>
      <c r="G185" s="240"/>
    </row>
    <row r="186" spans="1:7" x14ac:dyDescent="0.3">
      <c r="A186" s="12" t="s">
        <v>348</v>
      </c>
      <c r="B186" s="13" t="s">
        <v>349</v>
      </c>
      <c r="C186" s="12" t="s">
        <v>336</v>
      </c>
      <c r="D186" s="14">
        <v>120</v>
      </c>
      <c r="E186" s="15">
        <v>120000</v>
      </c>
      <c r="F186" s="16">
        <v>14400000</v>
      </c>
      <c r="G186" s="17" t="s">
        <v>40</v>
      </c>
    </row>
    <row r="187" spans="1:7" x14ac:dyDescent="0.3">
      <c r="A187" s="18" t="s">
        <v>350</v>
      </c>
      <c r="B187" s="19" t="s">
        <v>351</v>
      </c>
      <c r="C187" s="18" t="s">
        <v>336</v>
      </c>
      <c r="D187" s="20">
        <v>360</v>
      </c>
      <c r="E187" s="21">
        <v>85000</v>
      </c>
      <c r="F187" s="22">
        <v>30600000</v>
      </c>
      <c r="G187" s="23" t="s">
        <v>40</v>
      </c>
    </row>
    <row r="188" spans="1:7" x14ac:dyDescent="0.3">
      <c r="A188" s="12" t="s">
        <v>352</v>
      </c>
      <c r="B188" s="13" t="s">
        <v>353</v>
      </c>
      <c r="C188" s="12" t="s">
        <v>336</v>
      </c>
      <c r="D188" s="14">
        <v>240</v>
      </c>
      <c r="E188" s="15">
        <v>55000</v>
      </c>
      <c r="F188" s="16">
        <v>13200000</v>
      </c>
      <c r="G188" s="17" t="s">
        <v>46</v>
      </c>
    </row>
    <row r="189" spans="1:7" x14ac:dyDescent="0.3">
      <c r="A189" s="18" t="s">
        <v>354</v>
      </c>
      <c r="B189" s="19" t="s">
        <v>355</v>
      </c>
      <c r="C189" s="18" t="s">
        <v>336</v>
      </c>
      <c r="D189" s="20">
        <v>20</v>
      </c>
      <c r="E189" s="21">
        <v>110000</v>
      </c>
      <c r="F189" s="22">
        <v>2200000</v>
      </c>
      <c r="G189" s="23" t="s">
        <v>40</v>
      </c>
    </row>
    <row r="190" spans="1:7" x14ac:dyDescent="0.3">
      <c r="A190" s="12" t="s">
        <v>356</v>
      </c>
      <c r="B190" s="13" t="s">
        <v>357</v>
      </c>
      <c r="C190" s="12" t="s">
        <v>336</v>
      </c>
      <c r="D190" s="14">
        <v>20</v>
      </c>
      <c r="E190" s="15">
        <v>105000</v>
      </c>
      <c r="F190" s="16">
        <v>2100000</v>
      </c>
      <c r="G190" s="17" t="s">
        <v>51</v>
      </c>
    </row>
    <row r="191" spans="1:7" x14ac:dyDescent="0.3">
      <c r="A191" s="18" t="s">
        <v>358</v>
      </c>
      <c r="B191" s="19" t="s">
        <v>359</v>
      </c>
      <c r="C191" s="18" t="s">
        <v>336</v>
      </c>
      <c r="D191" s="20">
        <v>15</v>
      </c>
      <c r="E191" s="21">
        <v>100000</v>
      </c>
      <c r="F191" s="22">
        <v>1500000</v>
      </c>
      <c r="G191" s="23" t="s">
        <v>40</v>
      </c>
    </row>
    <row r="192" spans="1:7" x14ac:dyDescent="0.3">
      <c r="A192" s="12" t="s">
        <v>360</v>
      </c>
      <c r="B192" s="13" t="s">
        <v>361</v>
      </c>
      <c r="C192" s="12" t="s">
        <v>336</v>
      </c>
      <c r="D192" s="14">
        <v>15</v>
      </c>
      <c r="E192" s="15">
        <v>90000</v>
      </c>
      <c r="F192" s="16">
        <v>1350000</v>
      </c>
      <c r="G192" s="17" t="s">
        <v>40</v>
      </c>
    </row>
    <row r="193" spans="1:7" x14ac:dyDescent="0.3">
      <c r="A193" s="18" t="s">
        <v>362</v>
      </c>
      <c r="B193" s="19" t="s">
        <v>363</v>
      </c>
      <c r="C193" s="18" t="s">
        <v>336</v>
      </c>
      <c r="D193" s="20">
        <v>12</v>
      </c>
      <c r="E193" s="21">
        <v>105000</v>
      </c>
      <c r="F193" s="22">
        <v>1260000</v>
      </c>
      <c r="G193" s="23" t="s">
        <v>46</v>
      </c>
    </row>
    <row r="194" spans="1:7" x14ac:dyDescent="0.3">
      <c r="A194" s="247" t="s">
        <v>364</v>
      </c>
      <c r="B194" s="240"/>
      <c r="C194" s="240"/>
      <c r="D194" s="240"/>
      <c r="E194" s="240"/>
      <c r="F194" s="26">
        <v>66610000</v>
      </c>
    </row>
    <row r="197" spans="1:7" ht="34.950000000000003" customHeight="1" x14ac:dyDescent="0.3">
      <c r="A197" s="253" t="s">
        <v>365</v>
      </c>
      <c r="B197" s="240"/>
      <c r="C197" s="240"/>
      <c r="D197" s="240"/>
      <c r="E197" s="240"/>
      <c r="F197" s="240"/>
      <c r="G197" s="240"/>
    </row>
    <row r="199" spans="1:7" ht="28.05" customHeight="1" x14ac:dyDescent="0.3">
      <c r="A199" s="245" t="s">
        <v>366</v>
      </c>
      <c r="B199" s="240"/>
      <c r="C199" s="240"/>
      <c r="D199" s="240"/>
      <c r="E199" s="240"/>
      <c r="F199" s="27">
        <v>170724500</v>
      </c>
    </row>
    <row r="200" spans="1:7" ht="28.05" customHeight="1" x14ac:dyDescent="0.3">
      <c r="A200" s="245" t="s">
        <v>367</v>
      </c>
      <c r="B200" s="240"/>
      <c r="C200" s="240"/>
      <c r="D200" s="240"/>
      <c r="E200" s="240"/>
      <c r="F200" s="27">
        <v>17072450</v>
      </c>
    </row>
    <row r="201" spans="1:7" ht="28.05" customHeight="1" x14ac:dyDescent="0.3">
      <c r="A201" s="245" t="s">
        <v>368</v>
      </c>
      <c r="B201" s="240"/>
      <c r="C201" s="240"/>
      <c r="D201" s="240"/>
      <c r="E201" s="240"/>
      <c r="F201" s="27">
        <v>13657960</v>
      </c>
    </row>
    <row r="202" spans="1:7" ht="28.05" customHeight="1" x14ac:dyDescent="0.3">
      <c r="A202" s="245" t="s">
        <v>369</v>
      </c>
      <c r="B202" s="240"/>
      <c r="C202" s="240"/>
      <c r="D202" s="240"/>
      <c r="E202" s="240"/>
      <c r="F202" s="27">
        <v>20486940</v>
      </c>
    </row>
    <row r="203" spans="1:7" ht="28.05" customHeight="1" x14ac:dyDescent="0.3">
      <c r="A203" s="250" t="s">
        <v>370</v>
      </c>
      <c r="B203" s="240"/>
      <c r="C203" s="240"/>
      <c r="D203" s="240"/>
      <c r="E203" s="240"/>
      <c r="F203" s="28">
        <v>221941850</v>
      </c>
    </row>
    <row r="204" spans="1:7" ht="28.05" customHeight="1" x14ac:dyDescent="0.3">
      <c r="A204" s="245" t="s">
        <v>371</v>
      </c>
      <c r="B204" s="240"/>
      <c r="C204" s="240"/>
      <c r="D204" s="240"/>
      <c r="E204" s="240"/>
      <c r="F204" s="27">
        <v>42168951.5</v>
      </c>
    </row>
    <row r="205" spans="1:7" ht="28.05" customHeight="1" x14ac:dyDescent="0.3">
      <c r="A205" s="250" t="s">
        <v>372</v>
      </c>
      <c r="B205" s="240"/>
      <c r="C205" s="240"/>
      <c r="D205" s="240"/>
      <c r="E205" s="240"/>
      <c r="F205" s="28">
        <v>264110801.5</v>
      </c>
    </row>
    <row r="207" spans="1:7" ht="34.950000000000003" customHeight="1" x14ac:dyDescent="0.35">
      <c r="A207" s="246" t="s">
        <v>373</v>
      </c>
      <c r="B207" s="240"/>
      <c r="C207" s="240"/>
      <c r="D207" s="240"/>
      <c r="E207" s="240"/>
      <c r="F207" s="29">
        <v>2200923.3458333332</v>
      </c>
    </row>
  </sheetData>
  <mergeCells count="45">
    <mergeCell ref="A199:E199"/>
    <mergeCell ref="A2:G2"/>
    <mergeCell ref="A111:E111"/>
    <mergeCell ref="A202:E202"/>
    <mergeCell ref="A113:G113"/>
    <mergeCell ref="A160:G160"/>
    <mergeCell ref="A5:G5"/>
    <mergeCell ref="A74:G74"/>
    <mergeCell ref="A56:G56"/>
    <mergeCell ref="A27:G27"/>
    <mergeCell ref="A72:E72"/>
    <mergeCell ref="A151:G151"/>
    <mergeCell ref="A105:G105"/>
    <mergeCell ref="A158:E158"/>
    <mergeCell ref="A1:G1"/>
    <mergeCell ref="A197:G197"/>
    <mergeCell ref="A146:G146"/>
    <mergeCell ref="A204:E204"/>
    <mergeCell ref="A124:G124"/>
    <mergeCell ref="A175:E175"/>
    <mergeCell ref="A194:E194"/>
    <mergeCell ref="A177:G177"/>
    <mergeCell ref="A203:E203"/>
    <mergeCell ref="A144:E144"/>
    <mergeCell ref="A37:G37"/>
    <mergeCell ref="A122:E122"/>
    <mergeCell ref="A89:G89"/>
    <mergeCell ref="A35:E35"/>
    <mergeCell ref="A200:E200"/>
    <mergeCell ref="A185:G185"/>
    <mergeCell ref="A201:E201"/>
    <mergeCell ref="A207:E207"/>
    <mergeCell ref="A11:E11"/>
    <mergeCell ref="A103:E103"/>
    <mergeCell ref="A132:E132"/>
    <mergeCell ref="A134:G134"/>
    <mergeCell ref="A13:G13"/>
    <mergeCell ref="A87:E87"/>
    <mergeCell ref="A54:E54"/>
    <mergeCell ref="A205:E205"/>
    <mergeCell ref="A183:E183"/>
    <mergeCell ref="A25:E25"/>
    <mergeCell ref="A48:G48"/>
    <mergeCell ref="A46:E46"/>
    <mergeCell ref="A149:E1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74C3C"/>
  </sheetPr>
  <dimension ref="A1:B20"/>
  <sheetViews>
    <sheetView workbookViewId="0"/>
  </sheetViews>
  <sheetFormatPr baseColWidth="10" defaultColWidth="8.88671875" defaultRowHeight="14.4" x14ac:dyDescent="0.3"/>
  <sheetData>
    <row r="1" spans="1:2" ht="18" x14ac:dyDescent="0.35">
      <c r="A1" s="30" t="s">
        <v>374</v>
      </c>
    </row>
    <row r="3" spans="1:2" x14ac:dyDescent="0.3">
      <c r="A3" s="31" t="s">
        <v>375</v>
      </c>
      <c r="B3" s="31" t="s">
        <v>376</v>
      </c>
    </row>
    <row r="4" spans="1:2" x14ac:dyDescent="0.3">
      <c r="A4" t="s">
        <v>377</v>
      </c>
      <c r="B4" s="32">
        <v>1420400</v>
      </c>
    </row>
    <row r="5" spans="1:2" x14ac:dyDescent="0.3">
      <c r="A5" t="s">
        <v>378</v>
      </c>
      <c r="B5" s="32">
        <v>4221000</v>
      </c>
    </row>
    <row r="6" spans="1:2" x14ac:dyDescent="0.3">
      <c r="A6" t="s">
        <v>379</v>
      </c>
      <c r="B6" s="32">
        <v>22538400</v>
      </c>
    </row>
    <row r="7" spans="1:2" x14ac:dyDescent="0.3">
      <c r="A7" t="s">
        <v>380</v>
      </c>
      <c r="B7" s="32">
        <v>8134000</v>
      </c>
    </row>
    <row r="8" spans="1:2" x14ac:dyDescent="0.3">
      <c r="A8" t="s">
        <v>381</v>
      </c>
      <c r="B8" s="32">
        <v>4579000</v>
      </c>
    </row>
    <row r="9" spans="1:2" x14ac:dyDescent="0.3">
      <c r="A9" t="s">
        <v>382</v>
      </c>
      <c r="B9" s="32">
        <v>4999400</v>
      </c>
    </row>
    <row r="10" spans="1:2" x14ac:dyDescent="0.3">
      <c r="A10" t="s">
        <v>383</v>
      </c>
      <c r="B10" s="32">
        <v>2050300</v>
      </c>
    </row>
    <row r="11" spans="1:2" x14ac:dyDescent="0.3">
      <c r="A11" t="s">
        <v>384</v>
      </c>
      <c r="B11" s="32">
        <v>4611000</v>
      </c>
    </row>
    <row r="12" spans="1:2" x14ac:dyDescent="0.3">
      <c r="A12" t="s">
        <v>385</v>
      </c>
      <c r="B12" s="32">
        <v>4350000</v>
      </c>
    </row>
    <row r="13" spans="1:2" x14ac:dyDescent="0.3">
      <c r="A13" t="s">
        <v>386</v>
      </c>
      <c r="B13" s="32">
        <v>6886500</v>
      </c>
    </row>
    <row r="14" spans="1:2" x14ac:dyDescent="0.3">
      <c r="A14" t="s">
        <v>387</v>
      </c>
      <c r="B14" s="32">
        <v>2037500</v>
      </c>
    </row>
    <row r="15" spans="1:2" x14ac:dyDescent="0.3">
      <c r="A15" t="s">
        <v>388</v>
      </c>
      <c r="B15" s="32">
        <v>11495000</v>
      </c>
    </row>
    <row r="16" spans="1:2" x14ac:dyDescent="0.3">
      <c r="A16" t="s">
        <v>389</v>
      </c>
      <c r="B16" s="32">
        <v>4050000</v>
      </c>
    </row>
    <row r="17" spans="1:2" x14ac:dyDescent="0.3">
      <c r="A17" t="s">
        <v>390</v>
      </c>
      <c r="B17" s="32">
        <v>8685000</v>
      </c>
    </row>
    <row r="18" spans="1:2" x14ac:dyDescent="0.3">
      <c r="A18" t="s">
        <v>391</v>
      </c>
      <c r="B18" s="32">
        <v>9452000</v>
      </c>
    </row>
    <row r="19" spans="1:2" x14ac:dyDescent="0.3">
      <c r="A19" t="s">
        <v>392</v>
      </c>
      <c r="B19" s="32">
        <v>4605000</v>
      </c>
    </row>
    <row r="20" spans="1:2" x14ac:dyDescent="0.3">
      <c r="A20" t="s">
        <v>393</v>
      </c>
      <c r="B20" s="32">
        <v>66610000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44AD"/>
  </sheetPr>
  <dimension ref="A1:E20"/>
  <sheetViews>
    <sheetView workbookViewId="0"/>
  </sheetViews>
  <sheetFormatPr baseColWidth="10" defaultColWidth="8.88671875" defaultRowHeight="14.4" x14ac:dyDescent="0.3"/>
  <cols>
    <col min="1" max="1" width="35" customWidth="1"/>
    <col min="2" max="2" width="20" customWidth="1"/>
    <col min="3" max="3" width="15" customWidth="1"/>
    <col min="4" max="4" width="20" customWidth="1"/>
    <col min="5" max="5" width="25" customWidth="1"/>
  </cols>
  <sheetData>
    <row r="1" spans="1:5" ht="34.950000000000003" customHeight="1" x14ac:dyDescent="0.3">
      <c r="A1" s="252" t="s">
        <v>394</v>
      </c>
      <c r="B1" s="240"/>
      <c r="C1" s="240"/>
      <c r="D1" s="240"/>
      <c r="E1" s="240"/>
    </row>
    <row r="3" spans="1:5" x14ac:dyDescent="0.3">
      <c r="A3" s="33" t="s">
        <v>395</v>
      </c>
      <c r="B3" s="33" t="s">
        <v>396</v>
      </c>
      <c r="C3" s="33" t="s">
        <v>397</v>
      </c>
      <c r="D3" s="33" t="s">
        <v>398</v>
      </c>
      <c r="E3" s="33" t="s">
        <v>399</v>
      </c>
    </row>
    <row r="4" spans="1:5" x14ac:dyDescent="0.3">
      <c r="A4" s="34" t="s">
        <v>377</v>
      </c>
      <c r="B4" s="15">
        <v>1420400</v>
      </c>
      <c r="C4" s="34" t="s">
        <v>400</v>
      </c>
      <c r="D4" s="15">
        <v>11836.66666666667</v>
      </c>
      <c r="E4" s="34" t="s">
        <v>401</v>
      </c>
    </row>
    <row r="5" spans="1:5" x14ac:dyDescent="0.3">
      <c r="A5" s="35" t="s">
        <v>378</v>
      </c>
      <c r="B5" s="21">
        <v>4221000</v>
      </c>
      <c r="C5" s="35" t="s">
        <v>402</v>
      </c>
      <c r="D5" s="21">
        <v>35175</v>
      </c>
      <c r="E5" s="35" t="s">
        <v>401</v>
      </c>
    </row>
    <row r="6" spans="1:5" x14ac:dyDescent="0.3">
      <c r="A6" s="34" t="s">
        <v>379</v>
      </c>
      <c r="B6" s="15">
        <v>22538400</v>
      </c>
      <c r="C6" s="34" t="s">
        <v>403</v>
      </c>
      <c r="D6" s="15">
        <v>187820</v>
      </c>
      <c r="E6" s="34" t="s">
        <v>404</v>
      </c>
    </row>
    <row r="7" spans="1:5" x14ac:dyDescent="0.3">
      <c r="A7" s="35" t="s">
        <v>380</v>
      </c>
      <c r="B7" s="21">
        <v>8134000</v>
      </c>
      <c r="C7" s="35" t="s">
        <v>405</v>
      </c>
      <c r="D7" s="21">
        <v>67783.333333333328</v>
      </c>
      <c r="E7" s="35" t="s">
        <v>401</v>
      </c>
    </row>
    <row r="8" spans="1:5" x14ac:dyDescent="0.3">
      <c r="A8" s="34" t="s">
        <v>381</v>
      </c>
      <c r="B8" s="15">
        <v>4579000</v>
      </c>
      <c r="C8" s="34" t="s">
        <v>406</v>
      </c>
      <c r="D8" s="15">
        <v>38158.333333333343</v>
      </c>
      <c r="E8" s="34" t="s">
        <v>401</v>
      </c>
    </row>
    <row r="9" spans="1:5" x14ac:dyDescent="0.3">
      <c r="A9" s="35" t="s">
        <v>382</v>
      </c>
      <c r="B9" s="21">
        <v>4999400</v>
      </c>
      <c r="C9" s="35" t="s">
        <v>407</v>
      </c>
      <c r="D9" s="21">
        <v>41661.666666666657</v>
      </c>
      <c r="E9" s="35" t="s">
        <v>401</v>
      </c>
    </row>
    <row r="10" spans="1:5" x14ac:dyDescent="0.3">
      <c r="A10" s="34" t="s">
        <v>383</v>
      </c>
      <c r="B10" s="15">
        <v>2050300</v>
      </c>
      <c r="C10" s="34" t="s">
        <v>408</v>
      </c>
      <c r="D10" s="15">
        <v>17085.833333333328</v>
      </c>
      <c r="E10" s="34" t="s">
        <v>401</v>
      </c>
    </row>
    <row r="11" spans="1:5" x14ac:dyDescent="0.3">
      <c r="A11" s="35" t="s">
        <v>384</v>
      </c>
      <c r="B11" s="21">
        <v>4611000</v>
      </c>
      <c r="C11" s="35" t="s">
        <v>406</v>
      </c>
      <c r="D11" s="21">
        <v>38425</v>
      </c>
      <c r="E11" s="35" t="s">
        <v>401</v>
      </c>
    </row>
    <row r="12" spans="1:5" x14ac:dyDescent="0.3">
      <c r="A12" s="34" t="s">
        <v>385</v>
      </c>
      <c r="B12" s="15">
        <v>4350000</v>
      </c>
      <c r="C12" s="34" t="s">
        <v>402</v>
      </c>
      <c r="D12" s="15">
        <v>36250</v>
      </c>
      <c r="E12" s="34" t="s">
        <v>401</v>
      </c>
    </row>
    <row r="13" spans="1:5" x14ac:dyDescent="0.3">
      <c r="A13" s="35" t="s">
        <v>386</v>
      </c>
      <c r="B13" s="21">
        <v>6886500</v>
      </c>
      <c r="C13" s="35" t="s">
        <v>409</v>
      </c>
      <c r="D13" s="21">
        <v>57387.5</v>
      </c>
      <c r="E13" s="35" t="s">
        <v>401</v>
      </c>
    </row>
    <row r="14" spans="1:5" x14ac:dyDescent="0.3">
      <c r="A14" s="34" t="s">
        <v>387</v>
      </c>
      <c r="B14" s="15">
        <v>2037500</v>
      </c>
      <c r="C14" s="34" t="s">
        <v>408</v>
      </c>
      <c r="D14" s="15">
        <v>16979.166666666672</v>
      </c>
      <c r="E14" s="34" t="s">
        <v>401</v>
      </c>
    </row>
    <row r="15" spans="1:5" x14ac:dyDescent="0.3">
      <c r="A15" s="35" t="s">
        <v>388</v>
      </c>
      <c r="B15" s="21">
        <v>11495000</v>
      </c>
      <c r="C15" s="35" t="s">
        <v>410</v>
      </c>
      <c r="D15" s="21">
        <v>95791.666666666672</v>
      </c>
      <c r="E15" s="35" t="s">
        <v>411</v>
      </c>
    </row>
    <row r="16" spans="1:5" x14ac:dyDescent="0.3">
      <c r="A16" s="34" t="s">
        <v>389</v>
      </c>
      <c r="B16" s="15">
        <v>4050000</v>
      </c>
      <c r="C16" s="34" t="s">
        <v>412</v>
      </c>
      <c r="D16" s="15">
        <v>33750</v>
      </c>
      <c r="E16" s="34" t="s">
        <v>401</v>
      </c>
    </row>
    <row r="17" spans="1:5" x14ac:dyDescent="0.3">
      <c r="A17" s="35" t="s">
        <v>390</v>
      </c>
      <c r="B17" s="21">
        <v>8685000</v>
      </c>
      <c r="C17" s="35" t="s">
        <v>413</v>
      </c>
      <c r="D17" s="21">
        <v>72375</v>
      </c>
      <c r="E17" s="35" t="s">
        <v>411</v>
      </c>
    </row>
    <row r="18" spans="1:5" x14ac:dyDescent="0.3">
      <c r="A18" s="34" t="s">
        <v>391</v>
      </c>
      <c r="B18" s="15">
        <v>9452000</v>
      </c>
      <c r="C18" s="34" t="s">
        <v>414</v>
      </c>
      <c r="D18" s="15">
        <v>78766.666666666672</v>
      </c>
      <c r="E18" s="34" t="s">
        <v>411</v>
      </c>
    </row>
    <row r="19" spans="1:5" x14ac:dyDescent="0.3">
      <c r="A19" s="35" t="s">
        <v>392</v>
      </c>
      <c r="B19" s="21">
        <v>4605000</v>
      </c>
      <c r="C19" s="35" t="s">
        <v>406</v>
      </c>
      <c r="D19" s="21">
        <v>38375</v>
      </c>
      <c r="E19" s="35" t="s">
        <v>401</v>
      </c>
    </row>
    <row r="20" spans="1:5" x14ac:dyDescent="0.3">
      <c r="A20" s="34" t="s">
        <v>393</v>
      </c>
      <c r="B20" s="15">
        <v>66610000</v>
      </c>
      <c r="C20" s="34" t="s">
        <v>415</v>
      </c>
      <c r="D20" s="15">
        <v>555083.33333333337</v>
      </c>
      <c r="E20" s="34" t="s">
        <v>416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392B"/>
  </sheetPr>
  <dimension ref="A1:F12"/>
  <sheetViews>
    <sheetView workbookViewId="0"/>
  </sheetViews>
  <sheetFormatPr baseColWidth="10" defaultColWidth="8.88671875" defaultRowHeight="14.4" x14ac:dyDescent="0.3"/>
  <cols>
    <col min="1" max="1" width="30" customWidth="1"/>
    <col min="2" max="3" width="15" customWidth="1"/>
    <col min="4" max="5" width="18" customWidth="1"/>
    <col min="6" max="6" width="20" customWidth="1"/>
  </cols>
  <sheetData>
    <row r="1" spans="1:6" ht="34.950000000000003" customHeight="1" x14ac:dyDescent="0.3">
      <c r="A1" s="269" t="s">
        <v>417</v>
      </c>
      <c r="B1" s="240"/>
      <c r="C1" s="240"/>
      <c r="D1" s="240"/>
      <c r="E1" s="240"/>
      <c r="F1" s="240"/>
    </row>
    <row r="3" spans="1:6" x14ac:dyDescent="0.3">
      <c r="A3" s="36" t="s">
        <v>418</v>
      </c>
      <c r="B3" s="36" t="s">
        <v>419</v>
      </c>
      <c r="C3" s="36" t="s">
        <v>420</v>
      </c>
      <c r="D3" s="36" t="s">
        <v>421</v>
      </c>
      <c r="E3" s="36" t="s">
        <v>422</v>
      </c>
      <c r="F3" s="36" t="s">
        <v>423</v>
      </c>
    </row>
    <row r="4" spans="1:6" x14ac:dyDescent="0.3">
      <c r="A4" s="34" t="s">
        <v>424</v>
      </c>
      <c r="B4" s="15">
        <v>120000</v>
      </c>
      <c r="C4" s="34">
        <v>120</v>
      </c>
      <c r="D4" s="15">
        <v>14400000</v>
      </c>
      <c r="E4" s="15">
        <v>120000</v>
      </c>
      <c r="F4" s="34" t="s">
        <v>425</v>
      </c>
    </row>
    <row r="5" spans="1:6" x14ac:dyDescent="0.3">
      <c r="A5" s="35" t="s">
        <v>426</v>
      </c>
      <c r="B5" s="21">
        <v>85000</v>
      </c>
      <c r="C5" s="35">
        <v>360</v>
      </c>
      <c r="D5" s="21">
        <v>30600000</v>
      </c>
      <c r="E5" s="21">
        <v>255000</v>
      </c>
      <c r="F5" s="35" t="s">
        <v>427</v>
      </c>
    </row>
    <row r="6" spans="1:6" x14ac:dyDescent="0.3">
      <c r="A6" s="34" t="s">
        <v>428</v>
      </c>
      <c r="B6" s="15">
        <v>55000</v>
      </c>
      <c r="C6" s="34">
        <v>240</v>
      </c>
      <c r="D6" s="15">
        <v>13200000</v>
      </c>
      <c r="E6" s="15">
        <v>110000</v>
      </c>
      <c r="F6" s="34" t="s">
        <v>429</v>
      </c>
    </row>
    <row r="7" spans="1:6" x14ac:dyDescent="0.3">
      <c r="A7" s="35" t="s">
        <v>430</v>
      </c>
      <c r="B7" s="21">
        <v>110000</v>
      </c>
      <c r="C7" s="35">
        <v>20</v>
      </c>
      <c r="D7" s="21">
        <v>2200000</v>
      </c>
      <c r="E7" s="21">
        <v>18333.333333333328</v>
      </c>
      <c r="F7" s="35" t="s">
        <v>431</v>
      </c>
    </row>
    <row r="8" spans="1:6" x14ac:dyDescent="0.3">
      <c r="A8" s="34" t="s">
        <v>432</v>
      </c>
      <c r="B8" s="15">
        <v>105000</v>
      </c>
      <c r="C8" s="34">
        <v>20</v>
      </c>
      <c r="D8" s="15">
        <v>2100000</v>
      </c>
      <c r="E8" s="15">
        <v>17500</v>
      </c>
      <c r="F8" s="34" t="s">
        <v>431</v>
      </c>
    </row>
    <row r="9" spans="1:6" x14ac:dyDescent="0.3">
      <c r="A9" s="35" t="s">
        <v>359</v>
      </c>
      <c r="B9" s="21">
        <v>100000</v>
      </c>
      <c r="C9" s="35">
        <v>15</v>
      </c>
      <c r="D9" s="21">
        <v>1500000</v>
      </c>
      <c r="E9" s="21">
        <v>12500</v>
      </c>
      <c r="F9" s="35" t="s">
        <v>433</v>
      </c>
    </row>
    <row r="10" spans="1:6" x14ac:dyDescent="0.3">
      <c r="A10" s="34" t="s">
        <v>434</v>
      </c>
      <c r="B10" s="15">
        <v>90000</v>
      </c>
      <c r="C10" s="34">
        <v>15</v>
      </c>
      <c r="D10" s="15">
        <v>1350000</v>
      </c>
      <c r="E10" s="15">
        <v>11250</v>
      </c>
      <c r="F10" s="34" t="s">
        <v>435</v>
      </c>
    </row>
    <row r="11" spans="1:6" x14ac:dyDescent="0.3">
      <c r="A11" s="35" t="s">
        <v>436</v>
      </c>
      <c r="B11" s="21">
        <v>105000</v>
      </c>
      <c r="C11" s="35">
        <v>12</v>
      </c>
      <c r="D11" s="21">
        <v>1260000</v>
      </c>
      <c r="E11" s="21">
        <v>10500</v>
      </c>
      <c r="F11" s="35" t="s">
        <v>437</v>
      </c>
    </row>
    <row r="12" spans="1:6" x14ac:dyDescent="0.3">
      <c r="A12" s="268" t="s">
        <v>438</v>
      </c>
      <c r="B12" s="268"/>
      <c r="C12" s="268"/>
      <c r="D12" s="38">
        <v>66610000</v>
      </c>
      <c r="E12" s="38">
        <v>555083.33333333337</v>
      </c>
      <c r="F12" s="37"/>
    </row>
  </sheetData>
  <mergeCells count="2">
    <mergeCell ref="A12:C1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980B9"/>
  </sheetPr>
  <dimension ref="A1:V58"/>
  <sheetViews>
    <sheetView workbookViewId="0">
      <pane xSplit="5" ySplit="4" topLeftCell="F5" activePane="bottomRight" state="frozen"/>
      <selection pane="topRight"/>
      <selection pane="bottomLeft"/>
      <selection pane="bottomRight" sqref="A1:S1"/>
    </sheetView>
  </sheetViews>
  <sheetFormatPr baseColWidth="10" defaultColWidth="8.88671875" defaultRowHeight="14.4" x14ac:dyDescent="0.3"/>
  <cols>
    <col min="1" max="1" width="38" customWidth="1"/>
    <col min="2" max="4" width="10" customWidth="1"/>
    <col min="5" max="5" width="14" customWidth="1"/>
    <col min="6" max="23" width="4.44140625" customWidth="1"/>
  </cols>
  <sheetData>
    <row r="1" spans="1:22" ht="34.950000000000003" customHeight="1" x14ac:dyDescent="0.3">
      <c r="A1" s="252" t="s">
        <v>439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</row>
    <row r="2" spans="1:22" ht="22.05" customHeight="1" x14ac:dyDescent="0.3">
      <c r="A2" s="273" t="s">
        <v>440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</row>
    <row r="4" spans="1:22" ht="22.05" customHeight="1" x14ac:dyDescent="0.3">
      <c r="A4" s="39" t="s">
        <v>441</v>
      </c>
      <c r="B4" s="39" t="s">
        <v>442</v>
      </c>
      <c r="C4" s="39" t="s">
        <v>443</v>
      </c>
      <c r="D4" s="39" t="s">
        <v>444</v>
      </c>
      <c r="E4" s="39" t="s">
        <v>445</v>
      </c>
      <c r="F4" s="40" t="s">
        <v>446</v>
      </c>
      <c r="G4" s="40" t="s">
        <v>447</v>
      </c>
      <c r="H4" s="40" t="s">
        <v>448</v>
      </c>
      <c r="I4" s="40" t="s">
        <v>449</v>
      </c>
      <c r="J4" s="40" t="s">
        <v>450</v>
      </c>
      <c r="K4" s="40" t="s">
        <v>451</v>
      </c>
      <c r="L4" s="40" t="s">
        <v>452</v>
      </c>
      <c r="M4" s="40" t="s">
        <v>453</v>
      </c>
      <c r="N4" s="40" t="s">
        <v>454</v>
      </c>
      <c r="O4" s="40" t="s">
        <v>455</v>
      </c>
      <c r="P4" s="40" t="s">
        <v>456</v>
      </c>
      <c r="Q4" s="40" t="s">
        <v>457</v>
      </c>
      <c r="R4" s="40" t="s">
        <v>458</v>
      </c>
      <c r="S4" s="40" t="s">
        <v>459</v>
      </c>
      <c r="T4" s="40" t="s">
        <v>460</v>
      </c>
      <c r="U4" s="40" t="s">
        <v>461</v>
      </c>
      <c r="V4" s="40" t="s">
        <v>462</v>
      </c>
    </row>
    <row r="5" spans="1:22" ht="22.05" customHeight="1" x14ac:dyDescent="0.3">
      <c r="A5" s="41" t="s">
        <v>463</v>
      </c>
      <c r="B5" s="42" t="s">
        <v>446</v>
      </c>
      <c r="C5" s="42" t="s">
        <v>464</v>
      </c>
      <c r="D5" s="42" t="s">
        <v>447</v>
      </c>
      <c r="E5" s="43" t="s">
        <v>465</v>
      </c>
      <c r="F5" s="44" t="s">
        <v>466</v>
      </c>
      <c r="G5" s="44" t="s">
        <v>466</v>
      </c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</row>
    <row r="6" spans="1:22" ht="22.05" customHeight="1" x14ac:dyDescent="0.3">
      <c r="A6" s="46" t="s">
        <v>467</v>
      </c>
      <c r="B6" s="47" t="s">
        <v>447</v>
      </c>
      <c r="C6" s="47" t="s">
        <v>468</v>
      </c>
      <c r="D6" s="47" t="s">
        <v>449</v>
      </c>
      <c r="E6" s="48" t="s">
        <v>465</v>
      </c>
      <c r="F6" s="49"/>
      <c r="G6" s="50" t="s">
        <v>466</v>
      </c>
      <c r="H6" s="50" t="s">
        <v>466</v>
      </c>
      <c r="I6" s="50" t="s">
        <v>466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</row>
    <row r="7" spans="1:22" ht="22.05" customHeight="1" x14ac:dyDescent="0.3">
      <c r="A7" s="51" t="s">
        <v>469</v>
      </c>
      <c r="B7" s="42" t="s">
        <v>449</v>
      </c>
      <c r="C7" s="42" t="s">
        <v>470</v>
      </c>
      <c r="D7" s="42" t="s">
        <v>452</v>
      </c>
      <c r="E7" s="43" t="s">
        <v>465</v>
      </c>
      <c r="F7" s="45"/>
      <c r="G7" s="45"/>
      <c r="H7" s="45"/>
      <c r="I7" s="52" t="s">
        <v>466</v>
      </c>
      <c r="J7" s="52" t="s">
        <v>466</v>
      </c>
      <c r="K7" s="52" t="s">
        <v>466</v>
      </c>
      <c r="L7" s="52" t="s">
        <v>466</v>
      </c>
      <c r="M7" s="45"/>
      <c r="N7" s="45"/>
      <c r="O7" s="45"/>
      <c r="P7" s="45"/>
      <c r="Q7" s="45"/>
      <c r="R7" s="45"/>
      <c r="S7" s="45"/>
      <c r="T7" s="45"/>
      <c r="U7" s="45"/>
      <c r="V7" s="45"/>
    </row>
    <row r="8" spans="1:22" ht="22.05" customHeight="1" x14ac:dyDescent="0.3">
      <c r="A8" s="53" t="s">
        <v>471</v>
      </c>
      <c r="B8" s="47" t="s">
        <v>451</v>
      </c>
      <c r="C8" s="47" t="s">
        <v>472</v>
      </c>
      <c r="D8" s="47" t="s">
        <v>455</v>
      </c>
      <c r="E8" s="48" t="s">
        <v>465</v>
      </c>
      <c r="F8" s="49"/>
      <c r="G8" s="49"/>
      <c r="H8" s="49"/>
      <c r="I8" s="49"/>
      <c r="J8" s="49"/>
      <c r="K8" s="54" t="s">
        <v>466</v>
      </c>
      <c r="L8" s="54" t="s">
        <v>466</v>
      </c>
      <c r="M8" s="54" t="s">
        <v>466</v>
      </c>
      <c r="N8" s="54" t="s">
        <v>466</v>
      </c>
      <c r="O8" s="54" t="s">
        <v>466</v>
      </c>
      <c r="P8" s="49"/>
      <c r="Q8" s="49"/>
      <c r="R8" s="49"/>
      <c r="S8" s="49"/>
      <c r="T8" s="49"/>
      <c r="U8" s="49"/>
      <c r="V8" s="49"/>
    </row>
    <row r="9" spans="1:22" ht="22.05" customHeight="1" x14ac:dyDescent="0.3">
      <c r="A9" s="55" t="s">
        <v>473</v>
      </c>
      <c r="B9" s="42" t="s">
        <v>455</v>
      </c>
      <c r="C9" s="42" t="s">
        <v>464</v>
      </c>
      <c r="D9" s="42" t="s">
        <v>456</v>
      </c>
      <c r="E9" s="43" t="s">
        <v>465</v>
      </c>
      <c r="F9" s="45"/>
      <c r="G9" s="45"/>
      <c r="H9" s="45"/>
      <c r="I9" s="45"/>
      <c r="J9" s="45"/>
      <c r="K9" s="45"/>
      <c r="L9" s="45"/>
      <c r="M9" s="45"/>
      <c r="N9" s="45"/>
      <c r="O9" s="56" t="s">
        <v>466</v>
      </c>
      <c r="P9" s="56" t="s">
        <v>466</v>
      </c>
      <c r="Q9" s="45"/>
      <c r="R9" s="45"/>
      <c r="S9" s="45"/>
      <c r="T9" s="45"/>
      <c r="U9" s="45"/>
      <c r="V9" s="45"/>
    </row>
    <row r="10" spans="1:22" ht="22.05" customHeight="1" x14ac:dyDescent="0.3">
      <c r="A10" s="57" t="s">
        <v>474</v>
      </c>
      <c r="B10" s="47" t="s">
        <v>453</v>
      </c>
      <c r="C10" s="47" t="s">
        <v>470</v>
      </c>
      <c r="D10" s="47" t="s">
        <v>456</v>
      </c>
      <c r="E10" s="48" t="s">
        <v>465</v>
      </c>
      <c r="F10" s="49"/>
      <c r="G10" s="49"/>
      <c r="H10" s="49"/>
      <c r="I10" s="49"/>
      <c r="J10" s="49"/>
      <c r="K10" s="49"/>
      <c r="L10" s="49"/>
      <c r="M10" s="58" t="s">
        <v>466</v>
      </c>
      <c r="N10" s="58" t="s">
        <v>466</v>
      </c>
      <c r="O10" s="58" t="s">
        <v>466</v>
      </c>
      <c r="P10" s="58" t="s">
        <v>466</v>
      </c>
      <c r="Q10" s="49"/>
      <c r="R10" s="49"/>
      <c r="S10" s="49"/>
      <c r="T10" s="49"/>
      <c r="U10" s="49"/>
      <c r="V10" s="49"/>
    </row>
    <row r="11" spans="1:22" ht="22.05" customHeight="1" x14ac:dyDescent="0.3">
      <c r="A11" s="59" t="s">
        <v>475</v>
      </c>
      <c r="B11" s="42" t="s">
        <v>453</v>
      </c>
      <c r="C11" s="42" t="s">
        <v>470</v>
      </c>
      <c r="D11" s="42" t="s">
        <v>456</v>
      </c>
      <c r="E11" s="43" t="s">
        <v>465</v>
      </c>
      <c r="F11" s="45"/>
      <c r="G11" s="45"/>
      <c r="H11" s="45"/>
      <c r="I11" s="45"/>
      <c r="J11" s="45"/>
      <c r="K11" s="45"/>
      <c r="L11" s="45"/>
      <c r="M11" s="60" t="s">
        <v>466</v>
      </c>
      <c r="N11" s="60" t="s">
        <v>466</v>
      </c>
      <c r="O11" s="60" t="s">
        <v>466</v>
      </c>
      <c r="P11" s="60" t="s">
        <v>466</v>
      </c>
      <c r="Q11" s="45"/>
      <c r="R11" s="45"/>
      <c r="S11" s="45"/>
      <c r="T11" s="45"/>
      <c r="U11" s="45"/>
      <c r="V11" s="45"/>
    </row>
    <row r="12" spans="1:22" ht="22.05" customHeight="1" x14ac:dyDescent="0.3">
      <c r="A12" s="61" t="s">
        <v>476</v>
      </c>
      <c r="B12" s="47" t="s">
        <v>458</v>
      </c>
      <c r="C12" s="47" t="s">
        <v>464</v>
      </c>
      <c r="D12" s="47" t="s">
        <v>459</v>
      </c>
      <c r="E12" s="48" t="s">
        <v>465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62" t="s">
        <v>466</v>
      </c>
      <c r="S12" s="62" t="s">
        <v>466</v>
      </c>
      <c r="T12" s="49"/>
      <c r="U12" s="49"/>
      <c r="V12" s="49"/>
    </row>
    <row r="13" spans="1:22" ht="22.05" customHeight="1" x14ac:dyDescent="0.3">
      <c r="A13" s="63" t="s">
        <v>477</v>
      </c>
      <c r="B13" s="42" t="s">
        <v>458</v>
      </c>
      <c r="C13" s="42" t="s">
        <v>464</v>
      </c>
      <c r="D13" s="42" t="s">
        <v>459</v>
      </c>
      <c r="E13" s="43" t="s">
        <v>465</v>
      </c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64" t="s">
        <v>466</v>
      </c>
      <c r="S13" s="64" t="s">
        <v>466</v>
      </c>
      <c r="T13" s="45"/>
      <c r="U13" s="45"/>
      <c r="V13" s="45"/>
    </row>
    <row r="14" spans="1:22" ht="22.05" customHeight="1" x14ac:dyDescent="0.3">
      <c r="A14" s="65" t="s">
        <v>478</v>
      </c>
      <c r="B14" s="47" t="s">
        <v>456</v>
      </c>
      <c r="C14" s="47" t="s">
        <v>470</v>
      </c>
      <c r="D14" s="47" t="s">
        <v>459</v>
      </c>
      <c r="E14" s="48" t="s">
        <v>465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66" t="s">
        <v>466</v>
      </c>
      <c r="Q14" s="66" t="s">
        <v>466</v>
      </c>
      <c r="R14" s="66" t="s">
        <v>466</v>
      </c>
      <c r="S14" s="66" t="s">
        <v>466</v>
      </c>
      <c r="T14" s="49"/>
      <c r="U14" s="49"/>
      <c r="V14" s="49"/>
    </row>
    <row r="15" spans="1:22" ht="22.05" customHeight="1" x14ac:dyDescent="0.3">
      <c r="A15" s="67" t="s">
        <v>479</v>
      </c>
      <c r="B15" s="42" t="s">
        <v>459</v>
      </c>
      <c r="C15" s="42" t="s">
        <v>464</v>
      </c>
      <c r="D15" s="42" t="s">
        <v>460</v>
      </c>
      <c r="E15" s="43" t="s">
        <v>465</v>
      </c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68" t="s">
        <v>466</v>
      </c>
      <c r="T15" s="68" t="s">
        <v>466</v>
      </c>
      <c r="U15" s="45"/>
      <c r="V15" s="45"/>
    </row>
    <row r="16" spans="1:22" ht="22.05" customHeight="1" x14ac:dyDescent="0.3">
      <c r="A16" s="69" t="s">
        <v>480</v>
      </c>
      <c r="B16" s="47" t="s">
        <v>459</v>
      </c>
      <c r="C16" s="47" t="s">
        <v>468</v>
      </c>
      <c r="D16" s="47" t="s">
        <v>461</v>
      </c>
      <c r="E16" s="48" t="s">
        <v>465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70" t="s">
        <v>466</v>
      </c>
      <c r="T16" s="70" t="s">
        <v>466</v>
      </c>
      <c r="U16" s="70" t="s">
        <v>466</v>
      </c>
      <c r="V16" s="49"/>
    </row>
    <row r="17" spans="1:22" ht="22.05" customHeight="1" x14ac:dyDescent="0.3">
      <c r="A17" s="71" t="s">
        <v>481</v>
      </c>
      <c r="B17" s="42" t="s">
        <v>460</v>
      </c>
      <c r="C17" s="42" t="s">
        <v>482</v>
      </c>
      <c r="D17" s="42" t="s">
        <v>460</v>
      </c>
      <c r="E17" s="43" t="s">
        <v>465</v>
      </c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72" t="s">
        <v>466</v>
      </c>
      <c r="U17" s="45"/>
      <c r="V17" s="45"/>
    </row>
    <row r="18" spans="1:22" ht="22.05" customHeight="1" x14ac:dyDescent="0.3">
      <c r="A18" s="73" t="s">
        <v>483</v>
      </c>
      <c r="B18" s="47" t="s">
        <v>460</v>
      </c>
      <c r="C18" s="47" t="s">
        <v>464</v>
      </c>
      <c r="D18" s="47" t="s">
        <v>461</v>
      </c>
      <c r="E18" s="48" t="s">
        <v>465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74" t="s">
        <v>466</v>
      </c>
      <c r="U18" s="74" t="s">
        <v>466</v>
      </c>
      <c r="V18" s="49"/>
    </row>
    <row r="19" spans="1:22" ht="22.05" customHeight="1" x14ac:dyDescent="0.3">
      <c r="A19" s="75" t="s">
        <v>484</v>
      </c>
      <c r="B19" s="42" t="s">
        <v>461</v>
      </c>
      <c r="C19" s="42" t="s">
        <v>464</v>
      </c>
      <c r="D19" s="42" t="s">
        <v>462</v>
      </c>
      <c r="E19" s="43" t="s">
        <v>465</v>
      </c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76" t="s">
        <v>466</v>
      </c>
      <c r="V19" s="76" t="s">
        <v>466</v>
      </c>
    </row>
    <row r="20" spans="1:22" ht="22.05" customHeight="1" x14ac:dyDescent="0.3">
      <c r="A20" s="77" t="s">
        <v>485</v>
      </c>
      <c r="B20" s="47" t="s">
        <v>446</v>
      </c>
      <c r="C20" s="47" t="s">
        <v>486</v>
      </c>
      <c r="D20" s="47" t="s">
        <v>462</v>
      </c>
      <c r="E20" s="48" t="s">
        <v>465</v>
      </c>
      <c r="F20" s="78" t="s">
        <v>466</v>
      </c>
      <c r="G20" s="78" t="s">
        <v>466</v>
      </c>
      <c r="H20" s="78" t="s">
        <v>466</v>
      </c>
      <c r="I20" s="78" t="s">
        <v>466</v>
      </c>
      <c r="J20" s="78" t="s">
        <v>466</v>
      </c>
      <c r="K20" s="78" t="s">
        <v>466</v>
      </c>
      <c r="L20" s="78" t="s">
        <v>466</v>
      </c>
      <c r="M20" s="78" t="s">
        <v>466</v>
      </c>
      <c r="N20" s="78" t="s">
        <v>466</v>
      </c>
      <c r="O20" s="78" t="s">
        <v>466</v>
      </c>
      <c r="P20" s="78" t="s">
        <v>466</v>
      </c>
      <c r="Q20" s="78" t="s">
        <v>466</v>
      </c>
      <c r="R20" s="78" t="s">
        <v>466</v>
      </c>
      <c r="S20" s="78" t="s">
        <v>466</v>
      </c>
      <c r="T20" s="78" t="s">
        <v>466</v>
      </c>
      <c r="U20" s="78" t="s">
        <v>466</v>
      </c>
      <c r="V20" s="78" t="s">
        <v>466</v>
      </c>
    </row>
    <row r="21" spans="1:22" ht="22.05" customHeight="1" x14ac:dyDescent="0.3">
      <c r="A21" s="79" t="s">
        <v>487</v>
      </c>
      <c r="B21" s="42" t="s">
        <v>446</v>
      </c>
      <c r="C21" s="42" t="s">
        <v>486</v>
      </c>
      <c r="D21" s="42" t="s">
        <v>462</v>
      </c>
      <c r="E21" s="43" t="s">
        <v>465</v>
      </c>
      <c r="F21" s="80" t="s">
        <v>466</v>
      </c>
      <c r="G21" s="80" t="s">
        <v>466</v>
      </c>
      <c r="H21" s="80" t="s">
        <v>466</v>
      </c>
      <c r="I21" s="80" t="s">
        <v>466</v>
      </c>
      <c r="J21" s="80" t="s">
        <v>466</v>
      </c>
      <c r="K21" s="80" t="s">
        <v>466</v>
      </c>
      <c r="L21" s="80" t="s">
        <v>466</v>
      </c>
      <c r="M21" s="80" t="s">
        <v>466</v>
      </c>
      <c r="N21" s="80" t="s">
        <v>466</v>
      </c>
      <c r="O21" s="80" t="s">
        <v>466</v>
      </c>
      <c r="P21" s="80" t="s">
        <v>466</v>
      </c>
      <c r="Q21" s="80" t="s">
        <v>466</v>
      </c>
      <c r="R21" s="80" t="s">
        <v>466</v>
      </c>
      <c r="S21" s="80" t="s">
        <v>466</v>
      </c>
      <c r="T21" s="80" t="s">
        <v>466</v>
      </c>
      <c r="U21" s="80" t="s">
        <v>466</v>
      </c>
      <c r="V21" s="80" t="s">
        <v>466</v>
      </c>
    </row>
    <row r="23" spans="1:22" x14ac:dyDescent="0.3">
      <c r="A23" s="272" t="s">
        <v>488</v>
      </c>
      <c r="B23" s="240"/>
      <c r="C23" s="240"/>
      <c r="D23" s="240"/>
      <c r="E23" s="240"/>
    </row>
    <row r="24" spans="1:22" ht="15.6" x14ac:dyDescent="0.3">
      <c r="A24" s="81" t="s">
        <v>489</v>
      </c>
      <c r="B24" s="82" t="s">
        <v>446</v>
      </c>
      <c r="F24" s="83" t="s">
        <v>490</v>
      </c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</row>
    <row r="25" spans="1:22" ht="15.6" x14ac:dyDescent="0.3">
      <c r="A25" s="85" t="s">
        <v>491</v>
      </c>
      <c r="B25" s="86" t="s">
        <v>454</v>
      </c>
      <c r="F25" s="84"/>
      <c r="G25" s="84"/>
      <c r="H25" s="84"/>
      <c r="I25" s="84"/>
      <c r="J25" s="84"/>
      <c r="K25" s="84"/>
      <c r="L25" s="84"/>
      <c r="M25" s="84"/>
      <c r="N25" s="87" t="s">
        <v>490</v>
      </c>
      <c r="O25" s="84"/>
      <c r="P25" s="84"/>
      <c r="Q25" s="84"/>
      <c r="R25" s="84"/>
      <c r="S25" s="84"/>
      <c r="T25" s="84"/>
      <c r="U25" s="84"/>
      <c r="V25" s="84"/>
    </row>
    <row r="26" spans="1:22" ht="15.6" x14ac:dyDescent="0.3">
      <c r="A26" s="88" t="s">
        <v>492</v>
      </c>
      <c r="B26" s="89" t="s">
        <v>459</v>
      </c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90" t="s">
        <v>490</v>
      </c>
      <c r="T26" s="84"/>
      <c r="U26" s="84"/>
      <c r="V26" s="84"/>
    </row>
    <row r="27" spans="1:22" ht="15.6" x14ac:dyDescent="0.3">
      <c r="A27" s="91" t="s">
        <v>493</v>
      </c>
      <c r="B27" s="92" t="s">
        <v>462</v>
      </c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93" t="s">
        <v>490</v>
      </c>
    </row>
    <row r="29" spans="1:22" x14ac:dyDescent="0.3">
      <c r="A29" s="270" t="s">
        <v>494</v>
      </c>
      <c r="B29" s="240"/>
      <c r="C29" s="240"/>
      <c r="D29" s="240"/>
      <c r="E29" s="240"/>
    </row>
    <row r="30" spans="1:22" x14ac:dyDescent="0.3">
      <c r="A30" s="94" t="s">
        <v>36</v>
      </c>
      <c r="B30" s="95"/>
      <c r="C30" s="96" t="s">
        <v>227</v>
      </c>
      <c r="D30" s="97"/>
    </row>
    <row r="31" spans="1:22" x14ac:dyDescent="0.3">
      <c r="A31" s="98" t="s">
        <v>495</v>
      </c>
      <c r="B31" s="99"/>
      <c r="C31" s="100" t="s">
        <v>247</v>
      </c>
      <c r="D31" s="101"/>
    </row>
    <row r="32" spans="1:22" x14ac:dyDescent="0.3">
      <c r="A32" s="102" t="s">
        <v>80</v>
      </c>
      <c r="B32" s="103"/>
      <c r="C32" s="104" t="s">
        <v>496</v>
      </c>
      <c r="D32" s="105"/>
    </row>
    <row r="33" spans="1:8" x14ac:dyDescent="0.3">
      <c r="A33" s="106" t="s">
        <v>96</v>
      </c>
      <c r="B33" s="107"/>
      <c r="C33" s="108" t="s">
        <v>283</v>
      </c>
      <c r="D33" s="109"/>
    </row>
    <row r="34" spans="1:8" x14ac:dyDescent="0.3">
      <c r="A34" s="110" t="s">
        <v>115</v>
      </c>
      <c r="B34" s="111"/>
      <c r="C34" s="112" t="s">
        <v>289</v>
      </c>
      <c r="D34" s="113"/>
    </row>
    <row r="35" spans="1:8" x14ac:dyDescent="0.3">
      <c r="A35" s="114" t="s">
        <v>497</v>
      </c>
      <c r="B35" s="115"/>
      <c r="C35" s="116" t="s">
        <v>303</v>
      </c>
      <c r="D35" s="117"/>
    </row>
    <row r="36" spans="1:8" x14ac:dyDescent="0.3">
      <c r="A36" s="118" t="s">
        <v>160</v>
      </c>
      <c r="B36" s="119"/>
      <c r="C36" s="120" t="s">
        <v>333</v>
      </c>
      <c r="D36" s="121"/>
    </row>
    <row r="37" spans="1:8" x14ac:dyDescent="0.3">
      <c r="A37" s="122" t="s">
        <v>498</v>
      </c>
      <c r="B37" s="123"/>
      <c r="C37" s="124" t="s">
        <v>347</v>
      </c>
      <c r="D37" s="125"/>
    </row>
    <row r="38" spans="1:8" x14ac:dyDescent="0.3">
      <c r="A38" s="126" t="s">
        <v>215</v>
      </c>
      <c r="B38" s="127"/>
    </row>
    <row r="41" spans="1:8" x14ac:dyDescent="0.3">
      <c r="A41" s="271" t="s">
        <v>499</v>
      </c>
      <c r="B41" s="240"/>
      <c r="C41" s="240"/>
      <c r="D41" s="240"/>
      <c r="E41" s="240"/>
    </row>
    <row r="42" spans="1:8" x14ac:dyDescent="0.3">
      <c r="A42" s="128" t="s">
        <v>500</v>
      </c>
      <c r="B42" s="128" t="s">
        <v>501</v>
      </c>
      <c r="C42" s="128" t="s">
        <v>502</v>
      </c>
    </row>
    <row r="43" spans="1:8" x14ac:dyDescent="0.3">
      <c r="A43" s="129" t="s">
        <v>463</v>
      </c>
      <c r="B43" s="18" t="s">
        <v>464</v>
      </c>
      <c r="C43" s="18" t="s">
        <v>503</v>
      </c>
      <c r="D43" s="95"/>
      <c r="E43" s="95"/>
    </row>
    <row r="44" spans="1:8" x14ac:dyDescent="0.3">
      <c r="A44" s="130" t="s">
        <v>467</v>
      </c>
      <c r="B44" s="18" t="s">
        <v>468</v>
      </c>
      <c r="C44" s="18" t="s">
        <v>504</v>
      </c>
      <c r="D44" s="99"/>
      <c r="E44" s="99"/>
      <c r="F44" s="99"/>
    </row>
    <row r="45" spans="1:8" x14ac:dyDescent="0.3">
      <c r="A45" s="131" t="s">
        <v>469</v>
      </c>
      <c r="B45" s="18" t="s">
        <v>470</v>
      </c>
      <c r="C45" s="18" t="s">
        <v>505</v>
      </c>
      <c r="D45" s="103"/>
      <c r="E45" s="103"/>
      <c r="F45" s="103"/>
      <c r="G45" s="103"/>
    </row>
    <row r="46" spans="1:8" x14ac:dyDescent="0.3">
      <c r="A46" s="132" t="s">
        <v>471</v>
      </c>
      <c r="B46" s="18" t="s">
        <v>472</v>
      </c>
      <c r="C46" s="18" t="s">
        <v>506</v>
      </c>
      <c r="D46" s="107"/>
      <c r="E46" s="107"/>
      <c r="F46" s="107"/>
      <c r="G46" s="107"/>
      <c r="H46" s="107"/>
    </row>
    <row r="47" spans="1:8" x14ac:dyDescent="0.3">
      <c r="A47" s="133" t="s">
        <v>473</v>
      </c>
      <c r="B47" s="18" t="s">
        <v>464</v>
      </c>
      <c r="C47" s="18" t="s">
        <v>503</v>
      </c>
      <c r="D47" s="111"/>
      <c r="E47" s="111"/>
    </row>
    <row r="48" spans="1:8" x14ac:dyDescent="0.3">
      <c r="A48" s="134" t="s">
        <v>474</v>
      </c>
      <c r="B48" s="18" t="s">
        <v>470</v>
      </c>
      <c r="C48" s="18" t="s">
        <v>505</v>
      </c>
      <c r="D48" s="115"/>
      <c r="E48" s="115"/>
      <c r="F48" s="115"/>
      <c r="G48" s="115"/>
    </row>
    <row r="49" spans="1:13" x14ac:dyDescent="0.3">
      <c r="A49" s="135" t="s">
        <v>475</v>
      </c>
      <c r="B49" s="18" t="s">
        <v>470</v>
      </c>
      <c r="C49" s="18" t="s">
        <v>505</v>
      </c>
      <c r="D49" s="119"/>
      <c r="E49" s="119"/>
      <c r="F49" s="119"/>
      <c r="G49" s="119"/>
    </row>
    <row r="50" spans="1:13" x14ac:dyDescent="0.3">
      <c r="A50" s="136" t="s">
        <v>476</v>
      </c>
      <c r="B50" s="18" t="s">
        <v>464</v>
      </c>
      <c r="C50" s="18" t="s">
        <v>503</v>
      </c>
      <c r="D50" s="123"/>
      <c r="E50" s="123"/>
    </row>
    <row r="51" spans="1:13" x14ac:dyDescent="0.3">
      <c r="A51" s="137" t="s">
        <v>477</v>
      </c>
      <c r="B51" s="18" t="s">
        <v>464</v>
      </c>
      <c r="C51" s="18" t="s">
        <v>503</v>
      </c>
      <c r="D51" s="127"/>
      <c r="E51" s="127"/>
    </row>
    <row r="52" spans="1:13" x14ac:dyDescent="0.3">
      <c r="A52" s="138" t="s">
        <v>478</v>
      </c>
      <c r="B52" s="18" t="s">
        <v>470</v>
      </c>
      <c r="C52" s="18" t="s">
        <v>505</v>
      </c>
      <c r="D52" s="97"/>
      <c r="E52" s="97"/>
      <c r="F52" s="97"/>
      <c r="G52" s="97"/>
    </row>
    <row r="53" spans="1:13" x14ac:dyDescent="0.3">
      <c r="A53" s="139" t="s">
        <v>479</v>
      </c>
      <c r="B53" s="18" t="s">
        <v>464</v>
      </c>
      <c r="C53" s="18" t="s">
        <v>503</v>
      </c>
      <c r="D53" s="101"/>
      <c r="E53" s="101"/>
    </row>
    <row r="54" spans="1:13" x14ac:dyDescent="0.3">
      <c r="A54" s="140" t="s">
        <v>480</v>
      </c>
      <c r="B54" s="18" t="s">
        <v>468</v>
      </c>
      <c r="C54" s="18" t="s">
        <v>504</v>
      </c>
      <c r="D54" s="105"/>
      <c r="E54" s="105"/>
      <c r="F54" s="105"/>
    </row>
    <row r="55" spans="1:13" x14ac:dyDescent="0.3">
      <c r="A55" s="35" t="s">
        <v>481</v>
      </c>
      <c r="B55" s="18" t="s">
        <v>482</v>
      </c>
      <c r="C55" s="18" t="s">
        <v>507</v>
      </c>
      <c r="D55" s="109"/>
    </row>
    <row r="56" spans="1:13" x14ac:dyDescent="0.3">
      <c r="A56" s="141" t="s">
        <v>483</v>
      </c>
      <c r="B56" s="18" t="s">
        <v>464</v>
      </c>
      <c r="C56" s="18" t="s">
        <v>503</v>
      </c>
      <c r="D56" s="113"/>
      <c r="E56" s="113"/>
    </row>
    <row r="57" spans="1:13" x14ac:dyDescent="0.3">
      <c r="A57" s="142" t="s">
        <v>484</v>
      </c>
      <c r="B57" s="18" t="s">
        <v>464</v>
      </c>
      <c r="C57" s="18" t="s">
        <v>503</v>
      </c>
      <c r="D57" s="117"/>
      <c r="E57" s="117"/>
    </row>
    <row r="58" spans="1:13" x14ac:dyDescent="0.3">
      <c r="A58" s="143" t="s">
        <v>485</v>
      </c>
      <c r="B58" s="18" t="s">
        <v>486</v>
      </c>
      <c r="C58" s="18" t="s">
        <v>508</v>
      </c>
      <c r="D58" s="121"/>
      <c r="E58" s="121"/>
      <c r="F58" s="121"/>
      <c r="G58" s="121"/>
      <c r="H58" s="121"/>
      <c r="I58" s="121"/>
      <c r="J58" s="121"/>
      <c r="K58" s="121"/>
      <c r="L58" s="121"/>
      <c r="M58" s="121"/>
    </row>
  </sheetData>
  <mergeCells count="5">
    <mergeCell ref="A29:E29"/>
    <mergeCell ref="A41:E41"/>
    <mergeCell ref="A1:S1"/>
    <mergeCell ref="A23:E23"/>
    <mergeCell ref="A2:S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74C3C"/>
  </sheetPr>
  <dimension ref="A1:FJ140"/>
  <sheetViews>
    <sheetView tabSelected="1" workbookViewId="0">
      <pane xSplit="5" ySplit="4" topLeftCell="F5" activePane="bottomRight" state="frozen"/>
      <selection pane="topRight"/>
      <selection pane="bottomLeft"/>
      <selection pane="bottomRight" activeCell="Y11" sqref="Y11"/>
    </sheetView>
  </sheetViews>
  <sheetFormatPr baseColWidth="10" defaultColWidth="8.88671875" defaultRowHeight="14.4" x14ac:dyDescent="0.3"/>
  <cols>
    <col min="1" max="1" width="22" bestFit="1" customWidth="1"/>
    <col min="2" max="2" width="5.21875" bestFit="1" customWidth="1"/>
    <col min="3" max="3" width="4.5546875" bestFit="1" customWidth="1"/>
    <col min="4" max="4" width="4.109375" bestFit="1" customWidth="1"/>
    <col min="5" max="5" width="6.77734375" bestFit="1" customWidth="1"/>
    <col min="6" max="6" width="2.88671875" bestFit="1" customWidth="1"/>
    <col min="7" max="10" width="1.88671875" bestFit="1" customWidth="1"/>
    <col min="11" max="12" width="1.109375" bestFit="1" customWidth="1"/>
    <col min="13" max="17" width="1.88671875" bestFit="1" customWidth="1"/>
    <col min="18" max="19" width="1.109375" bestFit="1" customWidth="1"/>
    <col min="20" max="20" width="2.109375" bestFit="1" customWidth="1"/>
    <col min="21" max="24" width="1.88671875" bestFit="1" customWidth="1"/>
    <col min="25" max="26" width="1.109375" bestFit="1" customWidth="1"/>
    <col min="27" max="27" width="2.109375" bestFit="1" customWidth="1"/>
    <col min="28" max="31" width="1.88671875" bestFit="1" customWidth="1"/>
    <col min="32" max="33" width="1.109375" bestFit="1" customWidth="1"/>
    <col min="34" max="34" width="2.109375" bestFit="1" customWidth="1"/>
    <col min="35" max="35" width="2.77734375" bestFit="1" customWidth="1"/>
    <col min="36" max="38" width="1.88671875" bestFit="1" customWidth="1"/>
    <col min="39" max="40" width="1.109375" bestFit="1" customWidth="1"/>
    <col min="41" max="41" width="2.109375" bestFit="1" customWidth="1"/>
    <col min="42" max="45" width="1.88671875" bestFit="1" customWidth="1"/>
    <col min="46" max="47" width="1.109375" bestFit="1" customWidth="1"/>
    <col min="48" max="48" width="2.109375" bestFit="1" customWidth="1"/>
    <col min="49" max="52" width="1.88671875" bestFit="1" customWidth="1"/>
    <col min="53" max="54" width="1.109375" bestFit="1" customWidth="1"/>
    <col min="55" max="55" width="2.109375" bestFit="1" customWidth="1"/>
    <col min="56" max="59" width="1.88671875" bestFit="1" customWidth="1"/>
    <col min="60" max="61" width="1.109375" bestFit="1" customWidth="1"/>
    <col min="62" max="62" width="2.109375" bestFit="1" customWidth="1"/>
    <col min="63" max="64" width="1.88671875" bestFit="1" customWidth="1"/>
    <col min="65" max="65" width="2.6640625" bestFit="1" customWidth="1"/>
    <col min="66" max="66" width="1.88671875" bestFit="1" customWidth="1"/>
    <col min="67" max="68" width="1.109375" bestFit="1" customWidth="1"/>
    <col min="69" max="69" width="2.109375" bestFit="1" customWidth="1"/>
    <col min="70" max="73" width="1.88671875" bestFit="1" customWidth="1"/>
    <col min="74" max="74" width="1.109375" bestFit="1" customWidth="1"/>
    <col min="75" max="75" width="1.77734375" bestFit="1" customWidth="1"/>
    <col min="76" max="76" width="2.109375" bestFit="1" customWidth="1"/>
    <col min="77" max="80" width="1.88671875" bestFit="1" customWidth="1"/>
    <col min="81" max="82" width="1.109375" bestFit="1" customWidth="1"/>
    <col min="83" max="83" width="2.109375" bestFit="1" customWidth="1"/>
    <col min="84" max="87" width="1.88671875" bestFit="1" customWidth="1"/>
    <col min="88" max="89" width="1.109375" bestFit="1" customWidth="1"/>
    <col min="90" max="90" width="2.109375" bestFit="1" customWidth="1"/>
    <col min="91" max="94" width="1.88671875" bestFit="1" customWidth="1"/>
    <col min="95" max="95" width="1.109375" bestFit="1" customWidth="1"/>
    <col min="96" max="96" width="3" bestFit="1" customWidth="1"/>
    <col min="97" max="97" width="2.109375" bestFit="1" customWidth="1"/>
    <col min="98" max="101" width="1.88671875" bestFit="1" customWidth="1"/>
    <col min="102" max="103" width="1.109375" bestFit="1" customWidth="1"/>
    <col min="104" max="104" width="2.109375" bestFit="1" customWidth="1"/>
    <col min="105" max="108" width="1.88671875" bestFit="1" customWidth="1"/>
    <col min="109" max="110" width="1.109375" bestFit="1" customWidth="1"/>
    <col min="111" max="111" width="2.77734375" bestFit="1" customWidth="1"/>
    <col min="112" max="115" width="1.88671875" bestFit="1" customWidth="1"/>
    <col min="116" max="117" width="1.109375" bestFit="1" customWidth="1"/>
    <col min="118" max="118" width="2.77734375" bestFit="1" customWidth="1"/>
    <col min="119" max="122" width="1.88671875" bestFit="1" customWidth="1"/>
    <col min="123" max="124" width="1.109375" bestFit="1" customWidth="1"/>
    <col min="125" max="125" width="2.77734375" bestFit="1" customWidth="1"/>
  </cols>
  <sheetData>
    <row r="1" spans="1:166" ht="30" customHeight="1" x14ac:dyDescent="0.3">
      <c r="A1" s="274" t="s">
        <v>509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0"/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240"/>
      <c r="AP1" s="240"/>
      <c r="AQ1" s="240"/>
      <c r="AR1" s="240"/>
      <c r="AS1" s="240"/>
      <c r="AT1" s="240"/>
      <c r="AU1" s="240"/>
      <c r="AV1" s="240"/>
      <c r="AW1" s="240"/>
      <c r="AX1" s="240"/>
      <c r="AY1" s="240"/>
      <c r="AZ1" s="240"/>
      <c r="BA1" s="240"/>
      <c r="BB1" s="240"/>
      <c r="BC1" s="240"/>
      <c r="BD1" s="240"/>
      <c r="BE1" s="240"/>
      <c r="BF1" s="240"/>
      <c r="BG1" s="240"/>
      <c r="BH1" s="240"/>
      <c r="BI1" s="240"/>
      <c r="BJ1" s="240"/>
      <c r="BK1" s="240"/>
      <c r="BL1" s="240"/>
      <c r="BM1" s="240"/>
      <c r="BN1" s="240"/>
      <c r="BO1" s="240"/>
      <c r="BP1" s="240"/>
      <c r="BQ1" s="240"/>
      <c r="BR1" s="240"/>
      <c r="BS1" s="240"/>
      <c r="BT1" s="240"/>
      <c r="BU1" s="240"/>
      <c r="BV1" s="240"/>
      <c r="BW1" s="240"/>
      <c r="BX1" s="240"/>
      <c r="BY1" s="240"/>
      <c r="BZ1" s="240"/>
      <c r="CA1" s="240"/>
      <c r="CB1" s="240"/>
      <c r="CC1" s="240"/>
      <c r="CD1" s="240"/>
      <c r="CE1" s="240"/>
      <c r="CF1" s="240"/>
      <c r="CG1" s="240"/>
      <c r="CH1" s="240"/>
      <c r="CI1" s="240"/>
      <c r="CJ1" s="240"/>
      <c r="CK1" s="240"/>
      <c r="CL1" s="240"/>
      <c r="CM1" s="240"/>
      <c r="CN1" s="240"/>
      <c r="CO1" s="240"/>
      <c r="CP1" s="240"/>
      <c r="CQ1" s="240"/>
      <c r="CR1" s="240"/>
      <c r="CS1" s="240"/>
      <c r="CT1" s="240"/>
      <c r="CU1" s="240"/>
      <c r="CV1" s="240"/>
      <c r="CW1" s="240"/>
      <c r="CX1" s="240"/>
      <c r="CY1" s="240"/>
      <c r="CZ1" s="240"/>
      <c r="DA1" s="240"/>
      <c r="DB1" s="240"/>
      <c r="DC1" s="240"/>
      <c r="DD1" s="240"/>
      <c r="DE1" s="240"/>
      <c r="DF1" s="240"/>
      <c r="DG1" s="240"/>
      <c r="DH1" s="240"/>
      <c r="DI1" s="240"/>
      <c r="DJ1" s="240"/>
      <c r="DK1" s="240"/>
      <c r="DL1" s="240"/>
      <c r="DM1" s="240"/>
      <c r="DN1" s="240"/>
      <c r="DO1" s="240"/>
      <c r="DP1" s="240"/>
      <c r="DQ1" s="240"/>
      <c r="DR1" s="240"/>
      <c r="DS1" s="240"/>
      <c r="DT1" s="240"/>
      <c r="DU1" s="240"/>
      <c r="DV1" s="240"/>
      <c r="DW1" s="240"/>
      <c r="DX1" s="240"/>
      <c r="DY1" s="240"/>
      <c r="DZ1" s="240"/>
      <c r="EA1" s="240"/>
      <c r="EB1" s="240"/>
      <c r="EC1" s="240"/>
      <c r="ED1" s="240"/>
      <c r="EE1" s="240"/>
      <c r="EF1" s="240"/>
      <c r="EG1" s="240"/>
      <c r="EH1" s="240"/>
      <c r="EI1" s="240"/>
      <c r="EJ1" s="240"/>
      <c r="EK1" s="240"/>
      <c r="EL1" s="240"/>
      <c r="EM1" s="240"/>
      <c r="EN1" s="240"/>
      <c r="EO1" s="240"/>
      <c r="EP1" s="240"/>
      <c r="EQ1" s="240"/>
      <c r="ER1" s="240"/>
      <c r="ES1" s="240"/>
      <c r="ET1" s="240"/>
      <c r="EU1" s="240"/>
      <c r="EV1" s="240"/>
      <c r="EW1" s="240"/>
      <c r="EX1" s="240"/>
      <c r="EY1" s="240"/>
      <c r="EZ1" s="240"/>
      <c r="FA1" s="240"/>
      <c r="FB1" s="240"/>
      <c r="FC1" s="240"/>
      <c r="FD1" s="240"/>
      <c r="FE1" s="240"/>
      <c r="FF1" s="240"/>
      <c r="FG1" s="240"/>
      <c r="FH1" s="240"/>
      <c r="FI1" s="240"/>
      <c r="FJ1" s="240"/>
    </row>
    <row r="2" spans="1:166" ht="19.95" customHeight="1" x14ac:dyDescent="0.3">
      <c r="A2" s="276" t="s">
        <v>510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  <c r="BA2" s="240"/>
      <c r="BB2" s="240"/>
      <c r="BC2" s="240"/>
      <c r="BD2" s="240"/>
      <c r="BE2" s="240"/>
      <c r="BF2" s="240"/>
      <c r="BG2" s="240"/>
      <c r="BH2" s="240"/>
      <c r="BI2" s="240"/>
      <c r="BJ2" s="240"/>
      <c r="BK2" s="240"/>
      <c r="BL2" s="240"/>
      <c r="BM2" s="240"/>
      <c r="BN2" s="240"/>
      <c r="BO2" s="240"/>
      <c r="BP2" s="240"/>
      <c r="BQ2" s="240"/>
      <c r="BR2" s="240"/>
      <c r="BS2" s="240"/>
      <c r="BT2" s="240"/>
      <c r="BU2" s="240"/>
      <c r="BV2" s="240"/>
      <c r="BW2" s="240"/>
      <c r="BX2" s="240"/>
      <c r="BY2" s="240"/>
      <c r="BZ2" s="240"/>
      <c r="CA2" s="240"/>
      <c r="CB2" s="240"/>
      <c r="CC2" s="240"/>
      <c r="CD2" s="240"/>
      <c r="CE2" s="240"/>
      <c r="CF2" s="240"/>
      <c r="CG2" s="240"/>
      <c r="CH2" s="240"/>
      <c r="CI2" s="240"/>
      <c r="CJ2" s="240"/>
      <c r="CK2" s="240"/>
      <c r="CL2" s="240"/>
      <c r="CM2" s="240"/>
      <c r="CN2" s="240"/>
      <c r="CO2" s="240"/>
      <c r="CP2" s="240"/>
      <c r="CQ2" s="240"/>
      <c r="CR2" s="240"/>
      <c r="CS2" s="240"/>
      <c r="CT2" s="240"/>
      <c r="CU2" s="240"/>
      <c r="CV2" s="240"/>
      <c r="CW2" s="240"/>
      <c r="CX2" s="240"/>
      <c r="CY2" s="240"/>
      <c r="CZ2" s="240"/>
      <c r="DA2" s="240"/>
      <c r="DB2" s="240"/>
      <c r="DC2" s="240"/>
      <c r="DD2" s="240"/>
      <c r="DE2" s="240"/>
      <c r="DF2" s="240"/>
      <c r="DG2" s="240"/>
      <c r="DH2" s="240"/>
      <c r="DI2" s="240"/>
      <c r="DJ2" s="240"/>
      <c r="DK2" s="240"/>
      <c r="DL2" s="240"/>
      <c r="DM2" s="240"/>
      <c r="DN2" s="240"/>
      <c r="DO2" s="240"/>
      <c r="DP2" s="240"/>
      <c r="DQ2" s="240"/>
      <c r="DR2" s="240"/>
      <c r="DS2" s="240"/>
      <c r="DT2" s="240"/>
      <c r="DU2" s="240"/>
      <c r="DV2" s="240"/>
      <c r="DW2" s="240"/>
      <c r="DX2" s="240"/>
      <c r="DY2" s="240"/>
      <c r="DZ2" s="240"/>
      <c r="EA2" s="240"/>
      <c r="EB2" s="240"/>
      <c r="EC2" s="240"/>
      <c r="ED2" s="240"/>
      <c r="EE2" s="240"/>
      <c r="EF2" s="240"/>
      <c r="EG2" s="240"/>
      <c r="EH2" s="240"/>
      <c r="EI2" s="240"/>
      <c r="EJ2" s="240"/>
      <c r="EK2" s="240"/>
      <c r="EL2" s="240"/>
      <c r="EM2" s="240"/>
      <c r="EN2" s="240"/>
      <c r="EO2" s="240"/>
      <c r="EP2" s="240"/>
      <c r="EQ2" s="240"/>
      <c r="ER2" s="240"/>
      <c r="ES2" s="240"/>
      <c r="ET2" s="240"/>
      <c r="EU2" s="240"/>
      <c r="EV2" s="240"/>
      <c r="EW2" s="240"/>
      <c r="EX2" s="240"/>
      <c r="EY2" s="240"/>
      <c r="EZ2" s="240"/>
      <c r="FA2" s="240"/>
      <c r="FB2" s="240"/>
      <c r="FC2" s="240"/>
      <c r="FD2" s="240"/>
      <c r="FE2" s="240"/>
      <c r="FF2" s="240"/>
      <c r="FG2" s="240"/>
      <c r="FH2" s="240"/>
      <c r="FI2" s="240"/>
      <c r="FJ2" s="240"/>
    </row>
    <row r="4" spans="1:166" ht="18" customHeight="1" x14ac:dyDescent="0.3">
      <c r="A4" s="144" t="s">
        <v>511</v>
      </c>
      <c r="B4" s="144" t="s">
        <v>442</v>
      </c>
      <c r="C4" s="144" t="s">
        <v>512</v>
      </c>
      <c r="D4" s="144" t="s">
        <v>444</v>
      </c>
      <c r="E4" s="144" t="s">
        <v>445</v>
      </c>
      <c r="F4" s="145">
        <v>1</v>
      </c>
      <c r="G4" s="146"/>
      <c r="H4" s="146"/>
      <c r="I4" s="146"/>
      <c r="J4" s="146"/>
      <c r="K4" s="146"/>
      <c r="L4" s="146"/>
      <c r="M4" s="145">
        <v>8</v>
      </c>
      <c r="N4" s="146"/>
      <c r="O4" s="146"/>
      <c r="P4" s="146"/>
      <c r="Q4" s="146"/>
      <c r="R4" s="146"/>
      <c r="S4" s="146"/>
      <c r="T4" s="145">
        <v>15</v>
      </c>
      <c r="U4" s="146"/>
      <c r="V4" s="146"/>
      <c r="W4" s="146"/>
      <c r="X4" s="146"/>
      <c r="Y4" s="146"/>
      <c r="Z4" s="146"/>
      <c r="AA4" s="145">
        <v>22</v>
      </c>
      <c r="AB4" s="146"/>
      <c r="AC4" s="146"/>
      <c r="AD4" s="146"/>
      <c r="AE4" s="146"/>
      <c r="AF4" s="146"/>
      <c r="AG4" s="146"/>
      <c r="AH4" s="145">
        <v>29</v>
      </c>
      <c r="AI4" s="146"/>
      <c r="AJ4" s="146"/>
      <c r="AK4" s="146"/>
      <c r="AL4" s="146"/>
      <c r="AM4" s="146"/>
      <c r="AN4" s="146"/>
      <c r="AO4" s="145">
        <v>36</v>
      </c>
      <c r="AP4" s="146"/>
      <c r="AQ4" s="146"/>
      <c r="AR4" s="146"/>
      <c r="AS4" s="146"/>
      <c r="AT4" s="146"/>
      <c r="AU4" s="146"/>
      <c r="AV4" s="145">
        <v>43</v>
      </c>
      <c r="AW4" s="146"/>
      <c r="AX4" s="146"/>
      <c r="AY4" s="146"/>
      <c r="AZ4" s="146"/>
      <c r="BA4" s="146"/>
      <c r="BB4" s="146"/>
      <c r="BC4" s="145">
        <v>50</v>
      </c>
      <c r="BD4" s="146"/>
      <c r="BE4" s="146"/>
      <c r="BF4" s="146"/>
      <c r="BG4" s="146"/>
      <c r="BH4" s="146"/>
      <c r="BI4" s="146"/>
      <c r="BJ4" s="145">
        <v>57</v>
      </c>
      <c r="BK4" s="146"/>
      <c r="BL4" s="146"/>
      <c r="BM4" s="146"/>
      <c r="BN4" s="146"/>
      <c r="BO4" s="146"/>
      <c r="BP4" s="146"/>
      <c r="BQ4" s="145">
        <v>64</v>
      </c>
      <c r="BR4" s="146"/>
      <c r="BS4" s="146"/>
      <c r="BT4" s="146"/>
      <c r="BU4" s="146"/>
      <c r="BV4" s="146"/>
      <c r="BW4" s="146"/>
      <c r="BX4" s="145">
        <v>71</v>
      </c>
      <c r="BY4" s="146"/>
      <c r="BZ4" s="146"/>
      <c r="CA4" s="146"/>
      <c r="CB4" s="146"/>
      <c r="CC4" s="146"/>
      <c r="CD4" s="146"/>
      <c r="CE4" s="145">
        <v>78</v>
      </c>
      <c r="CF4" s="146"/>
      <c r="CG4" s="146"/>
      <c r="CH4" s="146"/>
      <c r="CI4" s="146"/>
      <c r="CJ4" s="146"/>
      <c r="CK4" s="146"/>
      <c r="CL4" s="145">
        <v>85</v>
      </c>
      <c r="CM4" s="146"/>
      <c r="CN4" s="146"/>
      <c r="CO4" s="146"/>
      <c r="CP4" s="146"/>
      <c r="CQ4" s="146"/>
      <c r="CR4" s="146"/>
      <c r="CS4" s="145">
        <v>92</v>
      </c>
      <c r="CT4" s="146"/>
      <c r="CU4" s="146"/>
      <c r="CV4" s="146"/>
      <c r="CW4" s="146"/>
      <c r="CX4" s="146"/>
      <c r="CY4" s="146"/>
      <c r="CZ4" s="145">
        <v>99</v>
      </c>
      <c r="DA4" s="146"/>
      <c r="DB4" s="146"/>
      <c r="DC4" s="146"/>
      <c r="DD4" s="146"/>
      <c r="DE4" s="146"/>
      <c r="DF4" s="146"/>
      <c r="DG4" s="145">
        <v>106</v>
      </c>
      <c r="DH4" s="146"/>
      <c r="DI4" s="146"/>
      <c r="DJ4" s="146"/>
      <c r="DK4" s="146"/>
      <c r="DL4" s="146"/>
      <c r="DM4" s="146"/>
      <c r="DN4" s="145">
        <v>113</v>
      </c>
      <c r="DO4" s="146"/>
      <c r="DP4" s="146"/>
      <c r="DQ4" s="146"/>
      <c r="DR4" s="146"/>
      <c r="DS4" s="146"/>
      <c r="DT4" s="146"/>
      <c r="DU4" s="145">
        <v>120</v>
      </c>
    </row>
    <row r="5" spans="1:166" x14ac:dyDescent="0.3">
      <c r="F5" s="147" t="s">
        <v>513</v>
      </c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7" t="s">
        <v>514</v>
      </c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7" t="s">
        <v>515</v>
      </c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7" t="s">
        <v>516</v>
      </c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48"/>
      <c r="DQ5" s="148"/>
      <c r="DR5" s="148"/>
      <c r="DS5" s="148"/>
      <c r="DT5" s="148"/>
      <c r="DU5" s="148"/>
    </row>
    <row r="6" spans="1:166" ht="18" customHeight="1" x14ac:dyDescent="0.3">
      <c r="A6" s="149" t="s">
        <v>463</v>
      </c>
      <c r="B6" s="150" t="s">
        <v>517</v>
      </c>
      <c r="C6" s="150" t="s">
        <v>518</v>
      </c>
      <c r="D6" s="150" t="s">
        <v>519</v>
      </c>
      <c r="E6" s="151" t="s">
        <v>465</v>
      </c>
      <c r="F6" s="152" t="s">
        <v>466</v>
      </c>
      <c r="G6" s="152" t="s">
        <v>466</v>
      </c>
      <c r="H6" s="152" t="s">
        <v>466</v>
      </c>
      <c r="I6" s="152" t="s">
        <v>466</v>
      </c>
      <c r="J6" s="152" t="s">
        <v>466</v>
      </c>
      <c r="K6" s="153" t="s">
        <v>520</v>
      </c>
      <c r="L6" s="153" t="s">
        <v>520</v>
      </c>
      <c r="M6" s="152" t="s">
        <v>466</v>
      </c>
      <c r="N6" s="152" t="s">
        <v>466</v>
      </c>
      <c r="O6" s="152" t="s">
        <v>466</v>
      </c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  <c r="BY6" s="154"/>
      <c r="BZ6" s="154"/>
      <c r="CA6" s="154"/>
      <c r="CB6" s="154"/>
      <c r="CC6" s="154"/>
      <c r="CD6" s="154"/>
      <c r="CE6" s="154"/>
      <c r="CF6" s="154"/>
      <c r="CG6" s="154"/>
      <c r="CH6" s="154"/>
      <c r="CI6" s="154"/>
      <c r="CJ6" s="154"/>
      <c r="CK6" s="154"/>
      <c r="CL6" s="154"/>
      <c r="CM6" s="154"/>
      <c r="CN6" s="154"/>
      <c r="CO6" s="154"/>
      <c r="CP6" s="154"/>
      <c r="CQ6" s="154"/>
      <c r="CR6" s="154"/>
      <c r="CS6" s="154"/>
      <c r="CT6" s="154"/>
      <c r="CU6" s="154"/>
      <c r="CV6" s="154"/>
      <c r="CW6" s="154"/>
      <c r="CX6" s="154"/>
      <c r="CY6" s="154"/>
      <c r="CZ6" s="154"/>
      <c r="DA6" s="154"/>
      <c r="DB6" s="154"/>
      <c r="DC6" s="154"/>
      <c r="DD6" s="154"/>
      <c r="DE6" s="154"/>
      <c r="DF6" s="154"/>
      <c r="DG6" s="154"/>
      <c r="DH6" s="154"/>
      <c r="DI6" s="154"/>
      <c r="DJ6" s="154"/>
      <c r="DK6" s="154"/>
      <c r="DL6" s="154"/>
      <c r="DM6" s="154"/>
      <c r="DN6" s="154"/>
      <c r="DO6" s="154"/>
      <c r="DP6" s="154"/>
      <c r="DQ6" s="154"/>
      <c r="DR6" s="154"/>
      <c r="DS6" s="154"/>
      <c r="DT6" s="154"/>
      <c r="DU6" s="154"/>
    </row>
    <row r="7" spans="1:166" ht="13.05" customHeight="1" x14ac:dyDescent="0.3">
      <c r="A7" s="155" t="s">
        <v>521</v>
      </c>
      <c r="B7" s="156" t="s">
        <v>517</v>
      </c>
      <c r="C7" s="156" t="s">
        <v>522</v>
      </c>
      <c r="D7" s="156" t="s">
        <v>523</v>
      </c>
      <c r="E7" s="157" t="s">
        <v>524</v>
      </c>
      <c r="F7" s="158" t="s">
        <v>525</v>
      </c>
      <c r="G7" s="158" t="s">
        <v>525</v>
      </c>
      <c r="H7" s="158" t="s">
        <v>525</v>
      </c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  <c r="BN7" s="154"/>
      <c r="BO7" s="154"/>
      <c r="BP7" s="154"/>
      <c r="BQ7" s="154"/>
      <c r="BR7" s="154"/>
      <c r="BS7" s="154"/>
      <c r="BT7" s="154"/>
      <c r="BU7" s="154"/>
      <c r="BV7" s="154"/>
      <c r="BW7" s="154"/>
      <c r="BX7" s="154"/>
      <c r="BY7" s="154"/>
      <c r="BZ7" s="154"/>
      <c r="CA7" s="154"/>
      <c r="CB7" s="154"/>
      <c r="CC7" s="154"/>
      <c r="CD7" s="154"/>
      <c r="CE7" s="154"/>
      <c r="CF7" s="154"/>
      <c r="CG7" s="154"/>
      <c r="CH7" s="154"/>
      <c r="CI7" s="154"/>
      <c r="CJ7" s="154"/>
      <c r="CK7" s="154"/>
      <c r="CL7" s="154"/>
      <c r="CM7" s="154"/>
      <c r="CN7" s="154"/>
      <c r="CO7" s="154"/>
      <c r="CP7" s="154"/>
      <c r="CQ7" s="154"/>
      <c r="CR7" s="154"/>
      <c r="CS7" s="154"/>
      <c r="CT7" s="154"/>
      <c r="CU7" s="154"/>
      <c r="CV7" s="154"/>
      <c r="CW7" s="154"/>
      <c r="CX7" s="154"/>
      <c r="CY7" s="154"/>
      <c r="CZ7" s="154"/>
      <c r="DA7" s="154"/>
      <c r="DB7" s="154"/>
      <c r="DC7" s="154"/>
      <c r="DD7" s="154"/>
      <c r="DE7" s="154"/>
      <c r="DF7" s="154"/>
      <c r="DG7" s="154"/>
      <c r="DH7" s="154"/>
      <c r="DI7" s="154"/>
      <c r="DJ7" s="154"/>
      <c r="DK7" s="154"/>
      <c r="DL7" s="154"/>
      <c r="DM7" s="154"/>
      <c r="DN7" s="154"/>
      <c r="DO7" s="154"/>
      <c r="DP7" s="154"/>
      <c r="DQ7" s="154"/>
      <c r="DR7" s="154"/>
      <c r="DS7" s="154"/>
      <c r="DT7" s="154"/>
      <c r="DU7" s="154"/>
    </row>
    <row r="8" spans="1:166" ht="13.05" customHeight="1" x14ac:dyDescent="0.3">
      <c r="A8" s="155" t="s">
        <v>526</v>
      </c>
      <c r="B8" s="156" t="s">
        <v>523</v>
      </c>
      <c r="C8" s="156" t="s">
        <v>527</v>
      </c>
      <c r="D8" s="156" t="s">
        <v>528</v>
      </c>
      <c r="E8" s="157" t="s">
        <v>524</v>
      </c>
      <c r="F8" s="154"/>
      <c r="G8" s="154"/>
      <c r="H8" s="158" t="s">
        <v>525</v>
      </c>
      <c r="I8" s="158" t="s">
        <v>525</v>
      </c>
      <c r="J8" s="158" t="s">
        <v>525</v>
      </c>
      <c r="K8" s="159" t="s">
        <v>529</v>
      </c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</row>
    <row r="9" spans="1:166" ht="13.05" customHeight="1" x14ac:dyDescent="0.3">
      <c r="A9" s="155" t="s">
        <v>530</v>
      </c>
      <c r="B9" s="156" t="s">
        <v>528</v>
      </c>
      <c r="C9" s="156" t="s">
        <v>531</v>
      </c>
      <c r="D9" s="156" t="s">
        <v>532</v>
      </c>
      <c r="E9" s="157" t="s">
        <v>524</v>
      </c>
      <c r="F9" s="154"/>
      <c r="G9" s="154"/>
      <c r="H9" s="154"/>
      <c r="I9" s="154"/>
      <c r="J9" s="154"/>
      <c r="K9" s="159" t="s">
        <v>529</v>
      </c>
      <c r="L9" s="159" t="s">
        <v>529</v>
      </c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54"/>
      <c r="BA9" s="154"/>
      <c r="BB9" s="154"/>
      <c r="BC9" s="154"/>
      <c r="BD9" s="154"/>
      <c r="BE9" s="154"/>
      <c r="BF9" s="154"/>
      <c r="BG9" s="154"/>
      <c r="BH9" s="154"/>
      <c r="BI9" s="154"/>
      <c r="BJ9" s="154"/>
      <c r="BK9" s="154"/>
      <c r="BL9" s="154"/>
      <c r="BM9" s="154"/>
      <c r="BN9" s="154"/>
      <c r="BO9" s="154"/>
      <c r="BP9" s="154"/>
      <c r="BQ9" s="154"/>
      <c r="BR9" s="154"/>
      <c r="BS9" s="154"/>
      <c r="BT9" s="154"/>
      <c r="BU9" s="154"/>
      <c r="BV9" s="154"/>
      <c r="BW9" s="154"/>
      <c r="BX9" s="154"/>
      <c r="BY9" s="154"/>
      <c r="BZ9" s="154"/>
      <c r="CA9" s="154"/>
      <c r="CB9" s="154"/>
      <c r="CC9" s="154"/>
      <c r="CD9" s="154"/>
      <c r="CE9" s="154"/>
      <c r="CF9" s="154"/>
      <c r="CG9" s="154"/>
      <c r="CH9" s="154"/>
      <c r="CI9" s="154"/>
      <c r="CJ9" s="154"/>
      <c r="CK9" s="154"/>
      <c r="CL9" s="154"/>
      <c r="CM9" s="154"/>
      <c r="CN9" s="154"/>
      <c r="CO9" s="154"/>
      <c r="CP9" s="154"/>
      <c r="CQ9" s="154"/>
      <c r="CR9" s="154"/>
      <c r="CS9" s="154"/>
      <c r="CT9" s="154"/>
      <c r="CU9" s="154"/>
      <c r="CV9" s="154"/>
      <c r="CW9" s="154"/>
      <c r="CX9" s="154"/>
      <c r="CY9" s="154"/>
      <c r="CZ9" s="154"/>
      <c r="DA9" s="154"/>
      <c r="DB9" s="154"/>
      <c r="DC9" s="154"/>
      <c r="DD9" s="154"/>
      <c r="DE9" s="154"/>
      <c r="DF9" s="154"/>
      <c r="DG9" s="154"/>
      <c r="DH9" s="154"/>
      <c r="DI9" s="154"/>
      <c r="DJ9" s="154"/>
      <c r="DK9" s="154"/>
      <c r="DL9" s="154"/>
      <c r="DM9" s="154"/>
      <c r="DN9" s="154"/>
      <c r="DO9" s="154"/>
      <c r="DP9" s="154"/>
      <c r="DQ9" s="154"/>
      <c r="DR9" s="154"/>
      <c r="DS9" s="154"/>
      <c r="DT9" s="154"/>
      <c r="DU9" s="154"/>
    </row>
    <row r="10" spans="1:166" ht="13.05" customHeight="1" x14ac:dyDescent="0.3">
      <c r="A10" s="155" t="s">
        <v>533</v>
      </c>
      <c r="B10" s="156" t="s">
        <v>534</v>
      </c>
      <c r="C10" s="156" t="s">
        <v>535</v>
      </c>
      <c r="D10" s="156" t="s">
        <v>534</v>
      </c>
      <c r="E10" s="157" t="s">
        <v>524</v>
      </c>
      <c r="F10" s="154"/>
      <c r="G10" s="154"/>
      <c r="H10" s="154"/>
      <c r="I10" s="154"/>
      <c r="J10" s="154"/>
      <c r="K10" s="154"/>
      <c r="L10" s="154"/>
      <c r="M10" s="158" t="s">
        <v>525</v>
      </c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4"/>
      <c r="AZ10" s="154"/>
      <c r="BA10" s="154"/>
      <c r="BB10" s="154"/>
      <c r="BC10" s="154"/>
      <c r="BD10" s="154"/>
      <c r="BE10" s="154"/>
      <c r="BF10" s="154"/>
      <c r="BG10" s="154"/>
      <c r="BH10" s="154"/>
      <c r="BI10" s="154"/>
      <c r="BJ10" s="154"/>
      <c r="BK10" s="154"/>
      <c r="BL10" s="154"/>
      <c r="BM10" s="154"/>
      <c r="BN10" s="154"/>
      <c r="BO10" s="154"/>
      <c r="BP10" s="154"/>
      <c r="BQ10" s="154"/>
      <c r="BR10" s="154"/>
      <c r="BS10" s="154"/>
      <c r="BT10" s="154"/>
      <c r="BU10" s="154"/>
      <c r="BV10" s="154"/>
      <c r="BW10" s="154"/>
      <c r="BX10" s="154"/>
      <c r="BY10" s="154"/>
      <c r="BZ10" s="154"/>
      <c r="CA10" s="154"/>
      <c r="CB10" s="154"/>
      <c r="CC10" s="154"/>
      <c r="CD10" s="154"/>
      <c r="CE10" s="154"/>
      <c r="CF10" s="154"/>
      <c r="CG10" s="154"/>
      <c r="CH10" s="154"/>
      <c r="CI10" s="154"/>
      <c r="CJ10" s="154"/>
      <c r="CK10" s="154"/>
      <c r="CL10" s="154"/>
      <c r="CM10" s="154"/>
      <c r="CN10" s="154"/>
      <c r="CO10" s="154"/>
      <c r="CP10" s="154"/>
      <c r="CQ10" s="154"/>
      <c r="CR10" s="154"/>
      <c r="CS10" s="154"/>
      <c r="CT10" s="154"/>
      <c r="CU10" s="154"/>
      <c r="CV10" s="154"/>
      <c r="CW10" s="154"/>
      <c r="CX10" s="154"/>
      <c r="CY10" s="154"/>
      <c r="CZ10" s="154"/>
      <c r="DA10" s="154"/>
      <c r="DB10" s="154"/>
      <c r="DC10" s="154"/>
      <c r="DD10" s="154"/>
      <c r="DE10" s="154"/>
      <c r="DF10" s="154"/>
      <c r="DG10" s="154"/>
      <c r="DH10" s="154"/>
      <c r="DI10" s="154"/>
      <c r="DJ10" s="154"/>
      <c r="DK10" s="154"/>
      <c r="DL10" s="154"/>
      <c r="DM10" s="154"/>
      <c r="DN10" s="154"/>
      <c r="DO10" s="154"/>
      <c r="DP10" s="154"/>
      <c r="DQ10" s="154"/>
      <c r="DR10" s="154"/>
      <c r="DS10" s="154"/>
      <c r="DT10" s="154"/>
      <c r="DU10" s="154"/>
    </row>
    <row r="11" spans="1:166" ht="13.05" customHeight="1" x14ac:dyDescent="0.3">
      <c r="A11" s="155" t="s">
        <v>536</v>
      </c>
      <c r="B11" s="156" t="s">
        <v>537</v>
      </c>
      <c r="C11" s="156" t="s">
        <v>531</v>
      </c>
      <c r="D11" s="156" t="s">
        <v>519</v>
      </c>
      <c r="E11" s="157" t="s">
        <v>524</v>
      </c>
      <c r="F11" s="154"/>
      <c r="G11" s="154"/>
      <c r="H11" s="154"/>
      <c r="I11" s="154"/>
      <c r="J11" s="154"/>
      <c r="K11" s="154"/>
      <c r="L11" s="154"/>
      <c r="M11" s="154"/>
      <c r="N11" s="158" t="s">
        <v>525</v>
      </c>
      <c r="O11" s="158" t="s">
        <v>525</v>
      </c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  <c r="AV11" s="154"/>
      <c r="AW11" s="154"/>
      <c r="AX11" s="154"/>
      <c r="AY11" s="154"/>
      <c r="AZ11" s="154"/>
      <c r="BA11" s="154"/>
      <c r="BB11" s="154"/>
      <c r="BC11" s="154"/>
      <c r="BD11" s="154"/>
      <c r="BE11" s="154"/>
      <c r="BF11" s="154"/>
      <c r="BG11" s="154"/>
      <c r="BH11" s="154"/>
      <c r="BI11" s="154"/>
      <c r="BJ11" s="154"/>
      <c r="BK11" s="154"/>
      <c r="BL11" s="154"/>
      <c r="BM11" s="154"/>
      <c r="BN11" s="154"/>
      <c r="BO11" s="154"/>
      <c r="BP11" s="154"/>
      <c r="BQ11" s="154"/>
      <c r="BR11" s="154"/>
      <c r="BS11" s="154"/>
      <c r="BT11" s="154"/>
      <c r="BU11" s="154"/>
      <c r="BV11" s="154"/>
      <c r="BW11" s="154"/>
      <c r="BX11" s="154"/>
      <c r="BY11" s="154"/>
      <c r="BZ11" s="154"/>
      <c r="CA11" s="154"/>
      <c r="CB11" s="154"/>
      <c r="CC11" s="154"/>
      <c r="CD11" s="154"/>
      <c r="CE11" s="154"/>
      <c r="CF11" s="154"/>
      <c r="CG11" s="154"/>
      <c r="CH11" s="154"/>
      <c r="CI11" s="154"/>
      <c r="CJ11" s="154"/>
      <c r="CK11" s="154"/>
      <c r="CL11" s="154"/>
      <c r="CM11" s="154"/>
      <c r="CN11" s="154"/>
      <c r="CO11" s="154"/>
      <c r="CP11" s="154"/>
      <c r="CQ11" s="154"/>
      <c r="CR11" s="154"/>
      <c r="CS11" s="154"/>
      <c r="CT11" s="154"/>
      <c r="CU11" s="154"/>
      <c r="CV11" s="154"/>
      <c r="CW11" s="154"/>
      <c r="CX11" s="154"/>
      <c r="CY11" s="154"/>
      <c r="CZ11" s="154"/>
      <c r="DA11" s="154"/>
      <c r="DB11" s="154"/>
      <c r="DC11" s="154"/>
      <c r="DD11" s="154"/>
      <c r="DE11" s="154"/>
      <c r="DF11" s="154"/>
      <c r="DG11" s="154"/>
      <c r="DH11" s="154"/>
      <c r="DI11" s="154"/>
      <c r="DJ11" s="154"/>
      <c r="DK11" s="154"/>
      <c r="DL11" s="154"/>
      <c r="DM11" s="154"/>
      <c r="DN11" s="154"/>
      <c r="DO11" s="154"/>
      <c r="DP11" s="154"/>
      <c r="DQ11" s="154"/>
      <c r="DR11" s="154"/>
      <c r="DS11" s="154"/>
      <c r="DT11" s="154"/>
      <c r="DU11" s="154"/>
    </row>
    <row r="12" spans="1:166" ht="18" customHeight="1" x14ac:dyDescent="0.3">
      <c r="A12" s="160" t="s">
        <v>538</v>
      </c>
      <c r="B12" s="161" t="s">
        <v>539</v>
      </c>
      <c r="C12" s="161" t="s">
        <v>540</v>
      </c>
      <c r="D12" s="161" t="s">
        <v>541</v>
      </c>
      <c r="E12" s="162" t="s">
        <v>465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163" t="s">
        <v>466</v>
      </c>
      <c r="Q12" s="163" t="s">
        <v>466</v>
      </c>
      <c r="R12" s="153" t="s">
        <v>520</v>
      </c>
      <c r="S12" s="153" t="s">
        <v>520</v>
      </c>
      <c r="T12" s="163" t="s">
        <v>466</v>
      </c>
      <c r="U12" s="163" t="s">
        <v>466</v>
      </c>
      <c r="V12" s="163" t="s">
        <v>466</v>
      </c>
      <c r="W12" s="163" t="s">
        <v>466</v>
      </c>
      <c r="X12" s="163" t="s">
        <v>466</v>
      </c>
      <c r="Y12" s="153" t="s">
        <v>520</v>
      </c>
      <c r="Z12" s="153" t="s">
        <v>520</v>
      </c>
      <c r="AA12" s="163" t="s">
        <v>466</v>
      </c>
      <c r="AB12" s="163" t="s">
        <v>466</v>
      </c>
      <c r="AC12" s="163" t="s">
        <v>466</v>
      </c>
      <c r="AD12" s="163" t="s">
        <v>466</v>
      </c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</row>
    <row r="13" spans="1:166" ht="13.05" customHeight="1" x14ac:dyDescent="0.3">
      <c r="A13" s="164" t="s">
        <v>542</v>
      </c>
      <c r="B13" s="165" t="s">
        <v>539</v>
      </c>
      <c r="C13" s="165" t="s">
        <v>522</v>
      </c>
      <c r="D13" s="165" t="s">
        <v>543</v>
      </c>
      <c r="E13" s="166" t="s">
        <v>524</v>
      </c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167" t="s">
        <v>525</v>
      </c>
      <c r="Q13" s="167" t="s">
        <v>525</v>
      </c>
      <c r="R13" s="159" t="s">
        <v>529</v>
      </c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</row>
    <row r="14" spans="1:166" ht="13.05" customHeight="1" x14ac:dyDescent="0.3">
      <c r="A14" s="164" t="s">
        <v>544</v>
      </c>
      <c r="B14" s="165" t="s">
        <v>539</v>
      </c>
      <c r="C14" s="165" t="s">
        <v>527</v>
      </c>
      <c r="D14" s="165" t="s">
        <v>545</v>
      </c>
      <c r="E14" s="166" t="s">
        <v>524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167" t="s">
        <v>525</v>
      </c>
      <c r="Q14" s="167" t="s">
        <v>525</v>
      </c>
      <c r="R14" s="159" t="s">
        <v>529</v>
      </c>
      <c r="S14" s="159" t="s">
        <v>529</v>
      </c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</row>
    <row r="15" spans="1:166" ht="13.05" customHeight="1" x14ac:dyDescent="0.3">
      <c r="A15" s="164" t="s">
        <v>546</v>
      </c>
      <c r="B15" s="165" t="s">
        <v>545</v>
      </c>
      <c r="C15" s="165" t="s">
        <v>531</v>
      </c>
      <c r="D15" s="165" t="s">
        <v>547</v>
      </c>
      <c r="E15" s="166" t="s">
        <v>524</v>
      </c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159" t="s">
        <v>529</v>
      </c>
      <c r="T15" s="167" t="s">
        <v>525</v>
      </c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</row>
    <row r="16" spans="1:166" ht="13.05" customHeight="1" x14ac:dyDescent="0.3">
      <c r="A16" s="164" t="s">
        <v>548</v>
      </c>
      <c r="B16" s="165" t="s">
        <v>549</v>
      </c>
      <c r="C16" s="165" t="s">
        <v>522</v>
      </c>
      <c r="D16" s="165" t="s">
        <v>550</v>
      </c>
      <c r="E16" s="166" t="s">
        <v>524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167" t="s">
        <v>525</v>
      </c>
      <c r="V16" s="167" t="s">
        <v>525</v>
      </c>
      <c r="W16" s="167" t="s">
        <v>525</v>
      </c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</row>
    <row r="17" spans="1:125" ht="13.05" customHeight="1" x14ac:dyDescent="0.3">
      <c r="A17" s="164" t="s">
        <v>551</v>
      </c>
      <c r="B17" s="165" t="s">
        <v>549</v>
      </c>
      <c r="C17" s="165" t="s">
        <v>522</v>
      </c>
      <c r="D17" s="165" t="s">
        <v>550</v>
      </c>
      <c r="E17" s="166" t="s">
        <v>524</v>
      </c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167" t="s">
        <v>525</v>
      </c>
      <c r="V17" s="167" t="s">
        <v>525</v>
      </c>
      <c r="W17" s="167" t="s">
        <v>525</v>
      </c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</row>
    <row r="18" spans="1:125" ht="13.05" customHeight="1" x14ac:dyDescent="0.3">
      <c r="A18" s="164" t="s">
        <v>552</v>
      </c>
      <c r="B18" s="165" t="s">
        <v>553</v>
      </c>
      <c r="C18" s="165" t="s">
        <v>535</v>
      </c>
      <c r="D18" s="165" t="s">
        <v>553</v>
      </c>
      <c r="E18" s="166" t="s">
        <v>524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167" t="s">
        <v>525</v>
      </c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</row>
    <row r="19" spans="1:125" ht="13.05" customHeight="1" x14ac:dyDescent="0.3">
      <c r="A19" s="164" t="s">
        <v>554</v>
      </c>
      <c r="B19" s="165" t="s">
        <v>553</v>
      </c>
      <c r="C19" s="165" t="s">
        <v>522</v>
      </c>
      <c r="D19" s="165" t="s">
        <v>555</v>
      </c>
      <c r="E19" s="166" t="s">
        <v>524</v>
      </c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167" t="s">
        <v>525</v>
      </c>
      <c r="Y19" s="159" t="s">
        <v>529</v>
      </c>
      <c r="Z19" s="159" t="s">
        <v>529</v>
      </c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</row>
    <row r="20" spans="1:125" ht="13.05" customHeight="1" x14ac:dyDescent="0.3">
      <c r="A20" s="164" t="s">
        <v>556</v>
      </c>
      <c r="B20" s="165" t="s">
        <v>555</v>
      </c>
      <c r="C20" s="165" t="s">
        <v>522</v>
      </c>
      <c r="D20" s="165" t="s">
        <v>557</v>
      </c>
      <c r="E20" s="166" t="s">
        <v>524</v>
      </c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159" t="s">
        <v>529</v>
      </c>
      <c r="AA20" s="167" t="s">
        <v>525</v>
      </c>
      <c r="AB20" s="167" t="s">
        <v>525</v>
      </c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  <c r="DO20" s="49"/>
      <c r="DP20" s="49"/>
      <c r="DQ20" s="49"/>
      <c r="DR20" s="49"/>
      <c r="DS20" s="49"/>
      <c r="DT20" s="49"/>
      <c r="DU20" s="49"/>
    </row>
    <row r="21" spans="1:125" ht="13.05" customHeight="1" x14ac:dyDescent="0.3">
      <c r="A21" s="164" t="s">
        <v>558</v>
      </c>
      <c r="B21" s="165" t="s">
        <v>559</v>
      </c>
      <c r="C21" s="165" t="s">
        <v>531</v>
      </c>
      <c r="D21" s="165" t="s">
        <v>541</v>
      </c>
      <c r="E21" s="166" t="s">
        <v>524</v>
      </c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167" t="s">
        <v>525</v>
      </c>
      <c r="AD21" s="167" t="s">
        <v>525</v>
      </c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</row>
    <row r="22" spans="1:125" ht="18" customHeight="1" x14ac:dyDescent="0.3">
      <c r="A22" s="168" t="s">
        <v>560</v>
      </c>
      <c r="B22" s="150" t="s">
        <v>561</v>
      </c>
      <c r="C22" s="150" t="s">
        <v>562</v>
      </c>
      <c r="D22" s="150" t="s">
        <v>563</v>
      </c>
      <c r="E22" s="151" t="s">
        <v>465</v>
      </c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69" t="s">
        <v>466</v>
      </c>
      <c r="AF22" s="153" t="s">
        <v>520</v>
      </c>
      <c r="AG22" s="153" t="s">
        <v>520</v>
      </c>
      <c r="AH22" s="169" t="s">
        <v>466</v>
      </c>
      <c r="AI22" s="169" t="s">
        <v>466</v>
      </c>
      <c r="AJ22" s="169" t="s">
        <v>466</v>
      </c>
      <c r="AK22" s="169" t="s">
        <v>466</v>
      </c>
      <c r="AL22" s="169" t="s">
        <v>466</v>
      </c>
      <c r="AM22" s="153" t="s">
        <v>520</v>
      </c>
      <c r="AN22" s="153" t="s">
        <v>520</v>
      </c>
      <c r="AO22" s="169" t="s">
        <v>466</v>
      </c>
      <c r="AP22" s="169" t="s">
        <v>466</v>
      </c>
      <c r="AQ22" s="169" t="s">
        <v>466</v>
      </c>
      <c r="AR22" s="169" t="s">
        <v>466</v>
      </c>
      <c r="AS22" s="169" t="s">
        <v>466</v>
      </c>
      <c r="AT22" s="153" t="s">
        <v>520</v>
      </c>
      <c r="AU22" s="153" t="s">
        <v>520</v>
      </c>
      <c r="AV22" s="169" t="s">
        <v>466</v>
      </c>
      <c r="AW22" s="169" t="s">
        <v>466</v>
      </c>
      <c r="AX22" s="169" t="s">
        <v>466</v>
      </c>
      <c r="AY22" s="154"/>
      <c r="AZ22" s="154"/>
      <c r="BA22" s="154"/>
      <c r="BB22" s="154"/>
      <c r="BC22" s="154"/>
      <c r="BD22" s="154"/>
      <c r="BE22" s="154"/>
      <c r="BF22" s="154"/>
      <c r="BG22" s="154"/>
      <c r="BH22" s="154"/>
      <c r="BI22" s="154"/>
      <c r="BJ22" s="154"/>
      <c r="BK22" s="154"/>
      <c r="BL22" s="154"/>
      <c r="BM22" s="154"/>
      <c r="BN22" s="154"/>
      <c r="BO22" s="154"/>
      <c r="BP22" s="154"/>
      <c r="BQ22" s="154"/>
      <c r="BR22" s="154"/>
      <c r="BS22" s="154"/>
      <c r="BT22" s="154"/>
      <c r="BU22" s="154"/>
      <c r="BV22" s="154"/>
      <c r="BW22" s="154"/>
      <c r="BX22" s="154"/>
      <c r="BY22" s="154"/>
      <c r="BZ22" s="154"/>
      <c r="CA22" s="154"/>
      <c r="CB22" s="154"/>
      <c r="CC22" s="154"/>
      <c r="CD22" s="154"/>
      <c r="CE22" s="154"/>
      <c r="CF22" s="154"/>
      <c r="CG22" s="154"/>
      <c r="CH22" s="154"/>
      <c r="CI22" s="154"/>
      <c r="CJ22" s="154"/>
      <c r="CK22" s="154"/>
      <c r="CL22" s="154"/>
      <c r="CM22" s="154"/>
      <c r="CN22" s="154"/>
      <c r="CO22" s="154"/>
      <c r="CP22" s="154"/>
      <c r="CQ22" s="154"/>
      <c r="CR22" s="154"/>
      <c r="CS22" s="154"/>
      <c r="CT22" s="154"/>
      <c r="CU22" s="154"/>
      <c r="CV22" s="154"/>
      <c r="CW22" s="154"/>
      <c r="CX22" s="154"/>
      <c r="CY22" s="154"/>
      <c r="CZ22" s="154"/>
      <c r="DA22" s="154"/>
      <c r="DB22" s="154"/>
      <c r="DC22" s="154"/>
      <c r="DD22" s="154"/>
      <c r="DE22" s="154"/>
      <c r="DF22" s="154"/>
      <c r="DG22" s="154"/>
      <c r="DH22" s="154"/>
      <c r="DI22" s="154"/>
      <c r="DJ22" s="154"/>
      <c r="DK22" s="154"/>
      <c r="DL22" s="154"/>
      <c r="DM22" s="154"/>
      <c r="DN22" s="154"/>
      <c r="DO22" s="154"/>
      <c r="DP22" s="154"/>
      <c r="DQ22" s="154"/>
      <c r="DR22" s="154"/>
      <c r="DS22" s="154"/>
      <c r="DT22" s="154"/>
      <c r="DU22" s="154"/>
    </row>
    <row r="23" spans="1:125" ht="13.05" customHeight="1" x14ac:dyDescent="0.3">
      <c r="A23" s="155" t="s">
        <v>564</v>
      </c>
      <c r="B23" s="156" t="s">
        <v>561</v>
      </c>
      <c r="C23" s="156" t="s">
        <v>527</v>
      </c>
      <c r="D23" s="156" t="s">
        <v>565</v>
      </c>
      <c r="E23" s="157" t="s">
        <v>524</v>
      </c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70" t="s">
        <v>525</v>
      </c>
      <c r="AF23" s="159" t="s">
        <v>529</v>
      </c>
      <c r="AG23" s="159" t="s">
        <v>529</v>
      </c>
      <c r="AH23" s="170" t="s">
        <v>525</v>
      </c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X23" s="154"/>
      <c r="AY23" s="154"/>
      <c r="AZ23" s="154"/>
      <c r="BA23" s="154"/>
      <c r="BB23" s="154"/>
      <c r="BC23" s="154"/>
      <c r="BD23" s="154"/>
      <c r="BE23" s="154"/>
      <c r="BF23" s="154"/>
      <c r="BG23" s="154"/>
      <c r="BH23" s="154"/>
      <c r="BI23" s="154"/>
      <c r="BJ23" s="154"/>
      <c r="BK23" s="154"/>
      <c r="BL23" s="154"/>
      <c r="BM23" s="154"/>
      <c r="BN23" s="154"/>
      <c r="BO23" s="154"/>
      <c r="BP23" s="154"/>
      <c r="BQ23" s="154"/>
      <c r="BR23" s="154"/>
      <c r="BS23" s="154"/>
      <c r="BT23" s="154"/>
      <c r="BU23" s="154"/>
      <c r="BV23" s="154"/>
      <c r="BW23" s="154"/>
      <c r="BX23" s="154"/>
      <c r="BY23" s="154"/>
      <c r="BZ23" s="154"/>
      <c r="CA23" s="154"/>
      <c r="CB23" s="154"/>
      <c r="CC23" s="154"/>
      <c r="CD23" s="154"/>
      <c r="CE23" s="154"/>
      <c r="CF23" s="154"/>
      <c r="CG23" s="154"/>
      <c r="CH23" s="154"/>
      <c r="CI23" s="154"/>
      <c r="CJ23" s="154"/>
      <c r="CK23" s="154"/>
      <c r="CL23" s="154"/>
      <c r="CM23" s="154"/>
      <c r="CN23" s="154"/>
      <c r="CO23" s="154"/>
      <c r="CP23" s="154"/>
      <c r="CQ23" s="154"/>
      <c r="CR23" s="154"/>
      <c r="CS23" s="154"/>
      <c r="CT23" s="154"/>
      <c r="CU23" s="154"/>
      <c r="CV23" s="154"/>
      <c r="CW23" s="154"/>
      <c r="CX23" s="154"/>
      <c r="CY23" s="154"/>
      <c r="CZ23" s="154"/>
      <c r="DA23" s="154"/>
      <c r="DB23" s="154"/>
      <c r="DC23" s="154"/>
      <c r="DD23" s="154"/>
      <c r="DE23" s="154"/>
      <c r="DF23" s="154"/>
      <c r="DG23" s="154"/>
      <c r="DH23" s="154"/>
      <c r="DI23" s="154"/>
      <c r="DJ23" s="154"/>
      <c r="DK23" s="154"/>
      <c r="DL23" s="154"/>
      <c r="DM23" s="154"/>
      <c r="DN23" s="154"/>
      <c r="DO23" s="154"/>
      <c r="DP23" s="154"/>
      <c r="DQ23" s="154"/>
      <c r="DR23" s="154"/>
      <c r="DS23" s="154"/>
      <c r="DT23" s="154"/>
      <c r="DU23" s="154"/>
    </row>
    <row r="24" spans="1:125" ht="13.05" customHeight="1" x14ac:dyDescent="0.3">
      <c r="A24" s="155" t="s">
        <v>566</v>
      </c>
      <c r="B24" s="156" t="s">
        <v>565</v>
      </c>
      <c r="C24" s="156" t="s">
        <v>522</v>
      </c>
      <c r="D24" s="156" t="s">
        <v>567</v>
      </c>
      <c r="E24" s="157" t="s">
        <v>524</v>
      </c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70" t="s">
        <v>525</v>
      </c>
      <c r="AI24" s="170" t="s">
        <v>525</v>
      </c>
      <c r="AJ24" s="170" t="s">
        <v>525</v>
      </c>
      <c r="AK24" s="154"/>
      <c r="AL24" s="154"/>
      <c r="AM24" s="154"/>
      <c r="AN24" s="154"/>
      <c r="AO24" s="154"/>
      <c r="AP24" s="154"/>
      <c r="AQ24" s="154"/>
      <c r="AR24" s="154"/>
      <c r="AS24" s="154"/>
      <c r="AT24" s="154"/>
      <c r="AU24" s="154"/>
      <c r="AV24" s="154"/>
      <c r="AW24" s="154"/>
      <c r="AX24" s="154"/>
      <c r="AY24" s="154"/>
      <c r="AZ24" s="154"/>
      <c r="BA24" s="154"/>
      <c r="BB24" s="154"/>
      <c r="BC24" s="154"/>
      <c r="BD24" s="154"/>
      <c r="BE24" s="154"/>
      <c r="BF24" s="154"/>
      <c r="BG24" s="154"/>
      <c r="BH24" s="154"/>
      <c r="BI24" s="154"/>
      <c r="BJ24" s="154"/>
      <c r="BK24" s="154"/>
      <c r="BL24" s="154"/>
      <c r="BM24" s="154"/>
      <c r="BN24" s="154"/>
      <c r="BO24" s="154"/>
      <c r="BP24" s="154"/>
      <c r="BQ24" s="154"/>
      <c r="BR24" s="154"/>
      <c r="BS24" s="154"/>
      <c r="BT24" s="154"/>
      <c r="BU24" s="154"/>
      <c r="BV24" s="154"/>
      <c r="BW24" s="154"/>
      <c r="BX24" s="154"/>
      <c r="BY24" s="154"/>
      <c r="BZ24" s="154"/>
      <c r="CA24" s="154"/>
      <c r="CB24" s="154"/>
      <c r="CC24" s="154"/>
      <c r="CD24" s="154"/>
      <c r="CE24" s="154"/>
      <c r="CF24" s="154"/>
      <c r="CG24" s="154"/>
      <c r="CH24" s="154"/>
      <c r="CI24" s="154"/>
      <c r="CJ24" s="154"/>
      <c r="CK24" s="154"/>
      <c r="CL24" s="154"/>
      <c r="CM24" s="154"/>
      <c r="CN24" s="154"/>
      <c r="CO24" s="154"/>
      <c r="CP24" s="154"/>
      <c r="CQ24" s="154"/>
      <c r="CR24" s="154"/>
      <c r="CS24" s="154"/>
      <c r="CT24" s="154"/>
      <c r="CU24" s="154"/>
      <c r="CV24" s="154"/>
      <c r="CW24" s="154"/>
      <c r="CX24" s="154"/>
      <c r="CY24" s="154"/>
      <c r="CZ24" s="154"/>
      <c r="DA24" s="154"/>
      <c r="DB24" s="154"/>
      <c r="DC24" s="154"/>
      <c r="DD24" s="154"/>
      <c r="DE24" s="154"/>
      <c r="DF24" s="154"/>
      <c r="DG24" s="154"/>
      <c r="DH24" s="154"/>
      <c r="DI24" s="154"/>
      <c r="DJ24" s="154"/>
      <c r="DK24" s="154"/>
      <c r="DL24" s="154"/>
      <c r="DM24" s="154"/>
      <c r="DN24" s="154"/>
      <c r="DO24" s="154"/>
      <c r="DP24" s="154"/>
      <c r="DQ24" s="154"/>
      <c r="DR24" s="154"/>
      <c r="DS24" s="154"/>
      <c r="DT24" s="154"/>
      <c r="DU24" s="154"/>
    </row>
    <row r="25" spans="1:125" ht="13.05" customHeight="1" x14ac:dyDescent="0.3">
      <c r="A25" s="155" t="s">
        <v>568</v>
      </c>
      <c r="B25" s="156" t="s">
        <v>567</v>
      </c>
      <c r="C25" s="156" t="s">
        <v>531</v>
      </c>
      <c r="D25" s="156" t="s">
        <v>569</v>
      </c>
      <c r="E25" s="157" t="s">
        <v>524</v>
      </c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70" t="s">
        <v>525</v>
      </c>
      <c r="AK25" s="170" t="s">
        <v>525</v>
      </c>
      <c r="AL25" s="154"/>
      <c r="AM25" s="154"/>
      <c r="AN25" s="154"/>
      <c r="AO25" s="154"/>
      <c r="AP25" s="154"/>
      <c r="AQ25" s="154"/>
      <c r="AR25" s="154"/>
      <c r="AS25" s="154"/>
      <c r="AT25" s="154"/>
      <c r="AU25" s="154"/>
      <c r="AV25" s="154"/>
      <c r="AW25" s="154"/>
      <c r="AX25" s="154"/>
      <c r="AY25" s="154"/>
      <c r="AZ25" s="154"/>
      <c r="BA25" s="154"/>
      <c r="BB25" s="154"/>
      <c r="BC25" s="154"/>
      <c r="BD25" s="154"/>
      <c r="BE25" s="154"/>
      <c r="BF25" s="154"/>
      <c r="BG25" s="154"/>
      <c r="BH25" s="154"/>
      <c r="BI25" s="154"/>
      <c r="BJ25" s="154"/>
      <c r="BK25" s="154"/>
      <c r="BL25" s="154"/>
      <c r="BM25" s="154"/>
      <c r="BN25" s="154"/>
      <c r="BO25" s="154"/>
      <c r="BP25" s="154"/>
      <c r="BQ25" s="154"/>
      <c r="BR25" s="154"/>
      <c r="BS25" s="154"/>
      <c r="BT25" s="154"/>
      <c r="BU25" s="154"/>
      <c r="BV25" s="154"/>
      <c r="BW25" s="154"/>
      <c r="BX25" s="154"/>
      <c r="BY25" s="154"/>
      <c r="BZ25" s="154"/>
      <c r="CA25" s="154"/>
      <c r="CB25" s="154"/>
      <c r="CC25" s="154"/>
      <c r="CD25" s="154"/>
      <c r="CE25" s="154"/>
      <c r="CF25" s="154"/>
      <c r="CG25" s="154"/>
      <c r="CH25" s="154"/>
      <c r="CI25" s="154"/>
      <c r="CJ25" s="154"/>
      <c r="CK25" s="154"/>
      <c r="CL25" s="154"/>
      <c r="CM25" s="154"/>
      <c r="CN25" s="154"/>
      <c r="CO25" s="154"/>
      <c r="CP25" s="154"/>
      <c r="CQ25" s="154"/>
      <c r="CR25" s="154"/>
      <c r="CS25" s="154"/>
      <c r="CT25" s="154"/>
      <c r="CU25" s="154"/>
      <c r="CV25" s="154"/>
      <c r="CW25" s="154"/>
      <c r="CX25" s="154"/>
      <c r="CY25" s="154"/>
      <c r="CZ25" s="154"/>
      <c r="DA25" s="154"/>
      <c r="DB25" s="154"/>
      <c r="DC25" s="154"/>
      <c r="DD25" s="154"/>
      <c r="DE25" s="154"/>
      <c r="DF25" s="154"/>
      <c r="DG25" s="154"/>
      <c r="DH25" s="154"/>
      <c r="DI25" s="154"/>
      <c r="DJ25" s="154"/>
      <c r="DK25" s="154"/>
      <c r="DL25" s="154"/>
      <c r="DM25" s="154"/>
      <c r="DN25" s="154"/>
      <c r="DO25" s="154"/>
      <c r="DP25" s="154"/>
      <c r="DQ25" s="154"/>
      <c r="DR25" s="154"/>
      <c r="DS25" s="154"/>
      <c r="DT25" s="154"/>
      <c r="DU25" s="154"/>
    </row>
    <row r="26" spans="1:125" ht="13.05" customHeight="1" x14ac:dyDescent="0.3">
      <c r="A26" s="155" t="s">
        <v>570</v>
      </c>
      <c r="B26" s="156" t="s">
        <v>571</v>
      </c>
      <c r="C26" s="156" t="s">
        <v>522</v>
      </c>
      <c r="D26" s="156" t="s">
        <v>572</v>
      </c>
      <c r="E26" s="157" t="s">
        <v>524</v>
      </c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  <c r="AK26" s="154"/>
      <c r="AL26" s="170" t="s">
        <v>525</v>
      </c>
      <c r="AM26" s="159" t="s">
        <v>529</v>
      </c>
      <c r="AN26" s="159" t="s">
        <v>529</v>
      </c>
      <c r="AO26" s="154"/>
      <c r="AP26" s="154"/>
      <c r="AQ26" s="154"/>
      <c r="AR26" s="154"/>
      <c r="AS26" s="154"/>
      <c r="AT26" s="154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  <c r="DI26" s="154"/>
      <c r="DJ26" s="154"/>
      <c r="DK26" s="154"/>
      <c r="DL26" s="154"/>
      <c r="DM26" s="154"/>
      <c r="DN26" s="154"/>
      <c r="DO26" s="154"/>
      <c r="DP26" s="154"/>
      <c r="DQ26" s="154"/>
      <c r="DR26" s="154"/>
      <c r="DS26" s="154"/>
      <c r="DT26" s="154"/>
      <c r="DU26" s="154"/>
    </row>
    <row r="27" spans="1:125" ht="13.05" customHeight="1" x14ac:dyDescent="0.3">
      <c r="A27" s="155" t="s">
        <v>573</v>
      </c>
      <c r="B27" s="156" t="s">
        <v>572</v>
      </c>
      <c r="C27" s="156" t="s">
        <v>527</v>
      </c>
      <c r="D27" s="156" t="s">
        <v>574</v>
      </c>
      <c r="E27" s="157" t="s">
        <v>524</v>
      </c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  <c r="AN27" s="159" t="s">
        <v>529</v>
      </c>
      <c r="AO27" s="170" t="s">
        <v>525</v>
      </c>
      <c r="AP27" s="170" t="s">
        <v>525</v>
      </c>
      <c r="AQ27" s="170" t="s">
        <v>525</v>
      </c>
      <c r="AR27" s="154"/>
      <c r="AS27" s="154"/>
      <c r="AT27" s="154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  <c r="DU27" s="154"/>
    </row>
    <row r="28" spans="1:125" ht="13.05" customHeight="1" x14ac:dyDescent="0.3">
      <c r="A28" s="155" t="s">
        <v>575</v>
      </c>
      <c r="B28" s="156" t="s">
        <v>574</v>
      </c>
      <c r="C28" s="156" t="s">
        <v>522</v>
      </c>
      <c r="D28" s="156" t="s">
        <v>576</v>
      </c>
      <c r="E28" s="157" t="s">
        <v>524</v>
      </c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70" t="s">
        <v>525</v>
      </c>
      <c r="AR28" s="170" t="s">
        <v>525</v>
      </c>
      <c r="AS28" s="170" t="s">
        <v>525</v>
      </c>
      <c r="AT28" s="154"/>
      <c r="AU28" s="154"/>
      <c r="AV28" s="154"/>
      <c r="AW28" s="154"/>
      <c r="AX28" s="154"/>
      <c r="AY28" s="154"/>
      <c r="AZ28" s="154"/>
      <c r="BA28" s="154"/>
      <c r="BB28" s="154"/>
      <c r="BC28" s="154"/>
      <c r="BD28" s="154"/>
      <c r="BE28" s="154"/>
      <c r="BF28" s="154"/>
      <c r="BG28" s="154"/>
      <c r="BH28" s="154"/>
      <c r="BI28" s="154"/>
      <c r="BJ28" s="154"/>
      <c r="BK28" s="154"/>
      <c r="BL28" s="154"/>
      <c r="BM28" s="154"/>
      <c r="BN28" s="154"/>
      <c r="BO28" s="154"/>
      <c r="BP28" s="154"/>
      <c r="BQ28" s="154"/>
      <c r="BR28" s="154"/>
      <c r="BS28" s="154"/>
      <c r="BT28" s="154"/>
      <c r="BU28" s="154"/>
      <c r="BV28" s="154"/>
      <c r="BW28" s="154"/>
      <c r="BX28" s="154"/>
      <c r="BY28" s="154"/>
      <c r="BZ28" s="154"/>
      <c r="CA28" s="154"/>
      <c r="CB28" s="154"/>
      <c r="CC28" s="154"/>
      <c r="CD28" s="154"/>
      <c r="CE28" s="154"/>
      <c r="CF28" s="154"/>
      <c r="CG28" s="154"/>
      <c r="CH28" s="154"/>
      <c r="CI28" s="154"/>
      <c r="CJ28" s="154"/>
      <c r="CK28" s="154"/>
      <c r="CL28" s="154"/>
      <c r="CM28" s="154"/>
      <c r="CN28" s="154"/>
      <c r="CO28" s="154"/>
      <c r="CP28" s="154"/>
      <c r="CQ28" s="154"/>
      <c r="CR28" s="154"/>
      <c r="CS28" s="154"/>
      <c r="CT28" s="154"/>
      <c r="CU28" s="154"/>
      <c r="CV28" s="154"/>
      <c r="CW28" s="154"/>
      <c r="CX28" s="154"/>
      <c r="CY28" s="154"/>
      <c r="CZ28" s="154"/>
      <c r="DA28" s="154"/>
      <c r="DB28" s="154"/>
      <c r="DC28" s="154"/>
      <c r="DD28" s="154"/>
      <c r="DE28" s="154"/>
      <c r="DF28" s="154"/>
      <c r="DG28" s="154"/>
      <c r="DH28" s="154"/>
      <c r="DI28" s="154"/>
      <c r="DJ28" s="154"/>
      <c r="DK28" s="154"/>
      <c r="DL28" s="154"/>
      <c r="DM28" s="154"/>
      <c r="DN28" s="154"/>
      <c r="DO28" s="154"/>
      <c r="DP28" s="154"/>
      <c r="DQ28" s="154"/>
      <c r="DR28" s="154"/>
      <c r="DS28" s="154"/>
      <c r="DT28" s="154"/>
      <c r="DU28" s="154"/>
    </row>
    <row r="29" spans="1:125" ht="13.05" customHeight="1" x14ac:dyDescent="0.3">
      <c r="A29" s="155" t="s">
        <v>577</v>
      </c>
      <c r="B29" s="156" t="s">
        <v>576</v>
      </c>
      <c r="C29" s="156" t="s">
        <v>531</v>
      </c>
      <c r="D29" s="156" t="s">
        <v>578</v>
      </c>
      <c r="E29" s="157" t="s">
        <v>524</v>
      </c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70" t="s">
        <v>525</v>
      </c>
      <c r="AT29" s="159" t="s">
        <v>529</v>
      </c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54"/>
      <c r="BH29" s="154"/>
      <c r="BI29" s="154"/>
      <c r="BJ29" s="154"/>
      <c r="BK29" s="154"/>
      <c r="BL29" s="154"/>
      <c r="BM29" s="154"/>
      <c r="BN29" s="154"/>
      <c r="BO29" s="154"/>
      <c r="BP29" s="154"/>
      <c r="BQ29" s="154"/>
      <c r="BR29" s="154"/>
      <c r="BS29" s="154"/>
      <c r="BT29" s="154"/>
      <c r="BU29" s="154"/>
      <c r="BV29" s="154"/>
      <c r="BW29" s="154"/>
      <c r="BX29" s="154"/>
      <c r="BY29" s="154"/>
      <c r="BZ29" s="154"/>
      <c r="CA29" s="154"/>
      <c r="CB29" s="154"/>
      <c r="CC29" s="154"/>
      <c r="CD29" s="154"/>
      <c r="CE29" s="154"/>
      <c r="CF29" s="154"/>
      <c r="CG29" s="154"/>
      <c r="CH29" s="154"/>
      <c r="CI29" s="154"/>
      <c r="CJ29" s="154"/>
      <c r="CK29" s="154"/>
      <c r="CL29" s="154"/>
      <c r="CM29" s="154"/>
      <c r="CN29" s="154"/>
      <c r="CO29" s="154"/>
      <c r="CP29" s="154"/>
      <c r="CQ29" s="154"/>
      <c r="CR29" s="154"/>
      <c r="CS29" s="154"/>
      <c r="CT29" s="154"/>
      <c r="CU29" s="154"/>
      <c r="CV29" s="154"/>
      <c r="CW29" s="154"/>
      <c r="CX29" s="154"/>
      <c r="CY29" s="154"/>
      <c r="CZ29" s="154"/>
      <c r="DA29" s="154"/>
      <c r="DB29" s="154"/>
      <c r="DC29" s="154"/>
      <c r="DD29" s="154"/>
      <c r="DE29" s="154"/>
      <c r="DF29" s="154"/>
      <c r="DG29" s="154"/>
      <c r="DH29" s="154"/>
      <c r="DI29" s="154"/>
      <c r="DJ29" s="154"/>
      <c r="DK29" s="154"/>
      <c r="DL29" s="154"/>
      <c r="DM29" s="154"/>
      <c r="DN29" s="154"/>
      <c r="DO29" s="154"/>
      <c r="DP29" s="154"/>
      <c r="DQ29" s="154"/>
      <c r="DR29" s="154"/>
      <c r="DS29" s="154"/>
      <c r="DT29" s="154"/>
      <c r="DU29" s="154"/>
    </row>
    <row r="30" spans="1:125" ht="13.05" customHeight="1" x14ac:dyDescent="0.3">
      <c r="A30" s="155" t="s">
        <v>579</v>
      </c>
      <c r="B30" s="156" t="s">
        <v>580</v>
      </c>
      <c r="C30" s="156" t="s">
        <v>527</v>
      </c>
      <c r="D30" s="156" t="s">
        <v>563</v>
      </c>
      <c r="E30" s="157" t="s">
        <v>524</v>
      </c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4"/>
      <c r="AT30" s="154"/>
      <c r="AU30" s="159" t="s">
        <v>529</v>
      </c>
      <c r="AV30" s="170" t="s">
        <v>525</v>
      </c>
      <c r="AW30" s="170" t="s">
        <v>525</v>
      </c>
      <c r="AX30" s="170" t="s">
        <v>525</v>
      </c>
      <c r="AY30" s="154"/>
      <c r="AZ30" s="154"/>
      <c r="BA30" s="154"/>
      <c r="BB30" s="154"/>
      <c r="BC30" s="154"/>
      <c r="BD30" s="154"/>
      <c r="BE30" s="154"/>
      <c r="BF30" s="154"/>
      <c r="BG30" s="154"/>
      <c r="BH30" s="154"/>
      <c r="BI30" s="154"/>
      <c r="BJ30" s="154"/>
      <c r="BK30" s="154"/>
      <c r="BL30" s="154"/>
      <c r="BM30" s="154"/>
      <c r="BN30" s="154"/>
      <c r="BO30" s="154"/>
      <c r="BP30" s="154"/>
      <c r="BQ30" s="154"/>
      <c r="BR30" s="154"/>
      <c r="BS30" s="154"/>
      <c r="BT30" s="154"/>
      <c r="BU30" s="154"/>
      <c r="BV30" s="154"/>
      <c r="BW30" s="154"/>
      <c r="BX30" s="154"/>
      <c r="BY30" s="154"/>
      <c r="BZ30" s="154"/>
      <c r="CA30" s="154"/>
      <c r="CB30" s="154"/>
      <c r="CC30" s="154"/>
      <c r="CD30" s="154"/>
      <c r="CE30" s="154"/>
      <c r="CF30" s="154"/>
      <c r="CG30" s="154"/>
      <c r="CH30" s="154"/>
      <c r="CI30" s="154"/>
      <c r="CJ30" s="154"/>
      <c r="CK30" s="154"/>
      <c r="CL30" s="154"/>
      <c r="CM30" s="154"/>
      <c r="CN30" s="154"/>
      <c r="CO30" s="154"/>
      <c r="CP30" s="154"/>
      <c r="CQ30" s="154"/>
      <c r="CR30" s="154"/>
      <c r="CS30" s="154"/>
      <c r="CT30" s="154"/>
      <c r="CU30" s="154"/>
      <c r="CV30" s="154"/>
      <c r="CW30" s="154"/>
      <c r="CX30" s="154"/>
      <c r="CY30" s="154"/>
      <c r="CZ30" s="154"/>
      <c r="DA30" s="154"/>
      <c r="DB30" s="154"/>
      <c r="DC30" s="154"/>
      <c r="DD30" s="154"/>
      <c r="DE30" s="154"/>
      <c r="DF30" s="154"/>
      <c r="DG30" s="154"/>
      <c r="DH30" s="154"/>
      <c r="DI30" s="154"/>
      <c r="DJ30" s="154"/>
      <c r="DK30" s="154"/>
      <c r="DL30" s="154"/>
      <c r="DM30" s="154"/>
      <c r="DN30" s="154"/>
      <c r="DO30" s="154"/>
      <c r="DP30" s="154"/>
      <c r="DQ30" s="154"/>
      <c r="DR30" s="154"/>
      <c r="DS30" s="154"/>
      <c r="DT30" s="154"/>
      <c r="DU30" s="154"/>
    </row>
    <row r="31" spans="1:125" ht="18" customHeight="1" x14ac:dyDescent="0.3">
      <c r="A31" s="171" t="s">
        <v>471</v>
      </c>
      <c r="B31" s="161" t="s">
        <v>581</v>
      </c>
      <c r="C31" s="161" t="s">
        <v>582</v>
      </c>
      <c r="D31" s="161" t="s">
        <v>583</v>
      </c>
      <c r="E31" s="162" t="s">
        <v>465</v>
      </c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172" t="s">
        <v>466</v>
      </c>
      <c r="AZ31" s="172" t="s">
        <v>466</v>
      </c>
      <c r="BA31" s="153" t="s">
        <v>520</v>
      </c>
      <c r="BB31" s="153" t="s">
        <v>520</v>
      </c>
      <c r="BC31" s="172" t="s">
        <v>466</v>
      </c>
      <c r="BD31" s="172" t="s">
        <v>466</v>
      </c>
      <c r="BE31" s="172" t="s">
        <v>466</v>
      </c>
      <c r="BF31" s="172" t="s">
        <v>466</v>
      </c>
      <c r="BG31" s="172" t="s">
        <v>466</v>
      </c>
      <c r="BH31" s="153" t="s">
        <v>520</v>
      </c>
      <c r="BI31" s="153" t="s">
        <v>520</v>
      </c>
      <c r="BJ31" s="172" t="s">
        <v>466</v>
      </c>
      <c r="BK31" s="172" t="s">
        <v>466</v>
      </c>
      <c r="BL31" s="172" t="s">
        <v>466</v>
      </c>
      <c r="BM31" s="172" t="s">
        <v>466</v>
      </c>
      <c r="BN31" s="172" t="s">
        <v>466</v>
      </c>
      <c r="BO31" s="153" t="s">
        <v>520</v>
      </c>
      <c r="BP31" s="153" t="s">
        <v>520</v>
      </c>
      <c r="BQ31" s="172" t="s">
        <v>466</v>
      </c>
      <c r="BR31" s="172" t="s">
        <v>466</v>
      </c>
      <c r="BS31" s="172" t="s">
        <v>466</v>
      </c>
      <c r="BT31" s="172" t="s">
        <v>466</v>
      </c>
      <c r="BU31" s="172" t="s">
        <v>466</v>
      </c>
      <c r="BV31" s="153" t="s">
        <v>520</v>
      </c>
      <c r="BW31" s="153" t="s">
        <v>520</v>
      </c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9"/>
      <c r="DH31" s="49"/>
      <c r="DI31" s="49"/>
      <c r="DJ31" s="49"/>
      <c r="DK31" s="49"/>
      <c r="DL31" s="49"/>
      <c r="DM31" s="49"/>
      <c r="DN31" s="49"/>
      <c r="DO31" s="49"/>
      <c r="DP31" s="49"/>
      <c r="DQ31" s="49"/>
      <c r="DR31" s="49"/>
      <c r="DS31" s="49"/>
      <c r="DT31" s="49"/>
      <c r="DU31" s="49"/>
    </row>
    <row r="32" spans="1:125" ht="13.05" customHeight="1" x14ac:dyDescent="0.3">
      <c r="A32" s="164" t="s">
        <v>584</v>
      </c>
      <c r="B32" s="165" t="s">
        <v>581</v>
      </c>
      <c r="C32" s="165" t="s">
        <v>585</v>
      </c>
      <c r="D32" s="165" t="s">
        <v>586</v>
      </c>
      <c r="E32" s="166" t="s">
        <v>524</v>
      </c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173" t="s">
        <v>525</v>
      </c>
      <c r="AZ32" s="173" t="s">
        <v>525</v>
      </c>
      <c r="BA32" s="159" t="s">
        <v>529</v>
      </c>
      <c r="BB32" s="159" t="s">
        <v>529</v>
      </c>
      <c r="BC32" s="173" t="s">
        <v>525</v>
      </c>
      <c r="BD32" s="173" t="s">
        <v>525</v>
      </c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9"/>
      <c r="DH32" s="49"/>
      <c r="DI32" s="49"/>
      <c r="DJ32" s="49"/>
      <c r="DK32" s="49"/>
      <c r="DL32" s="49"/>
      <c r="DM32" s="49"/>
      <c r="DN32" s="49"/>
      <c r="DO32" s="49"/>
      <c r="DP32" s="49"/>
      <c r="DQ32" s="49"/>
      <c r="DR32" s="49"/>
      <c r="DS32" s="49"/>
      <c r="DT32" s="49"/>
      <c r="DU32" s="49"/>
    </row>
    <row r="33" spans="1:125" ht="13.05" customHeight="1" x14ac:dyDescent="0.3">
      <c r="A33" s="164" t="s">
        <v>587</v>
      </c>
      <c r="B33" s="165" t="s">
        <v>586</v>
      </c>
      <c r="C33" s="165" t="s">
        <v>527</v>
      </c>
      <c r="D33" s="165" t="s">
        <v>588</v>
      </c>
      <c r="E33" s="166" t="s">
        <v>524</v>
      </c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173" t="s">
        <v>525</v>
      </c>
      <c r="BE33" s="173" t="s">
        <v>525</v>
      </c>
      <c r="BF33" s="173" t="s">
        <v>525</v>
      </c>
      <c r="BG33" s="173" t="s">
        <v>525</v>
      </c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49"/>
      <c r="DN33" s="49"/>
      <c r="DO33" s="49"/>
      <c r="DP33" s="49"/>
      <c r="DQ33" s="49"/>
      <c r="DR33" s="49"/>
      <c r="DS33" s="49"/>
      <c r="DT33" s="49"/>
      <c r="DU33" s="49"/>
    </row>
    <row r="34" spans="1:125" ht="13.05" customHeight="1" x14ac:dyDescent="0.3">
      <c r="A34" s="164" t="s">
        <v>589</v>
      </c>
      <c r="B34" s="165" t="s">
        <v>588</v>
      </c>
      <c r="C34" s="165" t="s">
        <v>585</v>
      </c>
      <c r="D34" s="165" t="s">
        <v>590</v>
      </c>
      <c r="E34" s="166" t="s">
        <v>524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173" t="s">
        <v>525</v>
      </c>
      <c r="BH34" s="159" t="s">
        <v>529</v>
      </c>
      <c r="BI34" s="159" t="s">
        <v>529</v>
      </c>
      <c r="BJ34" s="173" t="s">
        <v>525</v>
      </c>
      <c r="BK34" s="173" t="s">
        <v>525</v>
      </c>
      <c r="BL34" s="173" t="s">
        <v>525</v>
      </c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49"/>
      <c r="DP34" s="49"/>
      <c r="DQ34" s="49"/>
      <c r="DR34" s="49"/>
      <c r="DS34" s="49"/>
      <c r="DT34" s="49"/>
      <c r="DU34" s="49"/>
    </row>
    <row r="35" spans="1:125" ht="13.05" customHeight="1" x14ac:dyDescent="0.3">
      <c r="A35" s="164" t="s">
        <v>591</v>
      </c>
      <c r="B35" s="165" t="s">
        <v>590</v>
      </c>
      <c r="C35" s="165" t="s">
        <v>527</v>
      </c>
      <c r="D35" s="165" t="s">
        <v>592</v>
      </c>
      <c r="E35" s="166" t="s">
        <v>524</v>
      </c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173" t="s">
        <v>525</v>
      </c>
      <c r="BM35" s="173" t="s">
        <v>525</v>
      </c>
      <c r="BN35" s="173" t="s">
        <v>525</v>
      </c>
      <c r="BO35" s="159" t="s">
        <v>529</v>
      </c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  <c r="DC35" s="49"/>
      <c r="DD35" s="49"/>
      <c r="DE35" s="49"/>
      <c r="DF35" s="49"/>
      <c r="DG35" s="49"/>
      <c r="DH35" s="49"/>
      <c r="DI35" s="49"/>
      <c r="DJ35" s="49"/>
      <c r="DK35" s="49"/>
      <c r="DL35" s="49"/>
      <c r="DM35" s="49"/>
      <c r="DN35" s="49"/>
      <c r="DO35" s="49"/>
      <c r="DP35" s="49"/>
      <c r="DQ35" s="49"/>
      <c r="DR35" s="49"/>
      <c r="DS35" s="49"/>
      <c r="DT35" s="49"/>
      <c r="DU35" s="49"/>
    </row>
    <row r="36" spans="1:125" ht="13.05" customHeight="1" x14ac:dyDescent="0.3">
      <c r="A36" s="164" t="s">
        <v>593</v>
      </c>
      <c r="B36" s="165" t="s">
        <v>592</v>
      </c>
      <c r="C36" s="165" t="s">
        <v>522</v>
      </c>
      <c r="D36" s="165" t="s">
        <v>594</v>
      </c>
      <c r="E36" s="166" t="s">
        <v>524</v>
      </c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159" t="s">
        <v>529</v>
      </c>
      <c r="BP36" s="159" t="s">
        <v>529</v>
      </c>
      <c r="BQ36" s="173" t="s">
        <v>525</v>
      </c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  <c r="DB36" s="49"/>
      <c r="DC36" s="49"/>
      <c r="DD36" s="49"/>
      <c r="DE36" s="49"/>
      <c r="DF36" s="49"/>
      <c r="DG36" s="49"/>
      <c r="DH36" s="49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9"/>
      <c r="DU36" s="49"/>
    </row>
    <row r="37" spans="1:125" ht="13.05" customHeight="1" x14ac:dyDescent="0.3">
      <c r="A37" s="164" t="s">
        <v>595</v>
      </c>
      <c r="B37" s="165" t="s">
        <v>594</v>
      </c>
      <c r="C37" s="165" t="s">
        <v>527</v>
      </c>
      <c r="D37" s="165" t="s">
        <v>596</v>
      </c>
      <c r="E37" s="166" t="s">
        <v>524</v>
      </c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173" t="s">
        <v>525</v>
      </c>
      <c r="BR37" s="173" t="s">
        <v>525</v>
      </c>
      <c r="BS37" s="173" t="s">
        <v>525</v>
      </c>
      <c r="BT37" s="173" t="s">
        <v>525</v>
      </c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  <c r="DD37" s="49"/>
      <c r="DE37" s="49"/>
      <c r="DF37" s="49"/>
      <c r="DG37" s="49"/>
      <c r="DH37" s="49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9"/>
      <c r="DU37" s="49"/>
    </row>
    <row r="38" spans="1:125" ht="13.05" customHeight="1" x14ac:dyDescent="0.3">
      <c r="A38" s="164" t="s">
        <v>597</v>
      </c>
      <c r="B38" s="165" t="s">
        <v>596</v>
      </c>
      <c r="C38" s="165" t="s">
        <v>527</v>
      </c>
      <c r="D38" s="165" t="s">
        <v>583</v>
      </c>
      <c r="E38" s="166" t="s">
        <v>524</v>
      </c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173" t="s">
        <v>525</v>
      </c>
      <c r="BU38" s="173" t="s">
        <v>525</v>
      </c>
      <c r="BV38" s="159" t="s">
        <v>529</v>
      </c>
      <c r="BW38" s="159" t="s">
        <v>529</v>
      </c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  <c r="DB38" s="49"/>
      <c r="DC38" s="49"/>
      <c r="DD38" s="49"/>
      <c r="DE38" s="49"/>
      <c r="DF38" s="49"/>
      <c r="DG38" s="49"/>
      <c r="DH38" s="49"/>
      <c r="DI38" s="49"/>
      <c r="DJ38" s="49"/>
      <c r="DK38" s="49"/>
      <c r="DL38" s="49"/>
      <c r="DM38" s="49"/>
      <c r="DN38" s="49"/>
      <c r="DO38" s="49"/>
      <c r="DP38" s="49"/>
      <c r="DQ38" s="49"/>
      <c r="DR38" s="49"/>
      <c r="DS38" s="49"/>
      <c r="DT38" s="49"/>
      <c r="DU38" s="49"/>
    </row>
    <row r="39" spans="1:125" ht="18" customHeight="1" x14ac:dyDescent="0.3">
      <c r="A39" s="174" t="s">
        <v>473</v>
      </c>
      <c r="B39" s="150" t="s">
        <v>598</v>
      </c>
      <c r="C39" s="150" t="s">
        <v>518</v>
      </c>
      <c r="D39" s="150" t="s">
        <v>599</v>
      </c>
      <c r="E39" s="151" t="s">
        <v>465</v>
      </c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  <c r="AK39" s="154"/>
      <c r="AL39" s="154"/>
      <c r="AM39" s="154"/>
      <c r="AN39" s="154"/>
      <c r="AO39" s="154"/>
      <c r="AP39" s="154"/>
      <c r="AQ39" s="154"/>
      <c r="AR39" s="154"/>
      <c r="AS39" s="154"/>
      <c r="AT39" s="154"/>
      <c r="AU39" s="154"/>
      <c r="AV39" s="154"/>
      <c r="AW39" s="154"/>
      <c r="AX39" s="154"/>
      <c r="AY39" s="154"/>
      <c r="AZ39" s="154"/>
      <c r="BA39" s="154"/>
      <c r="BB39" s="154"/>
      <c r="BC39" s="154"/>
      <c r="BD39" s="154"/>
      <c r="BE39" s="154"/>
      <c r="BF39" s="154"/>
      <c r="BG39" s="154"/>
      <c r="BH39" s="154"/>
      <c r="BI39" s="154"/>
      <c r="BJ39" s="154"/>
      <c r="BK39" s="154"/>
      <c r="BL39" s="154"/>
      <c r="BM39" s="154"/>
      <c r="BN39" s="154"/>
      <c r="BO39" s="154"/>
      <c r="BP39" s="154"/>
      <c r="BQ39" s="154"/>
      <c r="BR39" s="154"/>
      <c r="BS39" s="154"/>
      <c r="BT39" s="154"/>
      <c r="BU39" s="154"/>
      <c r="BV39" s="154"/>
      <c r="BW39" s="154"/>
      <c r="BX39" s="175" t="s">
        <v>466</v>
      </c>
      <c r="BY39" s="175" t="s">
        <v>466</v>
      </c>
      <c r="BZ39" s="175" t="s">
        <v>466</v>
      </c>
      <c r="CA39" s="175" t="s">
        <v>466</v>
      </c>
      <c r="CB39" s="175" t="s">
        <v>466</v>
      </c>
      <c r="CC39" s="153" t="s">
        <v>520</v>
      </c>
      <c r="CD39" s="153" t="s">
        <v>520</v>
      </c>
      <c r="CE39" s="175" t="s">
        <v>466</v>
      </c>
      <c r="CF39" s="175" t="s">
        <v>466</v>
      </c>
      <c r="CG39" s="175" t="s">
        <v>466</v>
      </c>
      <c r="CH39" s="154"/>
      <c r="CI39" s="154"/>
      <c r="CJ39" s="154"/>
      <c r="CK39" s="154"/>
      <c r="CL39" s="154"/>
      <c r="CM39" s="154"/>
      <c r="CN39" s="154"/>
      <c r="CO39" s="154"/>
      <c r="CP39" s="154"/>
      <c r="CQ39" s="154"/>
      <c r="CR39" s="154"/>
      <c r="CS39" s="154"/>
      <c r="CT39" s="154"/>
      <c r="CU39" s="154"/>
      <c r="CV39" s="154"/>
      <c r="CW39" s="154"/>
      <c r="CX39" s="154"/>
      <c r="CY39" s="154"/>
      <c r="CZ39" s="154"/>
      <c r="DA39" s="154"/>
      <c r="DB39" s="154"/>
      <c r="DC39" s="154"/>
      <c r="DD39" s="154"/>
      <c r="DE39" s="154"/>
      <c r="DF39" s="154"/>
      <c r="DG39" s="154"/>
      <c r="DH39" s="154"/>
      <c r="DI39" s="154"/>
      <c r="DJ39" s="154"/>
      <c r="DK39" s="154"/>
      <c r="DL39" s="154"/>
      <c r="DM39" s="154"/>
      <c r="DN39" s="154"/>
      <c r="DO39" s="154"/>
      <c r="DP39" s="154"/>
      <c r="DQ39" s="154"/>
      <c r="DR39" s="154"/>
      <c r="DS39" s="154"/>
      <c r="DT39" s="154"/>
      <c r="DU39" s="154"/>
    </row>
    <row r="40" spans="1:125" ht="13.05" customHeight="1" x14ac:dyDescent="0.3">
      <c r="A40" s="155" t="s">
        <v>600</v>
      </c>
      <c r="B40" s="156" t="s">
        <v>598</v>
      </c>
      <c r="C40" s="156" t="s">
        <v>522</v>
      </c>
      <c r="D40" s="156" t="s">
        <v>601</v>
      </c>
      <c r="E40" s="157" t="s">
        <v>524</v>
      </c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  <c r="AJ40" s="154"/>
      <c r="AK40" s="154"/>
      <c r="AL40" s="154"/>
      <c r="AM40" s="154"/>
      <c r="AN40" s="154"/>
      <c r="AO40" s="154"/>
      <c r="AP40" s="154"/>
      <c r="AQ40" s="154"/>
      <c r="AR40" s="154"/>
      <c r="AS40" s="154"/>
      <c r="AT40" s="154"/>
      <c r="AU40" s="154"/>
      <c r="AV40" s="154"/>
      <c r="AW40" s="154"/>
      <c r="AX40" s="154"/>
      <c r="AY40" s="154"/>
      <c r="AZ40" s="154"/>
      <c r="BA40" s="154"/>
      <c r="BB40" s="154"/>
      <c r="BC40" s="154"/>
      <c r="BD40" s="154"/>
      <c r="BE40" s="154"/>
      <c r="BF40" s="154"/>
      <c r="BG40" s="154"/>
      <c r="BH40" s="154"/>
      <c r="BI40" s="154"/>
      <c r="BJ40" s="154"/>
      <c r="BK40" s="154"/>
      <c r="BL40" s="154"/>
      <c r="BM40" s="154"/>
      <c r="BN40" s="154"/>
      <c r="BO40" s="154"/>
      <c r="BP40" s="154"/>
      <c r="BQ40" s="154"/>
      <c r="BR40" s="154"/>
      <c r="BS40" s="154"/>
      <c r="BT40" s="154"/>
      <c r="BU40" s="154"/>
      <c r="BV40" s="154"/>
      <c r="BW40" s="154"/>
      <c r="BX40" s="176" t="s">
        <v>525</v>
      </c>
      <c r="BY40" s="176" t="s">
        <v>525</v>
      </c>
      <c r="BZ40" s="176" t="s">
        <v>525</v>
      </c>
      <c r="CA40" s="154"/>
      <c r="CB40" s="154"/>
      <c r="CC40" s="154"/>
      <c r="CD40" s="154"/>
      <c r="CE40" s="154"/>
      <c r="CF40" s="154"/>
      <c r="CG40" s="154"/>
      <c r="CH40" s="154"/>
      <c r="CI40" s="154"/>
      <c r="CJ40" s="154"/>
      <c r="CK40" s="154"/>
      <c r="CL40" s="154"/>
      <c r="CM40" s="154"/>
      <c r="CN40" s="154"/>
      <c r="CO40" s="154"/>
      <c r="CP40" s="154"/>
      <c r="CQ40" s="154"/>
      <c r="CR40" s="154"/>
      <c r="CS40" s="154"/>
      <c r="CT40" s="154"/>
      <c r="CU40" s="154"/>
      <c r="CV40" s="154"/>
      <c r="CW40" s="154"/>
      <c r="CX40" s="154"/>
      <c r="CY40" s="154"/>
      <c r="CZ40" s="154"/>
      <c r="DA40" s="154"/>
      <c r="DB40" s="154"/>
      <c r="DC40" s="154"/>
      <c r="DD40" s="154"/>
      <c r="DE40" s="154"/>
      <c r="DF40" s="154"/>
      <c r="DG40" s="154"/>
      <c r="DH40" s="154"/>
      <c r="DI40" s="154"/>
      <c r="DJ40" s="154"/>
      <c r="DK40" s="154"/>
      <c r="DL40" s="154"/>
      <c r="DM40" s="154"/>
      <c r="DN40" s="154"/>
      <c r="DO40" s="154"/>
      <c r="DP40" s="154"/>
      <c r="DQ40" s="154"/>
      <c r="DR40" s="154"/>
      <c r="DS40" s="154"/>
      <c r="DT40" s="154"/>
      <c r="DU40" s="154"/>
    </row>
    <row r="41" spans="1:125" ht="13.05" customHeight="1" x14ac:dyDescent="0.3">
      <c r="A41" s="155" t="s">
        <v>602</v>
      </c>
      <c r="B41" s="156" t="s">
        <v>601</v>
      </c>
      <c r="C41" s="156" t="s">
        <v>522</v>
      </c>
      <c r="D41" s="156" t="s">
        <v>603</v>
      </c>
      <c r="E41" s="157" t="s">
        <v>524</v>
      </c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154"/>
      <c r="AJ41" s="154"/>
      <c r="AK41" s="154"/>
      <c r="AL41" s="154"/>
      <c r="AM41" s="154"/>
      <c r="AN41" s="154"/>
      <c r="AO41" s="154"/>
      <c r="AP41" s="154"/>
      <c r="AQ41" s="154"/>
      <c r="AR41" s="154"/>
      <c r="AS41" s="154"/>
      <c r="AT41" s="154"/>
      <c r="AU41" s="154"/>
      <c r="AV41" s="154"/>
      <c r="AW41" s="154"/>
      <c r="AX41" s="154"/>
      <c r="AY41" s="154"/>
      <c r="AZ41" s="154"/>
      <c r="BA41" s="154"/>
      <c r="BB41" s="154"/>
      <c r="BC41" s="154"/>
      <c r="BD41" s="154"/>
      <c r="BE41" s="154"/>
      <c r="BF41" s="154"/>
      <c r="BG41" s="154"/>
      <c r="BH41" s="154"/>
      <c r="BI41" s="154"/>
      <c r="BJ41" s="154"/>
      <c r="BK41" s="154"/>
      <c r="BL41" s="154"/>
      <c r="BM41" s="154"/>
      <c r="BN41" s="154"/>
      <c r="BO41" s="154"/>
      <c r="BP41" s="154"/>
      <c r="BQ41" s="154"/>
      <c r="BR41" s="154"/>
      <c r="BS41" s="154"/>
      <c r="BT41" s="154"/>
      <c r="BU41" s="154"/>
      <c r="BV41" s="154"/>
      <c r="BW41" s="154"/>
      <c r="BX41" s="154"/>
      <c r="BY41" s="154"/>
      <c r="BZ41" s="176" t="s">
        <v>525</v>
      </c>
      <c r="CA41" s="176" t="s">
        <v>525</v>
      </c>
      <c r="CB41" s="176" t="s">
        <v>525</v>
      </c>
      <c r="CC41" s="154"/>
      <c r="CD41" s="154"/>
      <c r="CE41" s="154"/>
      <c r="CF41" s="154"/>
      <c r="CG41" s="154"/>
      <c r="CH41" s="154"/>
      <c r="CI41" s="154"/>
      <c r="CJ41" s="154"/>
      <c r="CK41" s="154"/>
      <c r="CL41" s="154"/>
      <c r="CM41" s="154"/>
      <c r="CN41" s="154"/>
      <c r="CO41" s="154"/>
      <c r="CP41" s="154"/>
      <c r="CQ41" s="154"/>
      <c r="CR41" s="154"/>
      <c r="CS41" s="154"/>
      <c r="CT41" s="154"/>
      <c r="CU41" s="154"/>
      <c r="CV41" s="154"/>
      <c r="CW41" s="154"/>
      <c r="CX41" s="154"/>
      <c r="CY41" s="154"/>
      <c r="CZ41" s="154"/>
      <c r="DA41" s="154"/>
      <c r="DB41" s="154"/>
      <c r="DC41" s="154"/>
      <c r="DD41" s="154"/>
      <c r="DE41" s="154"/>
      <c r="DF41" s="154"/>
      <c r="DG41" s="154"/>
      <c r="DH41" s="154"/>
      <c r="DI41" s="154"/>
      <c r="DJ41" s="154"/>
      <c r="DK41" s="154"/>
      <c r="DL41" s="154"/>
      <c r="DM41" s="154"/>
      <c r="DN41" s="154"/>
      <c r="DO41" s="154"/>
      <c r="DP41" s="154"/>
      <c r="DQ41" s="154"/>
      <c r="DR41" s="154"/>
      <c r="DS41" s="154"/>
      <c r="DT41" s="154"/>
      <c r="DU41" s="154"/>
    </row>
    <row r="42" spans="1:125" ht="13.05" customHeight="1" x14ac:dyDescent="0.3">
      <c r="A42" s="155" t="s">
        <v>604</v>
      </c>
      <c r="B42" s="156" t="s">
        <v>603</v>
      </c>
      <c r="C42" s="156" t="s">
        <v>531</v>
      </c>
      <c r="D42" s="156" t="s">
        <v>605</v>
      </c>
      <c r="E42" s="157" t="s">
        <v>524</v>
      </c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4"/>
      <c r="AQ42" s="154"/>
      <c r="AR42" s="154"/>
      <c r="AS42" s="154"/>
      <c r="AT42" s="154"/>
      <c r="AU42" s="154"/>
      <c r="AV42" s="154"/>
      <c r="AW42" s="154"/>
      <c r="AX42" s="154"/>
      <c r="AY42" s="154"/>
      <c r="AZ42" s="154"/>
      <c r="BA42" s="154"/>
      <c r="BB42" s="154"/>
      <c r="BC42" s="154"/>
      <c r="BD42" s="154"/>
      <c r="BE42" s="154"/>
      <c r="BF42" s="154"/>
      <c r="BG42" s="154"/>
      <c r="BH42" s="154"/>
      <c r="BI42" s="154"/>
      <c r="BJ42" s="154"/>
      <c r="BK42" s="154"/>
      <c r="BL42" s="154"/>
      <c r="BM42" s="154"/>
      <c r="BN42" s="154"/>
      <c r="BO42" s="154"/>
      <c r="BP42" s="154"/>
      <c r="BQ42" s="154"/>
      <c r="BR42" s="154"/>
      <c r="BS42" s="154"/>
      <c r="BT42" s="154"/>
      <c r="BU42" s="154"/>
      <c r="BV42" s="154"/>
      <c r="BW42" s="154"/>
      <c r="BX42" s="154"/>
      <c r="BY42" s="154"/>
      <c r="BZ42" s="154"/>
      <c r="CA42" s="154"/>
      <c r="CB42" s="176" t="s">
        <v>525</v>
      </c>
      <c r="CC42" s="159" t="s">
        <v>529</v>
      </c>
      <c r="CD42" s="154"/>
      <c r="CE42" s="154"/>
      <c r="CF42" s="154"/>
      <c r="CG42" s="154"/>
      <c r="CH42" s="154"/>
      <c r="CI42" s="154"/>
      <c r="CJ42" s="154"/>
      <c r="CK42" s="154"/>
      <c r="CL42" s="154"/>
      <c r="CM42" s="154"/>
      <c r="CN42" s="154"/>
      <c r="CO42" s="154"/>
      <c r="CP42" s="154"/>
      <c r="CQ42" s="154"/>
      <c r="CR42" s="154"/>
      <c r="CS42" s="154"/>
      <c r="CT42" s="154"/>
      <c r="CU42" s="154"/>
      <c r="CV42" s="154"/>
      <c r="CW42" s="154"/>
      <c r="CX42" s="154"/>
      <c r="CY42" s="154"/>
      <c r="CZ42" s="154"/>
      <c r="DA42" s="154"/>
      <c r="DB42" s="154"/>
      <c r="DC42" s="154"/>
      <c r="DD42" s="154"/>
      <c r="DE42" s="154"/>
      <c r="DF42" s="154"/>
      <c r="DG42" s="154"/>
      <c r="DH42" s="154"/>
      <c r="DI42" s="154"/>
      <c r="DJ42" s="154"/>
      <c r="DK42" s="154"/>
      <c r="DL42" s="154"/>
      <c r="DM42" s="154"/>
      <c r="DN42" s="154"/>
      <c r="DO42" s="154"/>
      <c r="DP42" s="154"/>
      <c r="DQ42" s="154"/>
      <c r="DR42" s="154"/>
      <c r="DS42" s="154"/>
      <c r="DT42" s="154"/>
      <c r="DU42" s="154"/>
    </row>
    <row r="43" spans="1:125" ht="13.05" customHeight="1" x14ac:dyDescent="0.3">
      <c r="A43" s="155" t="s">
        <v>606</v>
      </c>
      <c r="B43" s="156" t="s">
        <v>607</v>
      </c>
      <c r="C43" s="156" t="s">
        <v>522</v>
      </c>
      <c r="D43" s="156" t="s">
        <v>608</v>
      </c>
      <c r="E43" s="157" t="s">
        <v>524</v>
      </c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  <c r="AJ43" s="154"/>
      <c r="AK43" s="154"/>
      <c r="AL43" s="154"/>
      <c r="AM43" s="154"/>
      <c r="AN43" s="154"/>
      <c r="AO43" s="154"/>
      <c r="AP43" s="154"/>
      <c r="AQ43" s="154"/>
      <c r="AR43" s="154"/>
      <c r="AS43" s="154"/>
      <c r="AT43" s="154"/>
      <c r="AU43" s="154"/>
      <c r="AV43" s="154"/>
      <c r="AW43" s="154"/>
      <c r="AX43" s="154"/>
      <c r="AY43" s="154"/>
      <c r="AZ43" s="154"/>
      <c r="BA43" s="154"/>
      <c r="BB43" s="154"/>
      <c r="BC43" s="154"/>
      <c r="BD43" s="154"/>
      <c r="BE43" s="154"/>
      <c r="BF43" s="154"/>
      <c r="BG43" s="154"/>
      <c r="BH43" s="154"/>
      <c r="BI43" s="154"/>
      <c r="BJ43" s="154"/>
      <c r="BK43" s="154"/>
      <c r="BL43" s="154"/>
      <c r="BM43" s="154"/>
      <c r="BN43" s="154"/>
      <c r="BO43" s="154"/>
      <c r="BP43" s="154"/>
      <c r="BQ43" s="154"/>
      <c r="BR43" s="154"/>
      <c r="BS43" s="154"/>
      <c r="BT43" s="154"/>
      <c r="BU43" s="154"/>
      <c r="BV43" s="154"/>
      <c r="BW43" s="154"/>
      <c r="BX43" s="154"/>
      <c r="BY43" s="154"/>
      <c r="BZ43" s="154"/>
      <c r="CA43" s="154"/>
      <c r="CB43" s="154"/>
      <c r="CC43" s="154"/>
      <c r="CD43" s="159" t="s">
        <v>529</v>
      </c>
      <c r="CE43" s="176" t="s">
        <v>525</v>
      </c>
      <c r="CF43" s="176" t="s">
        <v>525</v>
      </c>
      <c r="CG43" s="154"/>
      <c r="CH43" s="154"/>
      <c r="CI43" s="154"/>
      <c r="CJ43" s="154"/>
      <c r="CK43" s="154"/>
      <c r="CL43" s="154"/>
      <c r="CM43" s="154"/>
      <c r="CN43" s="154"/>
      <c r="CO43" s="154"/>
      <c r="CP43" s="154"/>
      <c r="CQ43" s="154"/>
      <c r="CR43" s="154"/>
      <c r="CS43" s="154"/>
      <c r="CT43" s="154"/>
      <c r="CU43" s="154"/>
      <c r="CV43" s="154"/>
      <c r="CW43" s="154"/>
      <c r="CX43" s="154"/>
      <c r="CY43" s="154"/>
      <c r="CZ43" s="154"/>
      <c r="DA43" s="154"/>
      <c r="DB43" s="154"/>
      <c r="DC43" s="154"/>
      <c r="DD43" s="154"/>
      <c r="DE43" s="154"/>
      <c r="DF43" s="154"/>
      <c r="DG43" s="154"/>
      <c r="DH43" s="154"/>
      <c r="DI43" s="154"/>
      <c r="DJ43" s="154"/>
      <c r="DK43" s="154"/>
      <c r="DL43" s="154"/>
      <c r="DM43" s="154"/>
      <c r="DN43" s="154"/>
      <c r="DO43" s="154"/>
      <c r="DP43" s="154"/>
      <c r="DQ43" s="154"/>
      <c r="DR43" s="154"/>
      <c r="DS43" s="154"/>
      <c r="DT43" s="154"/>
      <c r="DU43" s="154"/>
    </row>
    <row r="44" spans="1:125" ht="18" customHeight="1" x14ac:dyDescent="0.3">
      <c r="A44" s="177" t="s">
        <v>474</v>
      </c>
      <c r="B44" s="161" t="s">
        <v>609</v>
      </c>
      <c r="C44" s="161" t="s">
        <v>562</v>
      </c>
      <c r="D44" s="161" t="s">
        <v>603</v>
      </c>
      <c r="E44" s="162" t="s">
        <v>465</v>
      </c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153" t="s">
        <v>520</v>
      </c>
      <c r="BJ44" s="178" t="s">
        <v>466</v>
      </c>
      <c r="BK44" s="178" t="s">
        <v>466</v>
      </c>
      <c r="BL44" s="178" t="s">
        <v>466</v>
      </c>
      <c r="BM44" s="178" t="s">
        <v>466</v>
      </c>
      <c r="BN44" s="178" t="s">
        <v>466</v>
      </c>
      <c r="BO44" s="153" t="s">
        <v>520</v>
      </c>
      <c r="BP44" s="153" t="s">
        <v>520</v>
      </c>
      <c r="BQ44" s="178" t="s">
        <v>466</v>
      </c>
      <c r="BR44" s="178" t="s">
        <v>466</v>
      </c>
      <c r="BS44" s="178" t="s">
        <v>466</v>
      </c>
      <c r="BT44" s="178" t="s">
        <v>466</v>
      </c>
      <c r="BU44" s="178" t="s">
        <v>466</v>
      </c>
      <c r="BV44" s="153" t="s">
        <v>520</v>
      </c>
      <c r="BW44" s="153" t="s">
        <v>520</v>
      </c>
      <c r="BX44" s="178" t="s">
        <v>466</v>
      </c>
      <c r="BY44" s="178" t="s">
        <v>466</v>
      </c>
      <c r="BZ44" s="178" t="s">
        <v>466</v>
      </c>
      <c r="CA44" s="178" t="s">
        <v>466</v>
      </c>
      <c r="CB44" s="178" t="s">
        <v>466</v>
      </c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  <c r="DC44" s="49"/>
      <c r="DD44" s="49"/>
      <c r="DE44" s="49"/>
      <c r="DF44" s="49"/>
      <c r="DG44" s="49"/>
      <c r="DH44" s="49"/>
      <c r="DI44" s="49"/>
      <c r="DJ44" s="49"/>
      <c r="DK44" s="49"/>
      <c r="DL44" s="49"/>
      <c r="DM44" s="49"/>
      <c r="DN44" s="49"/>
      <c r="DO44" s="49"/>
      <c r="DP44" s="49"/>
      <c r="DQ44" s="49"/>
      <c r="DR44" s="49"/>
      <c r="DS44" s="49"/>
      <c r="DT44" s="49"/>
      <c r="DU44" s="49"/>
    </row>
    <row r="45" spans="1:125" ht="13.05" customHeight="1" x14ac:dyDescent="0.3">
      <c r="A45" s="164" t="s">
        <v>610</v>
      </c>
      <c r="B45" s="165" t="s">
        <v>609</v>
      </c>
      <c r="C45" s="165" t="s">
        <v>611</v>
      </c>
      <c r="D45" s="165" t="s">
        <v>612</v>
      </c>
      <c r="E45" s="166" t="s">
        <v>524</v>
      </c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159" t="s">
        <v>529</v>
      </c>
      <c r="BJ45" s="179" t="s">
        <v>525</v>
      </c>
      <c r="BK45" s="179" t="s">
        <v>525</v>
      </c>
      <c r="BL45" s="179" t="s">
        <v>525</v>
      </c>
      <c r="BM45" s="179" t="s">
        <v>525</v>
      </c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  <c r="DK45" s="49"/>
      <c r="DL45" s="49"/>
      <c r="DM45" s="49"/>
      <c r="DN45" s="49"/>
      <c r="DO45" s="49"/>
      <c r="DP45" s="49"/>
      <c r="DQ45" s="49"/>
      <c r="DR45" s="49"/>
      <c r="DS45" s="49"/>
      <c r="DT45" s="49"/>
      <c r="DU45" s="49"/>
    </row>
    <row r="46" spans="1:125" ht="13.05" customHeight="1" x14ac:dyDescent="0.3">
      <c r="A46" s="164" t="s">
        <v>613</v>
      </c>
      <c r="B46" s="165" t="s">
        <v>612</v>
      </c>
      <c r="C46" s="165" t="s">
        <v>527</v>
      </c>
      <c r="D46" s="165" t="s">
        <v>614</v>
      </c>
      <c r="E46" s="166" t="s">
        <v>524</v>
      </c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179" t="s">
        <v>525</v>
      </c>
      <c r="BN46" s="179" t="s">
        <v>525</v>
      </c>
      <c r="BO46" s="159" t="s">
        <v>529</v>
      </c>
      <c r="BP46" s="159" t="s">
        <v>529</v>
      </c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  <c r="DB46" s="49"/>
      <c r="DC46" s="49"/>
      <c r="DD46" s="49"/>
      <c r="DE46" s="49"/>
      <c r="DF46" s="49"/>
      <c r="DG46" s="49"/>
      <c r="DH46" s="49"/>
      <c r="DI46" s="49"/>
      <c r="DJ46" s="49"/>
      <c r="DK46" s="49"/>
      <c r="DL46" s="49"/>
      <c r="DM46" s="49"/>
      <c r="DN46" s="49"/>
      <c r="DO46" s="49"/>
      <c r="DP46" s="49"/>
      <c r="DQ46" s="49"/>
      <c r="DR46" s="49"/>
      <c r="DS46" s="49"/>
      <c r="DT46" s="49"/>
      <c r="DU46" s="49"/>
    </row>
    <row r="47" spans="1:125" ht="13.05" customHeight="1" x14ac:dyDescent="0.3">
      <c r="A47" s="164" t="s">
        <v>615</v>
      </c>
      <c r="B47" s="165" t="s">
        <v>594</v>
      </c>
      <c r="C47" s="165" t="s">
        <v>611</v>
      </c>
      <c r="D47" s="165" t="s">
        <v>616</v>
      </c>
      <c r="E47" s="166" t="s">
        <v>524</v>
      </c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179" t="s">
        <v>525</v>
      </c>
      <c r="BR47" s="179" t="s">
        <v>525</v>
      </c>
      <c r="BS47" s="179" t="s">
        <v>525</v>
      </c>
      <c r="BT47" s="179" t="s">
        <v>525</v>
      </c>
      <c r="BU47" s="179" t="s">
        <v>525</v>
      </c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  <c r="DK47" s="49"/>
      <c r="DL47" s="49"/>
      <c r="DM47" s="49"/>
      <c r="DN47" s="49"/>
      <c r="DO47" s="49"/>
      <c r="DP47" s="49"/>
      <c r="DQ47" s="49"/>
      <c r="DR47" s="49"/>
      <c r="DS47" s="49"/>
      <c r="DT47" s="49"/>
      <c r="DU47" s="49"/>
    </row>
    <row r="48" spans="1:125" ht="13.05" customHeight="1" x14ac:dyDescent="0.3">
      <c r="A48" s="164" t="s">
        <v>617</v>
      </c>
      <c r="B48" s="165" t="s">
        <v>616</v>
      </c>
      <c r="C48" s="165" t="s">
        <v>522</v>
      </c>
      <c r="D48" s="165" t="s">
        <v>583</v>
      </c>
      <c r="E48" s="166" t="s">
        <v>524</v>
      </c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179" t="s">
        <v>525</v>
      </c>
      <c r="BV48" s="159" t="s">
        <v>529</v>
      </c>
      <c r="BW48" s="159" t="s">
        <v>529</v>
      </c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  <c r="DK48" s="49"/>
      <c r="DL48" s="49"/>
      <c r="DM48" s="49"/>
      <c r="DN48" s="49"/>
      <c r="DO48" s="49"/>
      <c r="DP48" s="49"/>
      <c r="DQ48" s="49"/>
      <c r="DR48" s="49"/>
      <c r="DS48" s="49"/>
      <c r="DT48" s="49"/>
      <c r="DU48" s="49"/>
    </row>
    <row r="49" spans="1:125" ht="13.05" customHeight="1" x14ac:dyDescent="0.3">
      <c r="A49" s="164" t="s">
        <v>618</v>
      </c>
      <c r="B49" s="165" t="s">
        <v>583</v>
      </c>
      <c r="C49" s="165" t="s">
        <v>531</v>
      </c>
      <c r="D49" s="165" t="s">
        <v>598</v>
      </c>
      <c r="E49" s="166" t="s">
        <v>524</v>
      </c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159" t="s">
        <v>529</v>
      </c>
      <c r="BX49" s="179" t="s">
        <v>525</v>
      </c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  <c r="DK49" s="49"/>
      <c r="DL49" s="49"/>
      <c r="DM49" s="49"/>
      <c r="DN49" s="49"/>
      <c r="DO49" s="49"/>
      <c r="DP49" s="49"/>
      <c r="DQ49" s="49"/>
      <c r="DR49" s="49"/>
      <c r="DS49" s="49"/>
      <c r="DT49" s="49"/>
      <c r="DU49" s="49"/>
    </row>
    <row r="50" spans="1:125" ht="13.05" customHeight="1" x14ac:dyDescent="0.3">
      <c r="A50" s="164" t="s">
        <v>619</v>
      </c>
      <c r="B50" s="165" t="s">
        <v>620</v>
      </c>
      <c r="C50" s="165" t="s">
        <v>522</v>
      </c>
      <c r="D50" s="165" t="s">
        <v>621</v>
      </c>
      <c r="E50" s="166" t="s">
        <v>524</v>
      </c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179" t="s">
        <v>525</v>
      </c>
      <c r="BZ50" s="179" t="s">
        <v>525</v>
      </c>
      <c r="CA50" s="179" t="s">
        <v>525</v>
      </c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  <c r="DK50" s="49"/>
      <c r="DL50" s="49"/>
      <c r="DM50" s="49"/>
      <c r="DN50" s="49"/>
      <c r="DO50" s="49"/>
      <c r="DP50" s="49"/>
      <c r="DQ50" s="49"/>
      <c r="DR50" s="49"/>
      <c r="DS50" s="49"/>
      <c r="DT50" s="49"/>
      <c r="DU50" s="49"/>
    </row>
    <row r="51" spans="1:125" ht="18" customHeight="1" x14ac:dyDescent="0.3">
      <c r="A51" s="180" t="s">
        <v>475</v>
      </c>
      <c r="B51" s="150" t="s">
        <v>609</v>
      </c>
      <c r="C51" s="150" t="s">
        <v>562</v>
      </c>
      <c r="D51" s="150" t="s">
        <v>603</v>
      </c>
      <c r="E51" s="151" t="s">
        <v>465</v>
      </c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54"/>
      <c r="BF51" s="154"/>
      <c r="BG51" s="154"/>
      <c r="BH51" s="154"/>
      <c r="BI51" s="153" t="s">
        <v>520</v>
      </c>
      <c r="BJ51" s="181" t="s">
        <v>466</v>
      </c>
      <c r="BK51" s="181" t="s">
        <v>466</v>
      </c>
      <c r="BL51" s="181" t="s">
        <v>466</v>
      </c>
      <c r="BM51" s="181" t="s">
        <v>466</v>
      </c>
      <c r="BN51" s="181" t="s">
        <v>466</v>
      </c>
      <c r="BO51" s="153" t="s">
        <v>520</v>
      </c>
      <c r="BP51" s="153" t="s">
        <v>520</v>
      </c>
      <c r="BQ51" s="181" t="s">
        <v>466</v>
      </c>
      <c r="BR51" s="181" t="s">
        <v>466</v>
      </c>
      <c r="BS51" s="181" t="s">
        <v>466</v>
      </c>
      <c r="BT51" s="181" t="s">
        <v>466</v>
      </c>
      <c r="BU51" s="181" t="s">
        <v>466</v>
      </c>
      <c r="BV51" s="153" t="s">
        <v>520</v>
      </c>
      <c r="BW51" s="153" t="s">
        <v>520</v>
      </c>
      <c r="BX51" s="181" t="s">
        <v>466</v>
      </c>
      <c r="BY51" s="181" t="s">
        <v>466</v>
      </c>
      <c r="BZ51" s="181" t="s">
        <v>466</v>
      </c>
      <c r="CA51" s="181" t="s">
        <v>466</v>
      </c>
      <c r="CB51" s="181" t="s">
        <v>466</v>
      </c>
      <c r="CC51" s="154"/>
      <c r="CD51" s="154"/>
      <c r="CE51" s="154"/>
      <c r="CF51" s="154"/>
      <c r="CG51" s="154"/>
      <c r="CH51" s="154"/>
      <c r="CI51" s="154"/>
      <c r="CJ51" s="154"/>
      <c r="CK51" s="154"/>
      <c r="CL51" s="154"/>
      <c r="CM51" s="154"/>
      <c r="CN51" s="154"/>
      <c r="CO51" s="154"/>
      <c r="CP51" s="154"/>
      <c r="CQ51" s="154"/>
      <c r="CR51" s="154"/>
      <c r="CS51" s="154"/>
      <c r="CT51" s="154"/>
      <c r="CU51" s="154"/>
      <c r="CV51" s="154"/>
      <c r="CW51" s="154"/>
      <c r="CX51" s="154"/>
      <c r="CY51" s="154"/>
      <c r="CZ51" s="154"/>
      <c r="DA51" s="154"/>
      <c r="DB51" s="154"/>
      <c r="DC51" s="154"/>
      <c r="DD51" s="154"/>
      <c r="DE51" s="154"/>
      <c r="DF51" s="154"/>
      <c r="DG51" s="154"/>
      <c r="DH51" s="154"/>
      <c r="DI51" s="154"/>
      <c r="DJ51" s="154"/>
      <c r="DK51" s="154"/>
      <c r="DL51" s="154"/>
      <c r="DM51" s="154"/>
      <c r="DN51" s="154"/>
      <c r="DO51" s="154"/>
      <c r="DP51" s="154"/>
      <c r="DQ51" s="154"/>
      <c r="DR51" s="154"/>
      <c r="DS51" s="154"/>
      <c r="DT51" s="154"/>
      <c r="DU51" s="154"/>
    </row>
    <row r="52" spans="1:125" ht="13.05" customHeight="1" x14ac:dyDescent="0.3">
      <c r="A52" s="155" t="s">
        <v>622</v>
      </c>
      <c r="B52" s="156" t="s">
        <v>609</v>
      </c>
      <c r="C52" s="156" t="s">
        <v>527</v>
      </c>
      <c r="D52" s="156" t="s">
        <v>590</v>
      </c>
      <c r="E52" s="157" t="s">
        <v>524</v>
      </c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4"/>
      <c r="AI52" s="154"/>
      <c r="AJ52" s="154"/>
      <c r="AK52" s="154"/>
      <c r="AL52" s="154"/>
      <c r="AM52" s="154"/>
      <c r="AN52" s="154"/>
      <c r="AO52" s="154"/>
      <c r="AP52" s="154"/>
      <c r="AQ52" s="154"/>
      <c r="AR52" s="154"/>
      <c r="AS52" s="154"/>
      <c r="AT52" s="154"/>
      <c r="AU52" s="154"/>
      <c r="AV52" s="154"/>
      <c r="AW52" s="154"/>
      <c r="AX52" s="154"/>
      <c r="AY52" s="154"/>
      <c r="AZ52" s="154"/>
      <c r="BA52" s="154"/>
      <c r="BB52" s="154"/>
      <c r="BC52" s="154"/>
      <c r="BD52" s="154"/>
      <c r="BE52" s="154"/>
      <c r="BF52" s="154"/>
      <c r="BG52" s="154"/>
      <c r="BH52" s="154"/>
      <c r="BI52" s="159" t="s">
        <v>529</v>
      </c>
      <c r="BJ52" s="182" t="s">
        <v>525</v>
      </c>
      <c r="BK52" s="182" t="s">
        <v>525</v>
      </c>
      <c r="BL52" s="182" t="s">
        <v>525</v>
      </c>
      <c r="BM52" s="154"/>
      <c r="BN52" s="154"/>
      <c r="BO52" s="154"/>
      <c r="BP52" s="154"/>
      <c r="BQ52" s="154"/>
      <c r="BR52" s="154"/>
      <c r="BS52" s="154"/>
      <c r="BT52" s="154"/>
      <c r="BU52" s="154"/>
      <c r="BV52" s="154"/>
      <c r="BW52" s="154"/>
      <c r="BX52" s="154"/>
      <c r="BY52" s="154"/>
      <c r="BZ52" s="154"/>
      <c r="CA52" s="154"/>
      <c r="CB52" s="154"/>
      <c r="CC52" s="154"/>
      <c r="CD52" s="154"/>
      <c r="CE52" s="154"/>
      <c r="CF52" s="154"/>
      <c r="CG52" s="154"/>
      <c r="CH52" s="154"/>
      <c r="CI52" s="154"/>
      <c r="CJ52" s="154"/>
      <c r="CK52" s="154"/>
      <c r="CL52" s="154"/>
      <c r="CM52" s="154"/>
      <c r="CN52" s="154"/>
      <c r="CO52" s="154"/>
      <c r="CP52" s="154"/>
      <c r="CQ52" s="154"/>
      <c r="CR52" s="154"/>
      <c r="CS52" s="154"/>
      <c r="CT52" s="154"/>
      <c r="CU52" s="154"/>
      <c r="CV52" s="154"/>
      <c r="CW52" s="154"/>
      <c r="CX52" s="154"/>
      <c r="CY52" s="154"/>
      <c r="CZ52" s="154"/>
      <c r="DA52" s="154"/>
      <c r="DB52" s="154"/>
      <c r="DC52" s="154"/>
      <c r="DD52" s="154"/>
      <c r="DE52" s="154"/>
      <c r="DF52" s="154"/>
      <c r="DG52" s="154"/>
      <c r="DH52" s="154"/>
      <c r="DI52" s="154"/>
      <c r="DJ52" s="154"/>
      <c r="DK52" s="154"/>
      <c r="DL52" s="154"/>
      <c r="DM52" s="154"/>
      <c r="DN52" s="154"/>
      <c r="DO52" s="154"/>
      <c r="DP52" s="154"/>
      <c r="DQ52" s="154"/>
      <c r="DR52" s="154"/>
      <c r="DS52" s="154"/>
      <c r="DT52" s="154"/>
      <c r="DU52" s="154"/>
    </row>
    <row r="53" spans="1:125" ht="13.05" customHeight="1" x14ac:dyDescent="0.3">
      <c r="A53" s="155" t="s">
        <v>623</v>
      </c>
      <c r="B53" s="156" t="s">
        <v>590</v>
      </c>
      <c r="C53" s="156" t="s">
        <v>522</v>
      </c>
      <c r="D53" s="156" t="s">
        <v>624</v>
      </c>
      <c r="E53" s="157" t="s">
        <v>524</v>
      </c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154"/>
      <c r="AE53" s="154"/>
      <c r="AF53" s="154"/>
      <c r="AG53" s="154"/>
      <c r="AH53" s="154"/>
      <c r="AI53" s="154"/>
      <c r="AJ53" s="154"/>
      <c r="AK53" s="154"/>
      <c r="AL53" s="154"/>
      <c r="AM53" s="154"/>
      <c r="AN53" s="154"/>
      <c r="AO53" s="154"/>
      <c r="AP53" s="154"/>
      <c r="AQ53" s="154"/>
      <c r="AR53" s="154"/>
      <c r="AS53" s="154"/>
      <c r="AT53" s="154"/>
      <c r="AU53" s="154"/>
      <c r="AV53" s="154"/>
      <c r="AW53" s="154"/>
      <c r="AX53" s="154"/>
      <c r="AY53" s="154"/>
      <c r="AZ53" s="154"/>
      <c r="BA53" s="154"/>
      <c r="BB53" s="154"/>
      <c r="BC53" s="154"/>
      <c r="BD53" s="154"/>
      <c r="BE53" s="154"/>
      <c r="BF53" s="154"/>
      <c r="BG53" s="154"/>
      <c r="BH53" s="154"/>
      <c r="BI53" s="154"/>
      <c r="BJ53" s="154"/>
      <c r="BK53" s="154"/>
      <c r="BL53" s="182" t="s">
        <v>525</v>
      </c>
      <c r="BM53" s="182" t="s">
        <v>525</v>
      </c>
      <c r="BN53" s="182" t="s">
        <v>525</v>
      </c>
      <c r="BO53" s="154"/>
      <c r="BP53" s="154"/>
      <c r="BQ53" s="154"/>
      <c r="BR53" s="154"/>
      <c r="BS53" s="154"/>
      <c r="BT53" s="154"/>
      <c r="BU53" s="154"/>
      <c r="BV53" s="154"/>
      <c r="BW53" s="154"/>
      <c r="BX53" s="154"/>
      <c r="BY53" s="154"/>
      <c r="BZ53" s="154"/>
      <c r="CA53" s="154"/>
      <c r="CB53" s="154"/>
      <c r="CC53" s="154"/>
      <c r="CD53" s="154"/>
      <c r="CE53" s="154"/>
      <c r="CF53" s="154"/>
      <c r="CG53" s="154"/>
      <c r="CH53" s="154"/>
      <c r="CI53" s="154"/>
      <c r="CJ53" s="154"/>
      <c r="CK53" s="154"/>
      <c r="CL53" s="154"/>
      <c r="CM53" s="154"/>
      <c r="CN53" s="154"/>
      <c r="CO53" s="154"/>
      <c r="CP53" s="154"/>
      <c r="CQ53" s="154"/>
      <c r="CR53" s="154"/>
      <c r="CS53" s="154"/>
      <c r="CT53" s="154"/>
      <c r="CU53" s="154"/>
      <c r="CV53" s="154"/>
      <c r="CW53" s="154"/>
      <c r="CX53" s="154"/>
      <c r="CY53" s="154"/>
      <c r="CZ53" s="154"/>
      <c r="DA53" s="154"/>
      <c r="DB53" s="154"/>
      <c r="DC53" s="154"/>
      <c r="DD53" s="154"/>
      <c r="DE53" s="154"/>
      <c r="DF53" s="154"/>
      <c r="DG53" s="154"/>
      <c r="DH53" s="154"/>
      <c r="DI53" s="154"/>
      <c r="DJ53" s="154"/>
      <c r="DK53" s="154"/>
      <c r="DL53" s="154"/>
      <c r="DM53" s="154"/>
      <c r="DN53" s="154"/>
      <c r="DO53" s="154"/>
      <c r="DP53" s="154"/>
      <c r="DQ53" s="154"/>
      <c r="DR53" s="154"/>
      <c r="DS53" s="154"/>
      <c r="DT53" s="154"/>
      <c r="DU53" s="154"/>
    </row>
    <row r="54" spans="1:125" ht="13.05" customHeight="1" x14ac:dyDescent="0.3">
      <c r="A54" s="155" t="s">
        <v>625</v>
      </c>
      <c r="B54" s="156" t="s">
        <v>592</v>
      </c>
      <c r="C54" s="156" t="s">
        <v>527</v>
      </c>
      <c r="D54" s="156" t="s">
        <v>626</v>
      </c>
      <c r="E54" s="157" t="s">
        <v>524</v>
      </c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4"/>
      <c r="AS54" s="154"/>
      <c r="AT54" s="154"/>
      <c r="AU54" s="154"/>
      <c r="AV54" s="154"/>
      <c r="AW54" s="154"/>
      <c r="AX54" s="154"/>
      <c r="AY54" s="154"/>
      <c r="AZ54" s="154"/>
      <c r="BA54" s="154"/>
      <c r="BB54" s="154"/>
      <c r="BC54" s="154"/>
      <c r="BD54" s="154"/>
      <c r="BE54" s="154"/>
      <c r="BF54" s="154"/>
      <c r="BG54" s="154"/>
      <c r="BH54" s="154"/>
      <c r="BI54" s="154"/>
      <c r="BJ54" s="154"/>
      <c r="BK54" s="154"/>
      <c r="BL54" s="154"/>
      <c r="BM54" s="154"/>
      <c r="BN54" s="154"/>
      <c r="BO54" s="159" t="s">
        <v>529</v>
      </c>
      <c r="BP54" s="159" t="s">
        <v>529</v>
      </c>
      <c r="BQ54" s="182" t="s">
        <v>525</v>
      </c>
      <c r="BR54" s="182" t="s">
        <v>525</v>
      </c>
      <c r="BS54" s="154"/>
      <c r="BT54" s="154"/>
      <c r="BU54" s="154"/>
      <c r="BV54" s="154"/>
      <c r="BW54" s="154"/>
      <c r="BX54" s="154"/>
      <c r="BY54" s="154"/>
      <c r="BZ54" s="154"/>
      <c r="CA54" s="154"/>
      <c r="CB54" s="154"/>
      <c r="CC54" s="154"/>
      <c r="CD54" s="154"/>
      <c r="CE54" s="154"/>
      <c r="CF54" s="154"/>
      <c r="CG54" s="154"/>
      <c r="CH54" s="154"/>
      <c r="CI54" s="154"/>
      <c r="CJ54" s="154"/>
      <c r="CK54" s="154"/>
      <c r="CL54" s="154"/>
      <c r="CM54" s="154"/>
      <c r="CN54" s="154"/>
      <c r="CO54" s="154"/>
      <c r="CP54" s="154"/>
      <c r="CQ54" s="154"/>
      <c r="CR54" s="154"/>
      <c r="CS54" s="154"/>
      <c r="CT54" s="154"/>
      <c r="CU54" s="154"/>
      <c r="CV54" s="154"/>
      <c r="CW54" s="154"/>
      <c r="CX54" s="154"/>
      <c r="CY54" s="154"/>
      <c r="CZ54" s="154"/>
      <c r="DA54" s="154"/>
      <c r="DB54" s="154"/>
      <c r="DC54" s="154"/>
      <c r="DD54" s="154"/>
      <c r="DE54" s="154"/>
      <c r="DF54" s="154"/>
      <c r="DG54" s="154"/>
      <c r="DH54" s="154"/>
      <c r="DI54" s="154"/>
      <c r="DJ54" s="154"/>
      <c r="DK54" s="154"/>
      <c r="DL54" s="154"/>
      <c r="DM54" s="154"/>
      <c r="DN54" s="154"/>
      <c r="DO54" s="154"/>
      <c r="DP54" s="154"/>
      <c r="DQ54" s="154"/>
      <c r="DR54" s="154"/>
      <c r="DS54" s="154"/>
      <c r="DT54" s="154"/>
      <c r="DU54" s="154"/>
    </row>
    <row r="55" spans="1:125" ht="13.05" customHeight="1" x14ac:dyDescent="0.3">
      <c r="A55" s="155" t="s">
        <v>627</v>
      </c>
      <c r="B55" s="156" t="s">
        <v>626</v>
      </c>
      <c r="C55" s="156" t="s">
        <v>522</v>
      </c>
      <c r="D55" s="156" t="s">
        <v>596</v>
      </c>
      <c r="E55" s="157" t="s">
        <v>524</v>
      </c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  <c r="AC55" s="154"/>
      <c r="AD55" s="154"/>
      <c r="AE55" s="154"/>
      <c r="AF55" s="154"/>
      <c r="AG55" s="154"/>
      <c r="AH55" s="154"/>
      <c r="AI55" s="154"/>
      <c r="AJ55" s="154"/>
      <c r="AK55" s="154"/>
      <c r="AL55" s="154"/>
      <c r="AM55" s="154"/>
      <c r="AN55" s="154"/>
      <c r="AO55" s="154"/>
      <c r="AP55" s="154"/>
      <c r="AQ55" s="154"/>
      <c r="AR55" s="154"/>
      <c r="AS55" s="154"/>
      <c r="AT55" s="154"/>
      <c r="AU55" s="154"/>
      <c r="AV55" s="154"/>
      <c r="AW55" s="154"/>
      <c r="AX55" s="154"/>
      <c r="AY55" s="154"/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  <c r="BO55" s="154"/>
      <c r="BP55" s="154"/>
      <c r="BQ55" s="154"/>
      <c r="BR55" s="182" t="s">
        <v>525</v>
      </c>
      <c r="BS55" s="182" t="s">
        <v>525</v>
      </c>
      <c r="BT55" s="182" t="s">
        <v>525</v>
      </c>
      <c r="BU55" s="154"/>
      <c r="BV55" s="154"/>
      <c r="BW55" s="154"/>
      <c r="BX55" s="154"/>
      <c r="BY55" s="154"/>
      <c r="BZ55" s="154"/>
      <c r="CA55" s="154"/>
      <c r="CB55" s="154"/>
      <c r="CC55" s="154"/>
      <c r="CD55" s="154"/>
      <c r="CE55" s="154"/>
      <c r="CF55" s="154"/>
      <c r="CG55" s="154"/>
      <c r="CH55" s="154"/>
      <c r="CI55" s="154"/>
      <c r="CJ55" s="154"/>
      <c r="CK55" s="154"/>
      <c r="CL55" s="154"/>
      <c r="CM55" s="154"/>
      <c r="CN55" s="154"/>
      <c r="CO55" s="154"/>
      <c r="CP55" s="154"/>
      <c r="CQ55" s="154"/>
      <c r="CR55" s="154"/>
      <c r="CS55" s="154"/>
      <c r="CT55" s="154"/>
      <c r="CU55" s="154"/>
      <c r="CV55" s="154"/>
      <c r="CW55" s="154"/>
      <c r="CX55" s="154"/>
      <c r="CY55" s="154"/>
      <c r="CZ55" s="154"/>
      <c r="DA55" s="154"/>
      <c r="DB55" s="154"/>
      <c r="DC55" s="154"/>
      <c r="DD55" s="154"/>
      <c r="DE55" s="154"/>
      <c r="DF55" s="154"/>
      <c r="DG55" s="154"/>
      <c r="DH55" s="154"/>
      <c r="DI55" s="154"/>
      <c r="DJ55" s="154"/>
      <c r="DK55" s="154"/>
      <c r="DL55" s="154"/>
      <c r="DM55" s="154"/>
      <c r="DN55" s="154"/>
      <c r="DO55" s="154"/>
      <c r="DP55" s="154"/>
      <c r="DQ55" s="154"/>
      <c r="DR55" s="154"/>
      <c r="DS55" s="154"/>
      <c r="DT55" s="154"/>
      <c r="DU55" s="154"/>
    </row>
    <row r="56" spans="1:125" ht="13.05" customHeight="1" x14ac:dyDescent="0.3">
      <c r="A56" s="155" t="s">
        <v>628</v>
      </c>
      <c r="B56" s="156" t="s">
        <v>616</v>
      </c>
      <c r="C56" s="156" t="s">
        <v>531</v>
      </c>
      <c r="D56" s="156" t="s">
        <v>629</v>
      </c>
      <c r="E56" s="157" t="s">
        <v>524</v>
      </c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54"/>
      <c r="AD56" s="154"/>
      <c r="AE56" s="154"/>
      <c r="AF56" s="154"/>
      <c r="AG56" s="154"/>
      <c r="AH56" s="154"/>
      <c r="AI56" s="154"/>
      <c r="AJ56" s="154"/>
      <c r="AK56" s="154"/>
      <c r="AL56" s="154"/>
      <c r="AM56" s="154"/>
      <c r="AN56" s="154"/>
      <c r="AO56" s="154"/>
      <c r="AP56" s="154"/>
      <c r="AQ56" s="154"/>
      <c r="AR56" s="154"/>
      <c r="AS56" s="154"/>
      <c r="AT56" s="154"/>
      <c r="AU56" s="154"/>
      <c r="AV56" s="154"/>
      <c r="AW56" s="154"/>
      <c r="AX56" s="154"/>
      <c r="AY56" s="154"/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  <c r="BQ56" s="154"/>
      <c r="BR56" s="154"/>
      <c r="BS56" s="154"/>
      <c r="BT56" s="154"/>
      <c r="BU56" s="182" t="s">
        <v>525</v>
      </c>
      <c r="BV56" s="159" t="s">
        <v>529</v>
      </c>
      <c r="BW56" s="154"/>
      <c r="BX56" s="154"/>
      <c r="BY56" s="154"/>
      <c r="BZ56" s="154"/>
      <c r="CA56" s="154"/>
      <c r="CB56" s="154"/>
      <c r="CC56" s="154"/>
      <c r="CD56" s="154"/>
      <c r="CE56" s="154"/>
      <c r="CF56" s="154"/>
      <c r="CG56" s="154"/>
      <c r="CH56" s="154"/>
      <c r="CI56" s="154"/>
      <c r="CJ56" s="154"/>
      <c r="CK56" s="154"/>
      <c r="CL56" s="154"/>
      <c r="CM56" s="154"/>
      <c r="CN56" s="154"/>
      <c r="CO56" s="154"/>
      <c r="CP56" s="154"/>
      <c r="CQ56" s="154"/>
      <c r="CR56" s="154"/>
      <c r="CS56" s="154"/>
      <c r="CT56" s="154"/>
      <c r="CU56" s="154"/>
      <c r="CV56" s="154"/>
      <c r="CW56" s="154"/>
      <c r="CX56" s="154"/>
      <c r="CY56" s="154"/>
      <c r="CZ56" s="154"/>
      <c r="DA56" s="154"/>
      <c r="DB56" s="154"/>
      <c r="DC56" s="154"/>
      <c r="DD56" s="154"/>
      <c r="DE56" s="154"/>
      <c r="DF56" s="154"/>
      <c r="DG56" s="154"/>
      <c r="DH56" s="154"/>
      <c r="DI56" s="154"/>
      <c r="DJ56" s="154"/>
      <c r="DK56" s="154"/>
      <c r="DL56" s="154"/>
      <c r="DM56" s="154"/>
      <c r="DN56" s="154"/>
      <c r="DO56" s="154"/>
      <c r="DP56" s="154"/>
      <c r="DQ56" s="154"/>
      <c r="DR56" s="154"/>
      <c r="DS56" s="154"/>
      <c r="DT56" s="154"/>
      <c r="DU56" s="154"/>
    </row>
    <row r="57" spans="1:125" ht="13.05" customHeight="1" x14ac:dyDescent="0.3">
      <c r="A57" s="155" t="s">
        <v>630</v>
      </c>
      <c r="B57" s="156" t="s">
        <v>583</v>
      </c>
      <c r="C57" s="156" t="s">
        <v>522</v>
      </c>
      <c r="D57" s="156" t="s">
        <v>620</v>
      </c>
      <c r="E57" s="157" t="s">
        <v>524</v>
      </c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4"/>
      <c r="AP57" s="154"/>
      <c r="AQ57" s="154"/>
      <c r="AR57" s="154"/>
      <c r="AS57" s="154"/>
      <c r="AT57" s="154"/>
      <c r="AU57" s="154"/>
      <c r="AV57" s="154"/>
      <c r="AW57" s="154"/>
      <c r="AX57" s="154"/>
      <c r="AY57" s="154"/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  <c r="BN57" s="154"/>
      <c r="BO57" s="154"/>
      <c r="BP57" s="154"/>
      <c r="BQ57" s="154"/>
      <c r="BR57" s="154"/>
      <c r="BS57" s="154"/>
      <c r="BT57" s="154"/>
      <c r="BU57" s="154"/>
      <c r="BV57" s="154"/>
      <c r="BW57" s="159" t="s">
        <v>529</v>
      </c>
      <c r="BX57" s="182" t="s">
        <v>525</v>
      </c>
      <c r="BY57" s="182" t="s">
        <v>525</v>
      </c>
      <c r="BZ57" s="154"/>
      <c r="CA57" s="154"/>
      <c r="CB57" s="154"/>
      <c r="CC57" s="154"/>
      <c r="CD57" s="154"/>
      <c r="CE57" s="154"/>
      <c r="CF57" s="154"/>
      <c r="CG57" s="154"/>
      <c r="CH57" s="154"/>
      <c r="CI57" s="154"/>
      <c r="CJ57" s="154"/>
      <c r="CK57" s="154"/>
      <c r="CL57" s="154"/>
      <c r="CM57" s="154"/>
      <c r="CN57" s="154"/>
      <c r="CO57" s="154"/>
      <c r="CP57" s="154"/>
      <c r="CQ57" s="154"/>
      <c r="CR57" s="154"/>
      <c r="CS57" s="154"/>
      <c r="CT57" s="154"/>
      <c r="CU57" s="154"/>
      <c r="CV57" s="154"/>
      <c r="CW57" s="154"/>
      <c r="CX57" s="154"/>
      <c r="CY57" s="154"/>
      <c r="CZ57" s="154"/>
      <c r="DA57" s="154"/>
      <c r="DB57" s="154"/>
      <c r="DC57" s="154"/>
      <c r="DD57" s="154"/>
      <c r="DE57" s="154"/>
      <c r="DF57" s="154"/>
      <c r="DG57" s="154"/>
      <c r="DH57" s="154"/>
      <c r="DI57" s="154"/>
      <c r="DJ57" s="154"/>
      <c r="DK57" s="154"/>
      <c r="DL57" s="154"/>
      <c r="DM57" s="154"/>
      <c r="DN57" s="154"/>
      <c r="DO57" s="154"/>
      <c r="DP57" s="154"/>
      <c r="DQ57" s="154"/>
      <c r="DR57" s="154"/>
      <c r="DS57" s="154"/>
      <c r="DT57" s="154"/>
      <c r="DU57" s="154"/>
    </row>
    <row r="58" spans="1:125" ht="18" customHeight="1" x14ac:dyDescent="0.3">
      <c r="A58" s="183" t="s">
        <v>476</v>
      </c>
      <c r="B58" s="161" t="s">
        <v>605</v>
      </c>
      <c r="C58" s="161" t="s">
        <v>518</v>
      </c>
      <c r="D58" s="161" t="s">
        <v>631</v>
      </c>
      <c r="E58" s="162" t="s">
        <v>465</v>
      </c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49"/>
      <c r="BP58" s="49"/>
      <c r="BQ58" s="49"/>
      <c r="BR58" s="49"/>
      <c r="BS58" s="49"/>
      <c r="BT58" s="49"/>
      <c r="BU58" s="49"/>
      <c r="BV58" s="49"/>
      <c r="BW58" s="49"/>
      <c r="BX58" s="49"/>
      <c r="BY58" s="49"/>
      <c r="BZ58" s="49"/>
      <c r="CA58" s="49"/>
      <c r="CB58" s="49"/>
      <c r="CC58" s="153" t="s">
        <v>520</v>
      </c>
      <c r="CD58" s="153" t="s">
        <v>520</v>
      </c>
      <c r="CE58" s="184" t="s">
        <v>466</v>
      </c>
      <c r="CF58" s="184" t="s">
        <v>466</v>
      </c>
      <c r="CG58" s="184" t="s">
        <v>466</v>
      </c>
      <c r="CH58" s="184" t="s">
        <v>466</v>
      </c>
      <c r="CI58" s="184" t="s">
        <v>466</v>
      </c>
      <c r="CJ58" s="153" t="s">
        <v>520</v>
      </c>
      <c r="CK58" s="153" t="s">
        <v>520</v>
      </c>
      <c r="CL58" s="184" t="s">
        <v>466</v>
      </c>
      <c r="CM58" s="49"/>
      <c r="CN58" s="49"/>
      <c r="CO58" s="49"/>
      <c r="CP58" s="49"/>
      <c r="CQ58" s="49"/>
      <c r="CR58" s="49"/>
      <c r="CS58" s="49"/>
      <c r="CT58" s="49"/>
      <c r="CU58" s="49"/>
      <c r="CV58" s="49"/>
      <c r="CW58" s="49"/>
      <c r="CX58" s="49"/>
      <c r="CY58" s="49"/>
      <c r="CZ58" s="49"/>
      <c r="DA58" s="49"/>
      <c r="DB58" s="49"/>
      <c r="DC58" s="49"/>
      <c r="DD58" s="49"/>
      <c r="DE58" s="49"/>
      <c r="DF58" s="49"/>
      <c r="DG58" s="49"/>
      <c r="DH58" s="49"/>
      <c r="DI58" s="49"/>
      <c r="DJ58" s="49"/>
      <c r="DK58" s="49"/>
      <c r="DL58" s="49"/>
      <c r="DM58" s="49"/>
      <c r="DN58" s="49"/>
      <c r="DO58" s="49"/>
      <c r="DP58" s="49"/>
      <c r="DQ58" s="49"/>
      <c r="DR58" s="49"/>
      <c r="DS58" s="49"/>
      <c r="DT58" s="49"/>
      <c r="DU58" s="49"/>
    </row>
    <row r="59" spans="1:125" ht="13.05" customHeight="1" x14ac:dyDescent="0.3">
      <c r="A59" s="164" t="s">
        <v>632</v>
      </c>
      <c r="B59" s="165" t="s">
        <v>605</v>
      </c>
      <c r="C59" s="165" t="s">
        <v>531</v>
      </c>
      <c r="D59" s="165" t="s">
        <v>607</v>
      </c>
      <c r="E59" s="166" t="s">
        <v>524</v>
      </c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  <c r="BQ59" s="49"/>
      <c r="BR59" s="49"/>
      <c r="BS59" s="49"/>
      <c r="BT59" s="49"/>
      <c r="BU59" s="49"/>
      <c r="BV59" s="49"/>
      <c r="BW59" s="49"/>
      <c r="BX59" s="49"/>
      <c r="BY59" s="49"/>
      <c r="BZ59" s="49"/>
      <c r="CA59" s="49"/>
      <c r="CB59" s="49"/>
      <c r="CC59" s="159" t="s">
        <v>529</v>
      </c>
      <c r="CD59" s="159" t="s">
        <v>529</v>
      </c>
      <c r="CE59" s="49"/>
      <c r="CF59" s="49"/>
      <c r="CG59" s="49"/>
      <c r="CH59" s="49"/>
      <c r="CI59" s="49"/>
      <c r="CJ59" s="49"/>
      <c r="CK59" s="49"/>
      <c r="CL59" s="49"/>
      <c r="CM59" s="49"/>
      <c r="CN59" s="49"/>
      <c r="CO59" s="49"/>
      <c r="CP59" s="49"/>
      <c r="CQ59" s="49"/>
      <c r="CR59" s="49"/>
      <c r="CS59" s="49"/>
      <c r="CT59" s="49"/>
      <c r="CU59" s="49"/>
      <c r="CV59" s="49"/>
      <c r="CW59" s="49"/>
      <c r="CX59" s="49"/>
      <c r="CY59" s="49"/>
      <c r="CZ59" s="49"/>
      <c r="DA59" s="49"/>
      <c r="DB59" s="49"/>
      <c r="DC59" s="49"/>
      <c r="DD59" s="49"/>
      <c r="DE59" s="49"/>
      <c r="DF59" s="49"/>
      <c r="DG59" s="49"/>
      <c r="DH59" s="49"/>
      <c r="DI59" s="49"/>
      <c r="DJ59" s="49"/>
      <c r="DK59" s="49"/>
      <c r="DL59" s="49"/>
      <c r="DM59" s="49"/>
      <c r="DN59" s="49"/>
      <c r="DO59" s="49"/>
      <c r="DP59" s="49"/>
      <c r="DQ59" s="49"/>
      <c r="DR59" s="49"/>
      <c r="DS59" s="49"/>
      <c r="DT59" s="49"/>
      <c r="DU59" s="49"/>
    </row>
    <row r="60" spans="1:125" ht="13.05" customHeight="1" x14ac:dyDescent="0.3">
      <c r="A60" s="164" t="s">
        <v>633</v>
      </c>
      <c r="B60" s="165" t="s">
        <v>607</v>
      </c>
      <c r="C60" s="165" t="s">
        <v>531</v>
      </c>
      <c r="D60" s="165" t="s">
        <v>634</v>
      </c>
      <c r="E60" s="166" t="s">
        <v>524</v>
      </c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49"/>
      <c r="CA60" s="49"/>
      <c r="CB60" s="49"/>
      <c r="CC60" s="49"/>
      <c r="CD60" s="159" t="s">
        <v>529</v>
      </c>
      <c r="CE60" s="185" t="s">
        <v>525</v>
      </c>
      <c r="CF60" s="49"/>
      <c r="CG60" s="49"/>
      <c r="CH60" s="49"/>
      <c r="CI60" s="49"/>
      <c r="CJ60" s="49"/>
      <c r="CK60" s="49"/>
      <c r="CL60" s="49"/>
      <c r="CM60" s="49"/>
      <c r="CN60" s="49"/>
      <c r="CO60" s="49"/>
      <c r="CP60" s="49"/>
      <c r="CQ60" s="49"/>
      <c r="CR60" s="49"/>
      <c r="CS60" s="49"/>
      <c r="CT60" s="49"/>
      <c r="CU60" s="49"/>
      <c r="CV60" s="49"/>
      <c r="CW60" s="49"/>
      <c r="CX60" s="49"/>
      <c r="CY60" s="49"/>
      <c r="CZ60" s="49"/>
      <c r="DA60" s="49"/>
      <c r="DB60" s="49"/>
      <c r="DC60" s="49"/>
      <c r="DD60" s="49"/>
      <c r="DE60" s="49"/>
      <c r="DF60" s="49"/>
      <c r="DG60" s="49"/>
      <c r="DH60" s="49"/>
      <c r="DI60" s="49"/>
      <c r="DJ60" s="49"/>
      <c r="DK60" s="49"/>
      <c r="DL60" s="49"/>
      <c r="DM60" s="49"/>
      <c r="DN60" s="49"/>
      <c r="DO60" s="49"/>
      <c r="DP60" s="49"/>
      <c r="DQ60" s="49"/>
      <c r="DR60" s="49"/>
      <c r="DS60" s="49"/>
      <c r="DT60" s="49"/>
      <c r="DU60" s="49"/>
    </row>
    <row r="61" spans="1:125" ht="13.05" customHeight="1" x14ac:dyDescent="0.3">
      <c r="A61" s="164" t="s">
        <v>635</v>
      </c>
      <c r="B61" s="165" t="s">
        <v>634</v>
      </c>
      <c r="C61" s="165" t="s">
        <v>531</v>
      </c>
      <c r="D61" s="165" t="s">
        <v>608</v>
      </c>
      <c r="E61" s="166" t="s">
        <v>524</v>
      </c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49"/>
      <c r="BQ61" s="49"/>
      <c r="BR61" s="49"/>
      <c r="BS61" s="49"/>
      <c r="BT61" s="49"/>
      <c r="BU61" s="49"/>
      <c r="BV61" s="49"/>
      <c r="BW61" s="49"/>
      <c r="BX61" s="49"/>
      <c r="BY61" s="49"/>
      <c r="BZ61" s="49"/>
      <c r="CA61" s="49"/>
      <c r="CB61" s="49"/>
      <c r="CC61" s="49"/>
      <c r="CD61" s="49"/>
      <c r="CE61" s="185" t="s">
        <v>525</v>
      </c>
      <c r="CF61" s="185" t="s">
        <v>525</v>
      </c>
      <c r="CG61" s="49"/>
      <c r="CH61" s="49"/>
      <c r="CI61" s="49"/>
      <c r="CJ61" s="49"/>
      <c r="CK61" s="49"/>
      <c r="CL61" s="49"/>
      <c r="CM61" s="49"/>
      <c r="CN61" s="49"/>
      <c r="CO61" s="49"/>
      <c r="CP61" s="49"/>
      <c r="CQ61" s="49"/>
      <c r="CR61" s="49"/>
      <c r="CS61" s="49"/>
      <c r="CT61" s="49"/>
      <c r="CU61" s="49"/>
      <c r="CV61" s="49"/>
      <c r="CW61" s="49"/>
      <c r="CX61" s="49"/>
      <c r="CY61" s="49"/>
      <c r="CZ61" s="49"/>
      <c r="DA61" s="49"/>
      <c r="DB61" s="49"/>
      <c r="DC61" s="49"/>
      <c r="DD61" s="49"/>
      <c r="DE61" s="49"/>
      <c r="DF61" s="49"/>
      <c r="DG61" s="49"/>
      <c r="DH61" s="49"/>
      <c r="DI61" s="49"/>
      <c r="DJ61" s="49"/>
      <c r="DK61" s="49"/>
      <c r="DL61" s="49"/>
      <c r="DM61" s="49"/>
      <c r="DN61" s="49"/>
      <c r="DO61" s="49"/>
      <c r="DP61" s="49"/>
      <c r="DQ61" s="49"/>
      <c r="DR61" s="49"/>
      <c r="DS61" s="49"/>
      <c r="DT61" s="49"/>
      <c r="DU61" s="49"/>
    </row>
    <row r="62" spans="1:125" ht="13.05" customHeight="1" x14ac:dyDescent="0.3">
      <c r="A62" s="164" t="s">
        <v>636</v>
      </c>
      <c r="B62" s="165" t="s">
        <v>599</v>
      </c>
      <c r="C62" s="165" t="s">
        <v>535</v>
      </c>
      <c r="D62" s="165" t="s">
        <v>599</v>
      </c>
      <c r="E62" s="166" t="s">
        <v>524</v>
      </c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49"/>
      <c r="CA62" s="49"/>
      <c r="CB62" s="49"/>
      <c r="CC62" s="49"/>
      <c r="CD62" s="49"/>
      <c r="CE62" s="49"/>
      <c r="CF62" s="49"/>
      <c r="CG62" s="185" t="s">
        <v>525</v>
      </c>
      <c r="CH62" s="49"/>
      <c r="CI62" s="49"/>
      <c r="CJ62" s="49"/>
      <c r="CK62" s="49"/>
      <c r="CL62" s="49"/>
      <c r="CM62" s="49"/>
      <c r="CN62" s="49"/>
      <c r="CO62" s="49"/>
      <c r="CP62" s="49"/>
      <c r="CQ62" s="49"/>
      <c r="CR62" s="49"/>
      <c r="CS62" s="49"/>
      <c r="CT62" s="49"/>
      <c r="CU62" s="49"/>
      <c r="CV62" s="49"/>
      <c r="CW62" s="49"/>
      <c r="CX62" s="49"/>
      <c r="CY62" s="49"/>
      <c r="CZ62" s="49"/>
      <c r="DA62" s="49"/>
      <c r="DB62" s="49"/>
      <c r="DC62" s="49"/>
      <c r="DD62" s="49"/>
      <c r="DE62" s="49"/>
      <c r="DF62" s="49"/>
      <c r="DG62" s="49"/>
      <c r="DH62" s="49"/>
      <c r="DI62" s="49"/>
      <c r="DJ62" s="49"/>
      <c r="DK62" s="49"/>
      <c r="DL62" s="49"/>
      <c r="DM62" s="49"/>
      <c r="DN62" s="49"/>
      <c r="DO62" s="49"/>
      <c r="DP62" s="49"/>
      <c r="DQ62" s="49"/>
      <c r="DR62" s="49"/>
      <c r="DS62" s="49"/>
      <c r="DT62" s="49"/>
      <c r="DU62" s="49"/>
    </row>
    <row r="63" spans="1:125" ht="13.05" customHeight="1" x14ac:dyDescent="0.3">
      <c r="A63" s="164" t="s">
        <v>637</v>
      </c>
      <c r="B63" s="165" t="s">
        <v>638</v>
      </c>
      <c r="C63" s="165" t="s">
        <v>522</v>
      </c>
      <c r="D63" s="165" t="s">
        <v>639</v>
      </c>
      <c r="E63" s="166" t="s">
        <v>524</v>
      </c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49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49"/>
      <c r="BP63" s="49"/>
      <c r="BQ63" s="49"/>
      <c r="BR63" s="49"/>
      <c r="BS63" s="49"/>
      <c r="BT63" s="49"/>
      <c r="BU63" s="49"/>
      <c r="BV63" s="49"/>
      <c r="BW63" s="49"/>
      <c r="BX63" s="49"/>
      <c r="BY63" s="49"/>
      <c r="BZ63" s="49"/>
      <c r="CA63" s="49"/>
      <c r="CB63" s="49"/>
      <c r="CC63" s="49"/>
      <c r="CD63" s="49"/>
      <c r="CE63" s="49"/>
      <c r="CF63" s="49"/>
      <c r="CG63" s="49"/>
      <c r="CH63" s="185" t="s">
        <v>525</v>
      </c>
      <c r="CI63" s="185" t="s">
        <v>525</v>
      </c>
      <c r="CJ63" s="159" t="s">
        <v>529</v>
      </c>
      <c r="CK63" s="49"/>
      <c r="CL63" s="49"/>
      <c r="CM63" s="49"/>
      <c r="CN63" s="49"/>
      <c r="CO63" s="49"/>
      <c r="CP63" s="49"/>
      <c r="CQ63" s="49"/>
      <c r="CR63" s="49"/>
      <c r="CS63" s="49"/>
      <c r="CT63" s="49"/>
      <c r="CU63" s="49"/>
      <c r="CV63" s="49"/>
      <c r="CW63" s="49"/>
      <c r="CX63" s="49"/>
      <c r="CY63" s="49"/>
      <c r="CZ63" s="49"/>
      <c r="DA63" s="49"/>
      <c r="DB63" s="49"/>
      <c r="DC63" s="49"/>
      <c r="DD63" s="49"/>
      <c r="DE63" s="49"/>
      <c r="DF63" s="49"/>
      <c r="DG63" s="49"/>
      <c r="DH63" s="49"/>
      <c r="DI63" s="49"/>
      <c r="DJ63" s="49"/>
      <c r="DK63" s="49"/>
      <c r="DL63" s="49"/>
      <c r="DM63" s="49"/>
      <c r="DN63" s="49"/>
      <c r="DO63" s="49"/>
      <c r="DP63" s="49"/>
      <c r="DQ63" s="49"/>
      <c r="DR63" s="49"/>
      <c r="DS63" s="49"/>
      <c r="DT63" s="49"/>
      <c r="DU63" s="49"/>
    </row>
    <row r="64" spans="1:125" ht="18" customHeight="1" x14ac:dyDescent="0.3">
      <c r="A64" s="186" t="s">
        <v>477</v>
      </c>
      <c r="B64" s="150" t="s">
        <v>605</v>
      </c>
      <c r="C64" s="150" t="s">
        <v>518</v>
      </c>
      <c r="D64" s="150" t="s">
        <v>631</v>
      </c>
      <c r="E64" s="151" t="s">
        <v>465</v>
      </c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154"/>
      <c r="AK64" s="154"/>
      <c r="AL64" s="154"/>
      <c r="AM64" s="154"/>
      <c r="AN64" s="154"/>
      <c r="AO64" s="154"/>
      <c r="AP64" s="154"/>
      <c r="AQ64" s="154"/>
      <c r="AR64" s="154"/>
      <c r="AS64" s="154"/>
      <c r="AT64" s="154"/>
      <c r="AU64" s="154"/>
      <c r="AV64" s="154"/>
      <c r="AW64" s="154"/>
      <c r="AX64" s="154"/>
      <c r="AY64" s="154"/>
      <c r="AZ64" s="154"/>
      <c r="BA64" s="154"/>
      <c r="BB64" s="154"/>
      <c r="BC64" s="154"/>
      <c r="BD64" s="154"/>
      <c r="BE64" s="154"/>
      <c r="BF64" s="154"/>
      <c r="BG64" s="154"/>
      <c r="BH64" s="154"/>
      <c r="BI64" s="154"/>
      <c r="BJ64" s="154"/>
      <c r="BK64" s="154"/>
      <c r="BL64" s="154"/>
      <c r="BM64" s="154"/>
      <c r="BN64" s="154"/>
      <c r="BO64" s="154"/>
      <c r="BP64" s="154"/>
      <c r="BQ64" s="154"/>
      <c r="BR64" s="154"/>
      <c r="BS64" s="154"/>
      <c r="BT64" s="154"/>
      <c r="BU64" s="154"/>
      <c r="BV64" s="154"/>
      <c r="BW64" s="154"/>
      <c r="BX64" s="154"/>
      <c r="BY64" s="154"/>
      <c r="BZ64" s="154"/>
      <c r="CA64" s="154"/>
      <c r="CB64" s="154"/>
      <c r="CC64" s="153" t="s">
        <v>520</v>
      </c>
      <c r="CD64" s="153" t="s">
        <v>520</v>
      </c>
      <c r="CE64" s="187" t="s">
        <v>466</v>
      </c>
      <c r="CF64" s="187" t="s">
        <v>466</v>
      </c>
      <c r="CG64" s="187" t="s">
        <v>466</v>
      </c>
      <c r="CH64" s="187" t="s">
        <v>466</v>
      </c>
      <c r="CI64" s="187" t="s">
        <v>466</v>
      </c>
      <c r="CJ64" s="153" t="s">
        <v>520</v>
      </c>
      <c r="CK64" s="153" t="s">
        <v>520</v>
      </c>
      <c r="CL64" s="187" t="s">
        <v>466</v>
      </c>
      <c r="CM64" s="154"/>
      <c r="CN64" s="154"/>
      <c r="CO64" s="154"/>
      <c r="CP64" s="154"/>
      <c r="CQ64" s="154"/>
      <c r="CR64" s="154"/>
      <c r="CS64" s="154"/>
      <c r="CT64" s="154"/>
      <c r="CU64" s="154"/>
      <c r="CV64" s="154"/>
      <c r="CW64" s="154"/>
      <c r="CX64" s="154"/>
      <c r="CY64" s="154"/>
      <c r="CZ64" s="154"/>
      <c r="DA64" s="154"/>
      <c r="DB64" s="154"/>
      <c r="DC64" s="154"/>
      <c r="DD64" s="154"/>
      <c r="DE64" s="154"/>
      <c r="DF64" s="154"/>
      <c r="DG64" s="154"/>
      <c r="DH64" s="154"/>
      <c r="DI64" s="154"/>
      <c r="DJ64" s="154"/>
      <c r="DK64" s="154"/>
      <c r="DL64" s="154"/>
      <c r="DM64" s="154"/>
      <c r="DN64" s="154"/>
      <c r="DO64" s="154"/>
      <c r="DP64" s="154"/>
      <c r="DQ64" s="154"/>
      <c r="DR64" s="154"/>
      <c r="DS64" s="154"/>
      <c r="DT64" s="154"/>
      <c r="DU64" s="154"/>
    </row>
    <row r="65" spans="1:125" ht="13.05" customHeight="1" x14ac:dyDescent="0.3">
      <c r="A65" s="155" t="s">
        <v>640</v>
      </c>
      <c r="B65" s="156" t="s">
        <v>605</v>
      </c>
      <c r="C65" s="156" t="s">
        <v>522</v>
      </c>
      <c r="D65" s="156" t="s">
        <v>634</v>
      </c>
      <c r="E65" s="157" t="s">
        <v>524</v>
      </c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  <c r="AC65" s="154"/>
      <c r="AD65" s="154"/>
      <c r="AE65" s="154"/>
      <c r="AF65" s="154"/>
      <c r="AG65" s="154"/>
      <c r="AH65" s="154"/>
      <c r="AI65" s="154"/>
      <c r="AJ65" s="154"/>
      <c r="AK65" s="154"/>
      <c r="AL65" s="154"/>
      <c r="AM65" s="154"/>
      <c r="AN65" s="154"/>
      <c r="AO65" s="154"/>
      <c r="AP65" s="154"/>
      <c r="AQ65" s="154"/>
      <c r="AR65" s="154"/>
      <c r="AS65" s="154"/>
      <c r="AT65" s="154"/>
      <c r="AU65" s="154"/>
      <c r="AV65" s="154"/>
      <c r="AW65" s="154"/>
      <c r="AX65" s="154"/>
      <c r="AY65" s="154"/>
      <c r="AZ65" s="154"/>
      <c r="BA65" s="154"/>
      <c r="BB65" s="154"/>
      <c r="BC65" s="154"/>
      <c r="BD65" s="154"/>
      <c r="BE65" s="154"/>
      <c r="BF65" s="154"/>
      <c r="BG65" s="154"/>
      <c r="BH65" s="154"/>
      <c r="BI65" s="154"/>
      <c r="BJ65" s="154"/>
      <c r="BK65" s="154"/>
      <c r="BL65" s="154"/>
      <c r="BM65" s="154"/>
      <c r="BN65" s="154"/>
      <c r="BO65" s="154"/>
      <c r="BP65" s="154"/>
      <c r="BQ65" s="154"/>
      <c r="BR65" s="154"/>
      <c r="BS65" s="154"/>
      <c r="BT65" s="154"/>
      <c r="BU65" s="154"/>
      <c r="BV65" s="154"/>
      <c r="BW65" s="154"/>
      <c r="BX65" s="154"/>
      <c r="BY65" s="154"/>
      <c r="BZ65" s="154"/>
      <c r="CA65" s="154"/>
      <c r="CB65" s="154"/>
      <c r="CC65" s="159" t="s">
        <v>529</v>
      </c>
      <c r="CD65" s="159" t="s">
        <v>529</v>
      </c>
      <c r="CE65" s="188" t="s">
        <v>525</v>
      </c>
      <c r="CF65" s="154"/>
      <c r="CG65" s="154"/>
      <c r="CH65" s="154"/>
      <c r="CI65" s="154"/>
      <c r="CJ65" s="154"/>
      <c r="CK65" s="154"/>
      <c r="CL65" s="154"/>
      <c r="CM65" s="154"/>
      <c r="CN65" s="154"/>
      <c r="CO65" s="154"/>
      <c r="CP65" s="154"/>
      <c r="CQ65" s="154"/>
      <c r="CR65" s="154"/>
      <c r="CS65" s="154"/>
      <c r="CT65" s="154"/>
      <c r="CU65" s="154"/>
      <c r="CV65" s="154"/>
      <c r="CW65" s="154"/>
      <c r="CX65" s="154"/>
      <c r="CY65" s="154"/>
      <c r="CZ65" s="154"/>
      <c r="DA65" s="154"/>
      <c r="DB65" s="154"/>
      <c r="DC65" s="154"/>
      <c r="DD65" s="154"/>
      <c r="DE65" s="154"/>
      <c r="DF65" s="154"/>
      <c r="DG65" s="154"/>
      <c r="DH65" s="154"/>
      <c r="DI65" s="154"/>
      <c r="DJ65" s="154"/>
      <c r="DK65" s="154"/>
      <c r="DL65" s="154"/>
      <c r="DM65" s="154"/>
      <c r="DN65" s="154"/>
      <c r="DO65" s="154"/>
      <c r="DP65" s="154"/>
      <c r="DQ65" s="154"/>
      <c r="DR65" s="154"/>
      <c r="DS65" s="154"/>
      <c r="DT65" s="154"/>
      <c r="DU65" s="154"/>
    </row>
    <row r="66" spans="1:125" ht="13.05" customHeight="1" x14ac:dyDescent="0.3">
      <c r="A66" s="155" t="s">
        <v>641</v>
      </c>
      <c r="B66" s="156" t="s">
        <v>634</v>
      </c>
      <c r="C66" s="156" t="s">
        <v>531</v>
      </c>
      <c r="D66" s="156" t="s">
        <v>608</v>
      </c>
      <c r="E66" s="157" t="s">
        <v>524</v>
      </c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  <c r="AK66" s="154"/>
      <c r="AL66" s="154"/>
      <c r="AM66" s="154"/>
      <c r="AN66" s="154"/>
      <c r="AO66" s="154"/>
      <c r="AP66" s="154"/>
      <c r="AQ66" s="154"/>
      <c r="AR66" s="154"/>
      <c r="AS66" s="154"/>
      <c r="AT66" s="154"/>
      <c r="AU66" s="154"/>
      <c r="AV66" s="154"/>
      <c r="AW66" s="154"/>
      <c r="AX66" s="154"/>
      <c r="AY66" s="154"/>
      <c r="AZ66" s="154"/>
      <c r="BA66" s="154"/>
      <c r="BB66" s="154"/>
      <c r="BC66" s="154"/>
      <c r="BD66" s="154"/>
      <c r="BE66" s="154"/>
      <c r="BF66" s="154"/>
      <c r="BG66" s="154"/>
      <c r="BH66" s="154"/>
      <c r="BI66" s="154"/>
      <c r="BJ66" s="154"/>
      <c r="BK66" s="154"/>
      <c r="BL66" s="154"/>
      <c r="BM66" s="154"/>
      <c r="BN66" s="154"/>
      <c r="BO66" s="154"/>
      <c r="BP66" s="154"/>
      <c r="BQ66" s="154"/>
      <c r="BR66" s="154"/>
      <c r="BS66" s="154"/>
      <c r="BT66" s="154"/>
      <c r="BU66" s="154"/>
      <c r="BV66" s="154"/>
      <c r="BW66" s="154"/>
      <c r="BX66" s="154"/>
      <c r="BY66" s="154"/>
      <c r="BZ66" s="154"/>
      <c r="CA66" s="154"/>
      <c r="CB66" s="154"/>
      <c r="CC66" s="154"/>
      <c r="CD66" s="154"/>
      <c r="CE66" s="188" t="s">
        <v>525</v>
      </c>
      <c r="CF66" s="188" t="s">
        <v>525</v>
      </c>
      <c r="CG66" s="154"/>
      <c r="CH66" s="154"/>
      <c r="CI66" s="154"/>
      <c r="CJ66" s="154"/>
      <c r="CK66" s="154"/>
      <c r="CL66" s="154"/>
      <c r="CM66" s="154"/>
      <c r="CN66" s="154"/>
      <c r="CO66" s="154"/>
      <c r="CP66" s="154"/>
      <c r="CQ66" s="154"/>
      <c r="CR66" s="154"/>
      <c r="CS66" s="154"/>
      <c r="CT66" s="154"/>
      <c r="CU66" s="154"/>
      <c r="CV66" s="154"/>
      <c r="CW66" s="154"/>
      <c r="CX66" s="154"/>
      <c r="CY66" s="154"/>
      <c r="CZ66" s="154"/>
      <c r="DA66" s="154"/>
      <c r="DB66" s="154"/>
      <c r="DC66" s="154"/>
      <c r="DD66" s="154"/>
      <c r="DE66" s="154"/>
      <c r="DF66" s="154"/>
      <c r="DG66" s="154"/>
      <c r="DH66" s="154"/>
      <c r="DI66" s="154"/>
      <c r="DJ66" s="154"/>
      <c r="DK66" s="154"/>
      <c r="DL66" s="154"/>
      <c r="DM66" s="154"/>
      <c r="DN66" s="154"/>
      <c r="DO66" s="154"/>
      <c r="DP66" s="154"/>
      <c r="DQ66" s="154"/>
      <c r="DR66" s="154"/>
      <c r="DS66" s="154"/>
      <c r="DT66" s="154"/>
      <c r="DU66" s="154"/>
    </row>
    <row r="67" spans="1:125" ht="13.05" customHeight="1" x14ac:dyDescent="0.3">
      <c r="A67" s="155" t="s">
        <v>642</v>
      </c>
      <c r="B67" s="156" t="s">
        <v>599</v>
      </c>
      <c r="C67" s="156" t="s">
        <v>531</v>
      </c>
      <c r="D67" s="156" t="s">
        <v>638</v>
      </c>
      <c r="E67" s="157" t="s">
        <v>524</v>
      </c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4"/>
      <c r="AQ67" s="154"/>
      <c r="AR67" s="154"/>
      <c r="AS67" s="154"/>
      <c r="AT67" s="154"/>
      <c r="AU67" s="154"/>
      <c r="AV67" s="154"/>
      <c r="AW67" s="154"/>
      <c r="AX67" s="154"/>
      <c r="AY67" s="154"/>
      <c r="AZ67" s="154"/>
      <c r="BA67" s="154"/>
      <c r="BB67" s="154"/>
      <c r="BC67" s="154"/>
      <c r="BD67" s="154"/>
      <c r="BE67" s="154"/>
      <c r="BF67" s="154"/>
      <c r="BG67" s="154"/>
      <c r="BH67" s="154"/>
      <c r="BI67" s="154"/>
      <c r="BJ67" s="154"/>
      <c r="BK67" s="154"/>
      <c r="BL67" s="154"/>
      <c r="BM67" s="154"/>
      <c r="BN67" s="154"/>
      <c r="BO67" s="154"/>
      <c r="BP67" s="154"/>
      <c r="BQ67" s="154"/>
      <c r="BR67" s="154"/>
      <c r="BS67" s="154"/>
      <c r="BT67" s="154"/>
      <c r="BU67" s="154"/>
      <c r="BV67" s="154"/>
      <c r="BW67" s="154"/>
      <c r="BX67" s="154"/>
      <c r="BY67" s="154"/>
      <c r="BZ67" s="154"/>
      <c r="CA67" s="154"/>
      <c r="CB67" s="154"/>
      <c r="CC67" s="154"/>
      <c r="CD67" s="154"/>
      <c r="CE67" s="154"/>
      <c r="CF67" s="154"/>
      <c r="CG67" s="188" t="s">
        <v>525</v>
      </c>
      <c r="CH67" s="188" t="s">
        <v>525</v>
      </c>
      <c r="CI67" s="154"/>
      <c r="CJ67" s="154"/>
      <c r="CK67" s="154"/>
      <c r="CL67" s="154"/>
      <c r="CM67" s="154"/>
      <c r="CN67" s="154"/>
      <c r="CO67" s="154"/>
      <c r="CP67" s="154"/>
      <c r="CQ67" s="154"/>
      <c r="CR67" s="154"/>
      <c r="CS67" s="154"/>
      <c r="CT67" s="154"/>
      <c r="CU67" s="154"/>
      <c r="CV67" s="154"/>
      <c r="CW67" s="154"/>
      <c r="CX67" s="154"/>
      <c r="CY67" s="154"/>
      <c r="CZ67" s="154"/>
      <c r="DA67" s="154"/>
      <c r="DB67" s="154"/>
      <c r="DC67" s="154"/>
      <c r="DD67" s="154"/>
      <c r="DE67" s="154"/>
      <c r="DF67" s="154"/>
      <c r="DG67" s="154"/>
      <c r="DH67" s="154"/>
      <c r="DI67" s="154"/>
      <c r="DJ67" s="154"/>
      <c r="DK67" s="154"/>
      <c r="DL67" s="154"/>
      <c r="DM67" s="154"/>
      <c r="DN67" s="154"/>
      <c r="DO67" s="154"/>
      <c r="DP67" s="154"/>
      <c r="DQ67" s="154"/>
      <c r="DR67" s="154"/>
      <c r="DS67" s="154"/>
      <c r="DT67" s="154"/>
      <c r="DU67" s="154"/>
    </row>
    <row r="68" spans="1:125" ht="13.05" customHeight="1" x14ac:dyDescent="0.3">
      <c r="A68" s="155" t="s">
        <v>643</v>
      </c>
      <c r="B68" s="156" t="s">
        <v>638</v>
      </c>
      <c r="C68" s="156" t="s">
        <v>535</v>
      </c>
      <c r="D68" s="156" t="s">
        <v>638</v>
      </c>
      <c r="E68" s="157" t="s">
        <v>524</v>
      </c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  <c r="AK68" s="154"/>
      <c r="AL68" s="154"/>
      <c r="AM68" s="154"/>
      <c r="AN68" s="154"/>
      <c r="AO68" s="154"/>
      <c r="AP68" s="154"/>
      <c r="AQ68" s="154"/>
      <c r="AR68" s="154"/>
      <c r="AS68" s="154"/>
      <c r="AT68" s="154"/>
      <c r="AU68" s="154"/>
      <c r="AV68" s="154"/>
      <c r="AW68" s="154"/>
      <c r="AX68" s="154"/>
      <c r="AY68" s="154"/>
      <c r="AZ68" s="154"/>
      <c r="BA68" s="154"/>
      <c r="BB68" s="154"/>
      <c r="BC68" s="154"/>
      <c r="BD68" s="154"/>
      <c r="BE68" s="154"/>
      <c r="BF68" s="154"/>
      <c r="BG68" s="154"/>
      <c r="BH68" s="154"/>
      <c r="BI68" s="154"/>
      <c r="BJ68" s="154"/>
      <c r="BK68" s="154"/>
      <c r="BL68" s="154"/>
      <c r="BM68" s="154"/>
      <c r="BN68" s="154"/>
      <c r="BO68" s="154"/>
      <c r="BP68" s="154"/>
      <c r="BQ68" s="154"/>
      <c r="BR68" s="154"/>
      <c r="BS68" s="154"/>
      <c r="BT68" s="154"/>
      <c r="BU68" s="154"/>
      <c r="BV68" s="154"/>
      <c r="BW68" s="154"/>
      <c r="BX68" s="154"/>
      <c r="BY68" s="154"/>
      <c r="BZ68" s="154"/>
      <c r="CA68" s="154"/>
      <c r="CB68" s="154"/>
      <c r="CC68" s="154"/>
      <c r="CD68" s="154"/>
      <c r="CE68" s="154"/>
      <c r="CF68" s="154"/>
      <c r="CG68" s="154"/>
      <c r="CH68" s="188" t="s">
        <v>525</v>
      </c>
      <c r="CI68" s="154"/>
      <c r="CJ68" s="154"/>
      <c r="CK68" s="154"/>
      <c r="CL68" s="154"/>
      <c r="CM68" s="154"/>
      <c r="CN68" s="154"/>
      <c r="CO68" s="154"/>
      <c r="CP68" s="154"/>
      <c r="CQ68" s="154"/>
      <c r="CR68" s="154"/>
      <c r="CS68" s="154"/>
      <c r="CT68" s="154"/>
      <c r="CU68" s="154"/>
      <c r="CV68" s="154"/>
      <c r="CW68" s="154"/>
      <c r="CX68" s="154"/>
      <c r="CY68" s="154"/>
      <c r="CZ68" s="154"/>
      <c r="DA68" s="154"/>
      <c r="DB68" s="154"/>
      <c r="DC68" s="154"/>
      <c r="DD68" s="154"/>
      <c r="DE68" s="154"/>
      <c r="DF68" s="154"/>
      <c r="DG68" s="154"/>
      <c r="DH68" s="154"/>
      <c r="DI68" s="154"/>
      <c r="DJ68" s="154"/>
      <c r="DK68" s="154"/>
      <c r="DL68" s="154"/>
      <c r="DM68" s="154"/>
      <c r="DN68" s="154"/>
      <c r="DO68" s="154"/>
      <c r="DP68" s="154"/>
      <c r="DQ68" s="154"/>
      <c r="DR68" s="154"/>
      <c r="DS68" s="154"/>
      <c r="DT68" s="154"/>
      <c r="DU68" s="154"/>
    </row>
    <row r="69" spans="1:125" ht="13.05" customHeight="1" x14ac:dyDescent="0.3">
      <c r="A69" s="155" t="s">
        <v>644</v>
      </c>
      <c r="B69" s="156" t="s">
        <v>645</v>
      </c>
      <c r="C69" s="156" t="s">
        <v>531</v>
      </c>
      <c r="D69" s="156" t="s">
        <v>639</v>
      </c>
      <c r="E69" s="157" t="s">
        <v>524</v>
      </c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  <c r="AE69" s="154"/>
      <c r="AF69" s="154"/>
      <c r="AG69" s="154"/>
      <c r="AH69" s="154"/>
      <c r="AI69" s="154"/>
      <c r="AJ69" s="154"/>
      <c r="AK69" s="154"/>
      <c r="AL69" s="154"/>
      <c r="AM69" s="154"/>
      <c r="AN69" s="154"/>
      <c r="AO69" s="154"/>
      <c r="AP69" s="154"/>
      <c r="AQ69" s="154"/>
      <c r="AR69" s="154"/>
      <c r="AS69" s="154"/>
      <c r="AT69" s="154"/>
      <c r="AU69" s="154"/>
      <c r="AV69" s="154"/>
      <c r="AW69" s="154"/>
      <c r="AX69" s="154"/>
      <c r="AY69" s="154"/>
      <c r="AZ69" s="154"/>
      <c r="BA69" s="154"/>
      <c r="BB69" s="154"/>
      <c r="BC69" s="154"/>
      <c r="BD69" s="154"/>
      <c r="BE69" s="154"/>
      <c r="BF69" s="154"/>
      <c r="BG69" s="154"/>
      <c r="BH69" s="154"/>
      <c r="BI69" s="154"/>
      <c r="BJ69" s="154"/>
      <c r="BK69" s="154"/>
      <c r="BL69" s="154"/>
      <c r="BM69" s="154"/>
      <c r="BN69" s="154"/>
      <c r="BO69" s="154"/>
      <c r="BP69" s="154"/>
      <c r="BQ69" s="154"/>
      <c r="BR69" s="154"/>
      <c r="BS69" s="154"/>
      <c r="BT69" s="154"/>
      <c r="BU69" s="154"/>
      <c r="BV69" s="154"/>
      <c r="BW69" s="154"/>
      <c r="BX69" s="154"/>
      <c r="BY69" s="154"/>
      <c r="BZ69" s="154"/>
      <c r="CA69" s="154"/>
      <c r="CB69" s="154"/>
      <c r="CC69" s="154"/>
      <c r="CD69" s="154"/>
      <c r="CE69" s="154"/>
      <c r="CF69" s="154"/>
      <c r="CG69" s="154"/>
      <c r="CH69" s="154"/>
      <c r="CI69" s="188" t="s">
        <v>525</v>
      </c>
      <c r="CJ69" s="159" t="s">
        <v>529</v>
      </c>
      <c r="CK69" s="154"/>
      <c r="CL69" s="154"/>
      <c r="CM69" s="154"/>
      <c r="CN69" s="154"/>
      <c r="CO69" s="154"/>
      <c r="CP69" s="154"/>
      <c r="CQ69" s="154"/>
      <c r="CR69" s="154"/>
      <c r="CS69" s="154"/>
      <c r="CT69" s="154"/>
      <c r="CU69" s="154"/>
      <c r="CV69" s="154"/>
      <c r="CW69" s="154"/>
      <c r="CX69" s="154"/>
      <c r="CY69" s="154"/>
      <c r="CZ69" s="154"/>
      <c r="DA69" s="154"/>
      <c r="DB69" s="154"/>
      <c r="DC69" s="154"/>
      <c r="DD69" s="154"/>
      <c r="DE69" s="154"/>
      <c r="DF69" s="154"/>
      <c r="DG69" s="154"/>
      <c r="DH69" s="154"/>
      <c r="DI69" s="154"/>
      <c r="DJ69" s="154"/>
      <c r="DK69" s="154"/>
      <c r="DL69" s="154"/>
      <c r="DM69" s="154"/>
      <c r="DN69" s="154"/>
      <c r="DO69" s="154"/>
      <c r="DP69" s="154"/>
      <c r="DQ69" s="154"/>
      <c r="DR69" s="154"/>
      <c r="DS69" s="154"/>
      <c r="DT69" s="154"/>
      <c r="DU69" s="154"/>
    </row>
    <row r="70" spans="1:125" ht="18" customHeight="1" x14ac:dyDescent="0.3">
      <c r="A70" s="189" t="s">
        <v>478</v>
      </c>
      <c r="B70" s="161" t="s">
        <v>646</v>
      </c>
      <c r="C70" s="161" t="s">
        <v>562</v>
      </c>
      <c r="D70" s="161" t="s">
        <v>631</v>
      </c>
      <c r="E70" s="162" t="s">
        <v>465</v>
      </c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49"/>
      <c r="BI70" s="49"/>
      <c r="BJ70" s="49"/>
      <c r="BK70" s="49"/>
      <c r="BL70" s="49"/>
      <c r="BM70" s="49"/>
      <c r="BN70" s="49"/>
      <c r="BO70" s="49"/>
      <c r="BP70" s="49"/>
      <c r="BQ70" s="49"/>
      <c r="BR70" s="49"/>
      <c r="BS70" s="190" t="s">
        <v>466</v>
      </c>
      <c r="BT70" s="190" t="s">
        <v>466</v>
      </c>
      <c r="BU70" s="190" t="s">
        <v>466</v>
      </c>
      <c r="BV70" s="153" t="s">
        <v>520</v>
      </c>
      <c r="BW70" s="153" t="s">
        <v>520</v>
      </c>
      <c r="BX70" s="190" t="s">
        <v>466</v>
      </c>
      <c r="BY70" s="190" t="s">
        <v>466</v>
      </c>
      <c r="BZ70" s="190" t="s">
        <v>466</v>
      </c>
      <c r="CA70" s="190" t="s">
        <v>466</v>
      </c>
      <c r="CB70" s="190" t="s">
        <v>466</v>
      </c>
      <c r="CC70" s="153" t="s">
        <v>520</v>
      </c>
      <c r="CD70" s="153" t="s">
        <v>520</v>
      </c>
      <c r="CE70" s="190" t="s">
        <v>466</v>
      </c>
      <c r="CF70" s="190" t="s">
        <v>466</v>
      </c>
      <c r="CG70" s="190" t="s">
        <v>466</v>
      </c>
      <c r="CH70" s="190" t="s">
        <v>466</v>
      </c>
      <c r="CI70" s="190" t="s">
        <v>466</v>
      </c>
      <c r="CJ70" s="153" t="s">
        <v>520</v>
      </c>
      <c r="CK70" s="153" t="s">
        <v>520</v>
      </c>
      <c r="CL70" s="190" t="s">
        <v>466</v>
      </c>
      <c r="CM70" s="49"/>
      <c r="CN70" s="49"/>
      <c r="CO70" s="49"/>
      <c r="CP70" s="49"/>
      <c r="CQ70" s="49"/>
      <c r="CR70" s="49"/>
      <c r="CS70" s="49"/>
      <c r="CT70" s="49"/>
      <c r="CU70" s="49"/>
      <c r="CV70" s="49"/>
      <c r="CW70" s="49"/>
      <c r="CX70" s="49"/>
      <c r="CY70" s="49"/>
      <c r="CZ70" s="49"/>
      <c r="DA70" s="49"/>
      <c r="DB70" s="49"/>
      <c r="DC70" s="49"/>
      <c r="DD70" s="49"/>
      <c r="DE70" s="49"/>
      <c r="DF70" s="49"/>
      <c r="DG70" s="49"/>
      <c r="DH70" s="49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</row>
    <row r="71" spans="1:125" ht="13.05" customHeight="1" x14ac:dyDescent="0.3">
      <c r="A71" s="164" t="s">
        <v>647</v>
      </c>
      <c r="B71" s="165" t="s">
        <v>646</v>
      </c>
      <c r="C71" s="165" t="s">
        <v>611</v>
      </c>
      <c r="D71" s="165" t="s">
        <v>583</v>
      </c>
      <c r="E71" s="166" t="s">
        <v>524</v>
      </c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  <c r="BQ71" s="49"/>
      <c r="BR71" s="49"/>
      <c r="BS71" s="191" t="s">
        <v>525</v>
      </c>
      <c r="BT71" s="191" t="s">
        <v>525</v>
      </c>
      <c r="BU71" s="191" t="s">
        <v>525</v>
      </c>
      <c r="BV71" s="159" t="s">
        <v>529</v>
      </c>
      <c r="BW71" s="159" t="s">
        <v>529</v>
      </c>
      <c r="BX71" s="49"/>
      <c r="BY71" s="49"/>
      <c r="BZ71" s="49"/>
      <c r="CA71" s="49"/>
      <c r="CB71" s="49"/>
      <c r="CC71" s="49"/>
      <c r="CD71" s="49"/>
      <c r="CE71" s="49"/>
      <c r="CF71" s="49"/>
      <c r="CG71" s="49"/>
      <c r="CH71" s="49"/>
      <c r="CI71" s="49"/>
      <c r="CJ71" s="49"/>
      <c r="CK71" s="49"/>
      <c r="CL71" s="49"/>
      <c r="CM71" s="49"/>
      <c r="CN71" s="49"/>
      <c r="CO71" s="49"/>
      <c r="CP71" s="49"/>
      <c r="CQ71" s="49"/>
      <c r="CR71" s="49"/>
      <c r="CS71" s="49"/>
      <c r="CT71" s="49"/>
      <c r="CU71" s="49"/>
      <c r="CV71" s="49"/>
      <c r="CW71" s="49"/>
      <c r="CX71" s="49"/>
      <c r="CY71" s="49"/>
      <c r="CZ71" s="49"/>
      <c r="DA71" s="49"/>
      <c r="DB71" s="49"/>
      <c r="DC71" s="49"/>
      <c r="DD71" s="49"/>
      <c r="DE71" s="49"/>
      <c r="DF71" s="49"/>
      <c r="DG71" s="49"/>
      <c r="DH71" s="49"/>
      <c r="DI71" s="49"/>
      <c r="DJ71" s="49"/>
      <c r="DK71" s="49"/>
      <c r="DL71" s="49"/>
      <c r="DM71" s="49"/>
      <c r="DN71" s="49"/>
      <c r="DO71" s="49"/>
      <c r="DP71" s="49"/>
      <c r="DQ71" s="49"/>
      <c r="DR71" s="49"/>
      <c r="DS71" s="49"/>
      <c r="DT71" s="49"/>
      <c r="DU71" s="49"/>
    </row>
    <row r="72" spans="1:125" ht="13.05" customHeight="1" x14ac:dyDescent="0.3">
      <c r="A72" s="164" t="s">
        <v>648</v>
      </c>
      <c r="B72" s="165" t="s">
        <v>583</v>
      </c>
      <c r="C72" s="165" t="s">
        <v>611</v>
      </c>
      <c r="D72" s="165" t="s">
        <v>621</v>
      </c>
      <c r="E72" s="166" t="s">
        <v>524</v>
      </c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49"/>
      <c r="BI72" s="49"/>
      <c r="BJ72" s="49"/>
      <c r="BK72" s="49"/>
      <c r="BL72" s="49"/>
      <c r="BM72" s="49"/>
      <c r="BN72" s="49"/>
      <c r="BO72" s="49"/>
      <c r="BP72" s="49"/>
      <c r="BQ72" s="49"/>
      <c r="BR72" s="49"/>
      <c r="BS72" s="49"/>
      <c r="BT72" s="49"/>
      <c r="BU72" s="49"/>
      <c r="BV72" s="49"/>
      <c r="BW72" s="159" t="s">
        <v>529</v>
      </c>
      <c r="BX72" s="191" t="s">
        <v>525</v>
      </c>
      <c r="BY72" s="191" t="s">
        <v>525</v>
      </c>
      <c r="BZ72" s="191" t="s">
        <v>525</v>
      </c>
      <c r="CA72" s="191" t="s">
        <v>525</v>
      </c>
      <c r="CB72" s="49"/>
      <c r="CC72" s="49"/>
      <c r="CD72" s="49"/>
      <c r="CE72" s="49"/>
      <c r="CF72" s="49"/>
      <c r="CG72" s="49"/>
      <c r="CH72" s="49"/>
      <c r="CI72" s="49"/>
      <c r="CJ72" s="49"/>
      <c r="CK72" s="49"/>
      <c r="CL72" s="49"/>
      <c r="CM72" s="49"/>
      <c r="CN72" s="49"/>
      <c r="CO72" s="49"/>
      <c r="CP72" s="49"/>
      <c r="CQ72" s="49"/>
      <c r="CR72" s="49"/>
      <c r="CS72" s="49"/>
      <c r="CT72" s="49"/>
      <c r="CU72" s="49"/>
      <c r="CV72" s="49"/>
      <c r="CW72" s="49"/>
      <c r="CX72" s="49"/>
      <c r="CY72" s="49"/>
      <c r="CZ72" s="49"/>
      <c r="DA72" s="49"/>
      <c r="DB72" s="49"/>
      <c r="DC72" s="49"/>
      <c r="DD72" s="49"/>
      <c r="DE72" s="49"/>
      <c r="DF72" s="49"/>
      <c r="DG72" s="49"/>
      <c r="DH72" s="49"/>
      <c r="DI72" s="49"/>
      <c r="DJ72" s="49"/>
      <c r="DK72" s="49"/>
      <c r="DL72" s="49"/>
      <c r="DM72" s="49"/>
      <c r="DN72" s="49"/>
      <c r="DO72" s="49"/>
      <c r="DP72" s="49"/>
      <c r="DQ72" s="49"/>
      <c r="DR72" s="49"/>
      <c r="DS72" s="49"/>
      <c r="DT72" s="49"/>
      <c r="DU72" s="49"/>
    </row>
    <row r="73" spans="1:125" ht="13.05" customHeight="1" x14ac:dyDescent="0.3">
      <c r="A73" s="164" t="s">
        <v>649</v>
      </c>
      <c r="B73" s="165" t="s">
        <v>621</v>
      </c>
      <c r="C73" s="165" t="s">
        <v>522</v>
      </c>
      <c r="D73" s="165" t="s">
        <v>605</v>
      </c>
      <c r="E73" s="166" t="s">
        <v>524</v>
      </c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  <c r="BQ73" s="49"/>
      <c r="BR73" s="49"/>
      <c r="BS73" s="49"/>
      <c r="BT73" s="49"/>
      <c r="BU73" s="49"/>
      <c r="BV73" s="49"/>
      <c r="BW73" s="49"/>
      <c r="BX73" s="49"/>
      <c r="BY73" s="49"/>
      <c r="BZ73" s="49"/>
      <c r="CA73" s="191" t="s">
        <v>525</v>
      </c>
      <c r="CB73" s="191" t="s">
        <v>525</v>
      </c>
      <c r="CC73" s="159" t="s">
        <v>529</v>
      </c>
      <c r="CD73" s="49"/>
      <c r="CE73" s="49"/>
      <c r="CF73" s="49"/>
      <c r="CG73" s="49"/>
      <c r="CH73" s="49"/>
      <c r="CI73" s="49"/>
      <c r="CJ73" s="49"/>
      <c r="CK73" s="49"/>
      <c r="CL73" s="49"/>
      <c r="CM73" s="49"/>
      <c r="CN73" s="49"/>
      <c r="CO73" s="49"/>
      <c r="CP73" s="49"/>
      <c r="CQ73" s="49"/>
      <c r="CR73" s="49"/>
      <c r="CS73" s="49"/>
      <c r="CT73" s="49"/>
      <c r="CU73" s="49"/>
      <c r="CV73" s="49"/>
      <c r="CW73" s="49"/>
      <c r="CX73" s="49"/>
      <c r="CY73" s="49"/>
      <c r="CZ73" s="49"/>
      <c r="DA73" s="49"/>
      <c r="DB73" s="49"/>
      <c r="DC73" s="49"/>
      <c r="DD73" s="49"/>
      <c r="DE73" s="49"/>
      <c r="DF73" s="49"/>
      <c r="DG73" s="49"/>
      <c r="DH73" s="49"/>
      <c r="DI73" s="49"/>
      <c r="DJ73" s="49"/>
      <c r="DK73" s="49"/>
      <c r="DL73" s="49"/>
      <c r="DM73" s="49"/>
      <c r="DN73" s="49"/>
      <c r="DO73" s="49"/>
      <c r="DP73" s="49"/>
      <c r="DQ73" s="49"/>
      <c r="DR73" s="49"/>
      <c r="DS73" s="49"/>
      <c r="DT73" s="49"/>
      <c r="DU73" s="49"/>
    </row>
    <row r="74" spans="1:125" ht="13.05" customHeight="1" x14ac:dyDescent="0.3">
      <c r="A74" s="164" t="s">
        <v>650</v>
      </c>
      <c r="B74" s="165" t="s">
        <v>605</v>
      </c>
      <c r="C74" s="165" t="s">
        <v>531</v>
      </c>
      <c r="D74" s="165" t="s">
        <v>607</v>
      </c>
      <c r="E74" s="166" t="s">
        <v>524</v>
      </c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49"/>
      <c r="BI74" s="49"/>
      <c r="BJ74" s="49"/>
      <c r="BK74" s="49"/>
      <c r="BL74" s="49"/>
      <c r="BM74" s="49"/>
      <c r="BN74" s="49"/>
      <c r="BO74" s="49"/>
      <c r="BP74" s="49"/>
      <c r="BQ74" s="49"/>
      <c r="BR74" s="49"/>
      <c r="BS74" s="49"/>
      <c r="BT74" s="49"/>
      <c r="BU74" s="49"/>
      <c r="BV74" s="49"/>
      <c r="BW74" s="49"/>
      <c r="BX74" s="49"/>
      <c r="BY74" s="49"/>
      <c r="BZ74" s="49"/>
      <c r="CA74" s="49"/>
      <c r="CB74" s="49"/>
      <c r="CC74" s="159" t="s">
        <v>529</v>
      </c>
      <c r="CD74" s="159" t="s">
        <v>529</v>
      </c>
      <c r="CE74" s="49"/>
      <c r="CF74" s="49"/>
      <c r="CG74" s="49"/>
      <c r="CH74" s="49"/>
      <c r="CI74" s="49"/>
      <c r="CJ74" s="49"/>
      <c r="CK74" s="49"/>
      <c r="CL74" s="49"/>
      <c r="CM74" s="49"/>
      <c r="CN74" s="49"/>
      <c r="CO74" s="49"/>
      <c r="CP74" s="49"/>
      <c r="CQ74" s="49"/>
      <c r="CR74" s="49"/>
      <c r="CS74" s="49"/>
      <c r="CT74" s="49"/>
      <c r="CU74" s="49"/>
      <c r="CV74" s="49"/>
      <c r="CW74" s="49"/>
      <c r="CX74" s="49"/>
      <c r="CY74" s="49"/>
      <c r="CZ74" s="49"/>
      <c r="DA74" s="49"/>
      <c r="DB74" s="49"/>
      <c r="DC74" s="49"/>
      <c r="DD74" s="49"/>
      <c r="DE74" s="49"/>
      <c r="DF74" s="49"/>
      <c r="DG74" s="49"/>
      <c r="DH74" s="49"/>
      <c r="DI74" s="49"/>
      <c r="DJ74" s="49"/>
      <c r="DK74" s="49"/>
      <c r="DL74" s="49"/>
      <c r="DM74" s="49"/>
      <c r="DN74" s="49"/>
      <c r="DO74" s="49"/>
      <c r="DP74" s="49"/>
      <c r="DQ74" s="49"/>
      <c r="DR74" s="49"/>
      <c r="DS74" s="49"/>
      <c r="DT74" s="49"/>
      <c r="DU74" s="49"/>
    </row>
    <row r="75" spans="1:125" ht="13.05" customHeight="1" x14ac:dyDescent="0.3">
      <c r="A75" s="164" t="s">
        <v>651</v>
      </c>
      <c r="B75" s="165" t="s">
        <v>634</v>
      </c>
      <c r="C75" s="165" t="s">
        <v>531</v>
      </c>
      <c r="D75" s="165" t="s">
        <v>608</v>
      </c>
      <c r="E75" s="166" t="s">
        <v>524</v>
      </c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49"/>
      <c r="BI75" s="49"/>
      <c r="BJ75" s="49"/>
      <c r="BK75" s="49"/>
      <c r="BL75" s="49"/>
      <c r="BM75" s="49"/>
      <c r="BN75" s="49"/>
      <c r="BO75" s="49"/>
      <c r="BP75" s="49"/>
      <c r="BQ75" s="49"/>
      <c r="BR75" s="49"/>
      <c r="BS75" s="49"/>
      <c r="BT75" s="49"/>
      <c r="BU75" s="49"/>
      <c r="BV75" s="49"/>
      <c r="BW75" s="49"/>
      <c r="BX75" s="49"/>
      <c r="BY75" s="49"/>
      <c r="BZ75" s="49"/>
      <c r="CA75" s="49"/>
      <c r="CB75" s="49"/>
      <c r="CC75" s="49"/>
      <c r="CD75" s="49"/>
      <c r="CE75" s="191" t="s">
        <v>525</v>
      </c>
      <c r="CF75" s="191" t="s">
        <v>525</v>
      </c>
      <c r="CG75" s="49"/>
      <c r="CH75" s="49"/>
      <c r="CI75" s="49"/>
      <c r="CJ75" s="49"/>
      <c r="CK75" s="49"/>
      <c r="CL75" s="49"/>
      <c r="CM75" s="49"/>
      <c r="CN75" s="49"/>
      <c r="CO75" s="49"/>
      <c r="CP75" s="49"/>
      <c r="CQ75" s="49"/>
      <c r="CR75" s="49"/>
      <c r="CS75" s="49"/>
      <c r="CT75" s="49"/>
      <c r="CU75" s="49"/>
      <c r="CV75" s="49"/>
      <c r="CW75" s="49"/>
      <c r="CX75" s="49"/>
      <c r="CY75" s="49"/>
      <c r="CZ75" s="49"/>
      <c r="DA75" s="49"/>
      <c r="DB75" s="49"/>
      <c r="DC75" s="49"/>
      <c r="DD75" s="49"/>
      <c r="DE75" s="49"/>
      <c r="DF75" s="49"/>
      <c r="DG75" s="49"/>
      <c r="DH75" s="49"/>
      <c r="DI75" s="49"/>
      <c r="DJ75" s="49"/>
      <c r="DK75" s="49"/>
      <c r="DL75" s="49"/>
      <c r="DM75" s="49"/>
      <c r="DN75" s="49"/>
      <c r="DO75" s="49"/>
      <c r="DP75" s="49"/>
      <c r="DQ75" s="49"/>
      <c r="DR75" s="49"/>
      <c r="DS75" s="49"/>
      <c r="DT75" s="49"/>
      <c r="DU75" s="49"/>
    </row>
    <row r="76" spans="1:125" ht="13.05" customHeight="1" x14ac:dyDescent="0.3">
      <c r="A76" s="164" t="s">
        <v>652</v>
      </c>
      <c r="B76" s="165" t="s">
        <v>599</v>
      </c>
      <c r="C76" s="165" t="s">
        <v>535</v>
      </c>
      <c r="D76" s="165" t="s">
        <v>599</v>
      </c>
      <c r="E76" s="166" t="s">
        <v>524</v>
      </c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9"/>
      <c r="BP76" s="49"/>
      <c r="BQ76" s="49"/>
      <c r="BR76" s="49"/>
      <c r="BS76" s="49"/>
      <c r="BT76" s="49"/>
      <c r="BU76" s="49"/>
      <c r="BV76" s="49"/>
      <c r="BW76" s="49"/>
      <c r="BX76" s="49"/>
      <c r="BY76" s="49"/>
      <c r="BZ76" s="49"/>
      <c r="CA76" s="49"/>
      <c r="CB76" s="49"/>
      <c r="CC76" s="49"/>
      <c r="CD76" s="49"/>
      <c r="CE76" s="49"/>
      <c r="CF76" s="49"/>
      <c r="CG76" s="191" t="s">
        <v>525</v>
      </c>
      <c r="CH76" s="49"/>
      <c r="CI76" s="49"/>
      <c r="CJ76" s="49"/>
      <c r="CK76" s="49"/>
      <c r="CL76" s="49"/>
      <c r="CM76" s="49"/>
      <c r="CN76" s="49"/>
      <c r="CO76" s="49"/>
      <c r="CP76" s="49"/>
      <c r="CQ76" s="49"/>
      <c r="CR76" s="49"/>
      <c r="CS76" s="49"/>
      <c r="CT76" s="49"/>
      <c r="CU76" s="49"/>
      <c r="CV76" s="49"/>
      <c r="CW76" s="49"/>
      <c r="CX76" s="49"/>
      <c r="CY76" s="49"/>
      <c r="CZ76" s="49"/>
      <c r="DA76" s="49"/>
      <c r="DB76" s="49"/>
      <c r="DC76" s="49"/>
      <c r="DD76" s="49"/>
      <c r="DE76" s="49"/>
      <c r="DF76" s="49"/>
      <c r="DG76" s="49"/>
      <c r="DH76" s="49"/>
      <c r="DI76" s="49"/>
      <c r="DJ76" s="49"/>
      <c r="DK76" s="49"/>
      <c r="DL76" s="49"/>
      <c r="DM76" s="49"/>
      <c r="DN76" s="49"/>
      <c r="DO76" s="49"/>
      <c r="DP76" s="49"/>
      <c r="DQ76" s="49"/>
      <c r="DR76" s="49"/>
      <c r="DS76" s="49"/>
      <c r="DT76" s="49"/>
      <c r="DU76" s="49"/>
    </row>
    <row r="77" spans="1:125" ht="18" customHeight="1" x14ac:dyDescent="0.3">
      <c r="A77" s="192" t="s">
        <v>479</v>
      </c>
      <c r="B77" s="150" t="s">
        <v>653</v>
      </c>
      <c r="C77" s="150" t="s">
        <v>518</v>
      </c>
      <c r="D77" s="150" t="s">
        <v>654</v>
      </c>
      <c r="E77" s="151" t="s">
        <v>465</v>
      </c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4"/>
      <c r="AM77" s="154"/>
      <c r="AN77" s="154"/>
      <c r="AO77" s="154"/>
      <c r="AP77" s="154"/>
      <c r="AQ77" s="154"/>
      <c r="AR77" s="154"/>
      <c r="AS77" s="154"/>
      <c r="AT77" s="154"/>
      <c r="AU77" s="154"/>
      <c r="AV77" s="154"/>
      <c r="AW77" s="154"/>
      <c r="AX77" s="154"/>
      <c r="AY77" s="154"/>
      <c r="AZ77" s="154"/>
      <c r="BA77" s="154"/>
      <c r="BB77" s="154"/>
      <c r="BC77" s="154"/>
      <c r="BD77" s="154"/>
      <c r="BE77" s="154"/>
      <c r="BF77" s="154"/>
      <c r="BG77" s="154"/>
      <c r="BH77" s="154"/>
      <c r="BI77" s="154"/>
      <c r="BJ77" s="154"/>
      <c r="BK77" s="154"/>
      <c r="BL77" s="154"/>
      <c r="BM77" s="154"/>
      <c r="BN77" s="154"/>
      <c r="BO77" s="154"/>
      <c r="BP77" s="154"/>
      <c r="BQ77" s="154"/>
      <c r="BR77" s="154"/>
      <c r="BS77" s="154"/>
      <c r="BT77" s="154"/>
      <c r="BU77" s="154"/>
      <c r="BV77" s="154"/>
      <c r="BW77" s="154"/>
      <c r="BX77" s="154"/>
      <c r="BY77" s="154"/>
      <c r="BZ77" s="154"/>
      <c r="CA77" s="154"/>
      <c r="CB77" s="154"/>
      <c r="CC77" s="154"/>
      <c r="CD77" s="154"/>
      <c r="CE77" s="154"/>
      <c r="CF77" s="154"/>
      <c r="CG77" s="154"/>
      <c r="CH77" s="154"/>
      <c r="CI77" s="154"/>
      <c r="CJ77" s="154"/>
      <c r="CK77" s="154"/>
      <c r="CL77" s="154"/>
      <c r="CM77" s="193" t="s">
        <v>466</v>
      </c>
      <c r="CN77" s="193" t="s">
        <v>466</v>
      </c>
      <c r="CO77" s="193" t="s">
        <v>466</v>
      </c>
      <c r="CP77" s="193" t="s">
        <v>466</v>
      </c>
      <c r="CQ77" s="153" t="s">
        <v>520</v>
      </c>
      <c r="CR77" s="153" t="s">
        <v>520</v>
      </c>
      <c r="CS77" s="193" t="s">
        <v>466</v>
      </c>
      <c r="CT77" s="193" t="s">
        <v>466</v>
      </c>
      <c r="CU77" s="193" t="s">
        <v>466</v>
      </c>
      <c r="CV77" s="193" t="s">
        <v>466</v>
      </c>
      <c r="CW77" s="154"/>
      <c r="CX77" s="154"/>
      <c r="CY77" s="154"/>
      <c r="CZ77" s="154"/>
      <c r="DA77" s="154"/>
      <c r="DB77" s="154"/>
      <c r="DC77" s="154"/>
      <c r="DD77" s="154"/>
      <c r="DE77" s="154"/>
      <c r="DF77" s="154"/>
      <c r="DG77" s="154"/>
      <c r="DH77" s="154"/>
      <c r="DI77" s="154"/>
      <c r="DJ77" s="154"/>
      <c r="DK77" s="154"/>
      <c r="DL77" s="154"/>
      <c r="DM77" s="154"/>
      <c r="DN77" s="154"/>
      <c r="DO77" s="154"/>
      <c r="DP77" s="154"/>
      <c r="DQ77" s="154"/>
      <c r="DR77" s="154"/>
      <c r="DS77" s="154"/>
      <c r="DT77" s="154"/>
      <c r="DU77" s="154"/>
    </row>
    <row r="78" spans="1:125" ht="13.05" customHeight="1" x14ac:dyDescent="0.3">
      <c r="A78" s="155" t="s">
        <v>655</v>
      </c>
      <c r="B78" s="156" t="s">
        <v>653</v>
      </c>
      <c r="C78" s="156" t="s">
        <v>531</v>
      </c>
      <c r="D78" s="156" t="s">
        <v>656</v>
      </c>
      <c r="E78" s="157" t="s">
        <v>524</v>
      </c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  <c r="AC78" s="154"/>
      <c r="AD78" s="154"/>
      <c r="AE78" s="154"/>
      <c r="AF78" s="154"/>
      <c r="AG78" s="154"/>
      <c r="AH78" s="154"/>
      <c r="AI78" s="154"/>
      <c r="AJ78" s="154"/>
      <c r="AK78" s="154"/>
      <c r="AL78" s="154"/>
      <c r="AM78" s="154"/>
      <c r="AN78" s="154"/>
      <c r="AO78" s="154"/>
      <c r="AP78" s="154"/>
      <c r="AQ78" s="154"/>
      <c r="AR78" s="154"/>
      <c r="AS78" s="154"/>
      <c r="AT78" s="154"/>
      <c r="AU78" s="154"/>
      <c r="AV78" s="154"/>
      <c r="AW78" s="154"/>
      <c r="AX78" s="154"/>
      <c r="AY78" s="154"/>
      <c r="AZ78" s="154"/>
      <c r="BA78" s="154"/>
      <c r="BB78" s="154"/>
      <c r="BC78" s="154"/>
      <c r="BD78" s="154"/>
      <c r="BE78" s="154"/>
      <c r="BF78" s="154"/>
      <c r="BG78" s="154"/>
      <c r="BH78" s="154"/>
      <c r="BI78" s="154"/>
      <c r="BJ78" s="154"/>
      <c r="BK78" s="154"/>
      <c r="BL78" s="154"/>
      <c r="BM78" s="154"/>
      <c r="BN78" s="154"/>
      <c r="BO78" s="154"/>
      <c r="BP78" s="154"/>
      <c r="BQ78" s="154"/>
      <c r="BR78" s="154"/>
      <c r="BS78" s="154"/>
      <c r="BT78" s="154"/>
      <c r="BU78" s="154"/>
      <c r="BV78" s="154"/>
      <c r="BW78" s="154"/>
      <c r="BX78" s="154"/>
      <c r="BY78" s="154"/>
      <c r="BZ78" s="154"/>
      <c r="CA78" s="154"/>
      <c r="CB78" s="154"/>
      <c r="CC78" s="154"/>
      <c r="CD78" s="154"/>
      <c r="CE78" s="154"/>
      <c r="CF78" s="154"/>
      <c r="CG78" s="154"/>
      <c r="CH78" s="154"/>
      <c r="CI78" s="154"/>
      <c r="CJ78" s="154"/>
      <c r="CK78" s="154"/>
      <c r="CL78" s="154"/>
      <c r="CM78" s="194" t="s">
        <v>525</v>
      </c>
      <c r="CN78" s="194" t="s">
        <v>525</v>
      </c>
      <c r="CO78" s="154"/>
      <c r="CP78" s="154"/>
      <c r="CQ78" s="154"/>
      <c r="CR78" s="154"/>
      <c r="CS78" s="154"/>
      <c r="CT78" s="154"/>
      <c r="CU78" s="154"/>
      <c r="CV78" s="154"/>
      <c r="CW78" s="154"/>
      <c r="CX78" s="154"/>
      <c r="CY78" s="154"/>
      <c r="CZ78" s="154"/>
      <c r="DA78" s="154"/>
      <c r="DB78" s="154"/>
      <c r="DC78" s="154"/>
      <c r="DD78" s="154"/>
      <c r="DE78" s="154"/>
      <c r="DF78" s="154"/>
      <c r="DG78" s="154"/>
      <c r="DH78" s="154"/>
      <c r="DI78" s="154"/>
      <c r="DJ78" s="154"/>
      <c r="DK78" s="154"/>
      <c r="DL78" s="154"/>
      <c r="DM78" s="154"/>
      <c r="DN78" s="154"/>
      <c r="DO78" s="154"/>
      <c r="DP78" s="154"/>
      <c r="DQ78" s="154"/>
      <c r="DR78" s="154"/>
      <c r="DS78" s="154"/>
      <c r="DT78" s="154"/>
      <c r="DU78" s="154"/>
    </row>
    <row r="79" spans="1:125" ht="13.05" customHeight="1" x14ac:dyDescent="0.3">
      <c r="A79" s="155" t="s">
        <v>657</v>
      </c>
      <c r="B79" s="156" t="s">
        <v>656</v>
      </c>
      <c r="C79" s="156" t="s">
        <v>535</v>
      </c>
      <c r="D79" s="156" t="s">
        <v>656</v>
      </c>
      <c r="E79" s="157" t="s">
        <v>524</v>
      </c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  <c r="AC79" s="154"/>
      <c r="AD79" s="154"/>
      <c r="AE79" s="154"/>
      <c r="AF79" s="154"/>
      <c r="AG79" s="154"/>
      <c r="AH79" s="154"/>
      <c r="AI79" s="154"/>
      <c r="AJ79" s="154"/>
      <c r="AK79" s="154"/>
      <c r="AL79" s="154"/>
      <c r="AM79" s="154"/>
      <c r="AN79" s="154"/>
      <c r="AO79" s="154"/>
      <c r="AP79" s="154"/>
      <c r="AQ79" s="154"/>
      <c r="AR79" s="154"/>
      <c r="AS79" s="154"/>
      <c r="AT79" s="154"/>
      <c r="AU79" s="154"/>
      <c r="AV79" s="154"/>
      <c r="AW79" s="154"/>
      <c r="AX79" s="154"/>
      <c r="AY79" s="154"/>
      <c r="AZ79" s="154"/>
      <c r="BA79" s="154"/>
      <c r="BB79" s="154"/>
      <c r="BC79" s="154"/>
      <c r="BD79" s="154"/>
      <c r="BE79" s="154"/>
      <c r="BF79" s="154"/>
      <c r="BG79" s="154"/>
      <c r="BH79" s="154"/>
      <c r="BI79" s="154"/>
      <c r="BJ79" s="154"/>
      <c r="BK79" s="154"/>
      <c r="BL79" s="154"/>
      <c r="BM79" s="154"/>
      <c r="BN79" s="154"/>
      <c r="BO79" s="154"/>
      <c r="BP79" s="154"/>
      <c r="BQ79" s="154"/>
      <c r="BR79" s="154"/>
      <c r="BS79" s="154"/>
      <c r="BT79" s="154"/>
      <c r="BU79" s="154"/>
      <c r="BV79" s="154"/>
      <c r="BW79" s="154"/>
      <c r="BX79" s="154"/>
      <c r="BY79" s="154"/>
      <c r="BZ79" s="154"/>
      <c r="CA79" s="154"/>
      <c r="CB79" s="154"/>
      <c r="CC79" s="154"/>
      <c r="CD79" s="154"/>
      <c r="CE79" s="154"/>
      <c r="CF79" s="154"/>
      <c r="CG79" s="154"/>
      <c r="CH79" s="154"/>
      <c r="CI79" s="154"/>
      <c r="CJ79" s="154"/>
      <c r="CK79" s="154"/>
      <c r="CL79" s="154"/>
      <c r="CM79" s="154"/>
      <c r="CN79" s="194" t="s">
        <v>525</v>
      </c>
      <c r="CO79" s="154"/>
      <c r="CP79" s="154"/>
      <c r="CQ79" s="154"/>
      <c r="CR79" s="154"/>
      <c r="CS79" s="154"/>
      <c r="CT79" s="154"/>
      <c r="CU79" s="154"/>
      <c r="CV79" s="154"/>
      <c r="CW79" s="154"/>
      <c r="CX79" s="154"/>
      <c r="CY79" s="154"/>
      <c r="CZ79" s="154"/>
      <c r="DA79" s="154"/>
      <c r="DB79" s="154"/>
      <c r="DC79" s="154"/>
      <c r="DD79" s="154"/>
      <c r="DE79" s="154"/>
      <c r="DF79" s="154"/>
      <c r="DG79" s="154"/>
      <c r="DH79" s="154"/>
      <c r="DI79" s="154"/>
      <c r="DJ79" s="154"/>
      <c r="DK79" s="154"/>
      <c r="DL79" s="154"/>
      <c r="DM79" s="154"/>
      <c r="DN79" s="154"/>
      <c r="DO79" s="154"/>
      <c r="DP79" s="154"/>
      <c r="DQ79" s="154"/>
      <c r="DR79" s="154"/>
      <c r="DS79" s="154"/>
      <c r="DT79" s="154"/>
      <c r="DU79" s="154"/>
    </row>
    <row r="80" spans="1:125" ht="13.05" customHeight="1" x14ac:dyDescent="0.3">
      <c r="A80" s="155" t="s">
        <v>658</v>
      </c>
      <c r="B80" s="156" t="s">
        <v>659</v>
      </c>
      <c r="C80" s="156" t="s">
        <v>531</v>
      </c>
      <c r="D80" s="156" t="s">
        <v>660</v>
      </c>
      <c r="E80" s="157" t="s">
        <v>524</v>
      </c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  <c r="AE80" s="154"/>
      <c r="AF80" s="154"/>
      <c r="AG80" s="154"/>
      <c r="AH80" s="154"/>
      <c r="AI80" s="154"/>
      <c r="AJ80" s="154"/>
      <c r="AK80" s="154"/>
      <c r="AL80" s="154"/>
      <c r="AM80" s="154"/>
      <c r="AN80" s="154"/>
      <c r="AO80" s="154"/>
      <c r="AP80" s="154"/>
      <c r="AQ80" s="154"/>
      <c r="AR80" s="154"/>
      <c r="AS80" s="154"/>
      <c r="AT80" s="154"/>
      <c r="AU80" s="154"/>
      <c r="AV80" s="154"/>
      <c r="AW80" s="154"/>
      <c r="AX80" s="154"/>
      <c r="AY80" s="154"/>
      <c r="AZ80" s="154"/>
      <c r="BA80" s="154"/>
      <c r="BB80" s="154"/>
      <c r="BC80" s="154"/>
      <c r="BD80" s="154"/>
      <c r="BE80" s="154"/>
      <c r="BF80" s="154"/>
      <c r="BG80" s="154"/>
      <c r="BH80" s="154"/>
      <c r="BI80" s="154"/>
      <c r="BJ80" s="154"/>
      <c r="BK80" s="154"/>
      <c r="BL80" s="154"/>
      <c r="BM80" s="154"/>
      <c r="BN80" s="154"/>
      <c r="BO80" s="154"/>
      <c r="BP80" s="154"/>
      <c r="BQ80" s="154"/>
      <c r="BR80" s="154"/>
      <c r="BS80" s="154"/>
      <c r="BT80" s="154"/>
      <c r="BU80" s="154"/>
      <c r="BV80" s="154"/>
      <c r="BW80" s="154"/>
      <c r="BX80" s="154"/>
      <c r="BY80" s="154"/>
      <c r="BZ80" s="154"/>
      <c r="CA80" s="154"/>
      <c r="CB80" s="154"/>
      <c r="CC80" s="154"/>
      <c r="CD80" s="154"/>
      <c r="CE80" s="154"/>
      <c r="CF80" s="154"/>
      <c r="CG80" s="154"/>
      <c r="CH80" s="154"/>
      <c r="CI80" s="154"/>
      <c r="CJ80" s="154"/>
      <c r="CK80" s="154"/>
      <c r="CL80" s="154"/>
      <c r="CM80" s="154"/>
      <c r="CN80" s="154"/>
      <c r="CO80" s="194" t="s">
        <v>525</v>
      </c>
      <c r="CP80" s="194" t="s">
        <v>525</v>
      </c>
      <c r="CQ80" s="154"/>
      <c r="CR80" s="154"/>
      <c r="CS80" s="154"/>
      <c r="CT80" s="154"/>
      <c r="CU80" s="154"/>
      <c r="CV80" s="154"/>
      <c r="CW80" s="154"/>
      <c r="CX80" s="154"/>
      <c r="CY80" s="154"/>
      <c r="CZ80" s="154"/>
      <c r="DA80" s="154"/>
      <c r="DB80" s="154"/>
      <c r="DC80" s="154"/>
      <c r="DD80" s="154"/>
      <c r="DE80" s="154"/>
      <c r="DF80" s="154"/>
      <c r="DG80" s="154"/>
      <c r="DH80" s="154"/>
      <c r="DI80" s="154"/>
      <c r="DJ80" s="154"/>
      <c r="DK80" s="154"/>
      <c r="DL80" s="154"/>
      <c r="DM80" s="154"/>
      <c r="DN80" s="154"/>
      <c r="DO80" s="154"/>
      <c r="DP80" s="154"/>
      <c r="DQ80" s="154"/>
      <c r="DR80" s="154"/>
      <c r="DS80" s="154"/>
      <c r="DT80" s="154"/>
      <c r="DU80" s="154"/>
    </row>
    <row r="81" spans="1:125" ht="13.05" customHeight="1" x14ac:dyDescent="0.3">
      <c r="A81" s="155" t="s">
        <v>661</v>
      </c>
      <c r="B81" s="156" t="s">
        <v>662</v>
      </c>
      <c r="C81" s="156" t="s">
        <v>531</v>
      </c>
      <c r="D81" s="156" t="s">
        <v>663</v>
      </c>
      <c r="E81" s="157" t="s">
        <v>524</v>
      </c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  <c r="AF81" s="154"/>
      <c r="AG81" s="154"/>
      <c r="AH81" s="154"/>
      <c r="AI81" s="154"/>
      <c r="AJ81" s="154"/>
      <c r="AK81" s="154"/>
      <c r="AL81" s="154"/>
      <c r="AM81" s="154"/>
      <c r="AN81" s="154"/>
      <c r="AO81" s="154"/>
      <c r="AP81" s="154"/>
      <c r="AQ81" s="154"/>
      <c r="AR81" s="154"/>
      <c r="AS81" s="154"/>
      <c r="AT81" s="154"/>
      <c r="AU81" s="154"/>
      <c r="AV81" s="154"/>
      <c r="AW81" s="154"/>
      <c r="AX81" s="154"/>
      <c r="AY81" s="154"/>
      <c r="AZ81" s="154"/>
      <c r="BA81" s="154"/>
      <c r="BB81" s="154"/>
      <c r="BC81" s="154"/>
      <c r="BD81" s="154"/>
      <c r="BE81" s="154"/>
      <c r="BF81" s="154"/>
      <c r="BG81" s="154"/>
      <c r="BH81" s="154"/>
      <c r="BI81" s="154"/>
      <c r="BJ81" s="154"/>
      <c r="BK81" s="154"/>
      <c r="BL81" s="154"/>
      <c r="BM81" s="154"/>
      <c r="BN81" s="154"/>
      <c r="BO81" s="154"/>
      <c r="BP81" s="154"/>
      <c r="BQ81" s="154"/>
      <c r="BR81" s="154"/>
      <c r="BS81" s="154"/>
      <c r="BT81" s="154"/>
      <c r="BU81" s="154"/>
      <c r="BV81" s="154"/>
      <c r="BW81" s="154"/>
      <c r="BX81" s="154"/>
      <c r="BY81" s="154"/>
      <c r="BZ81" s="154"/>
      <c r="CA81" s="154"/>
      <c r="CB81" s="154"/>
      <c r="CC81" s="154"/>
      <c r="CD81" s="154"/>
      <c r="CE81" s="154"/>
      <c r="CF81" s="154"/>
      <c r="CG81" s="154"/>
      <c r="CH81" s="154"/>
      <c r="CI81" s="154"/>
      <c r="CJ81" s="154"/>
      <c r="CK81" s="154"/>
      <c r="CL81" s="154"/>
      <c r="CM81" s="154"/>
      <c r="CN81" s="154"/>
      <c r="CO81" s="154"/>
      <c r="CP81" s="154"/>
      <c r="CQ81" s="159" t="s">
        <v>529</v>
      </c>
      <c r="CR81" s="159" t="s">
        <v>529</v>
      </c>
      <c r="CS81" s="154"/>
      <c r="CT81" s="154"/>
      <c r="CU81" s="154"/>
      <c r="CV81" s="154"/>
      <c r="CW81" s="154"/>
      <c r="CX81" s="154"/>
      <c r="CY81" s="154"/>
      <c r="CZ81" s="154"/>
      <c r="DA81" s="154"/>
      <c r="DB81" s="154"/>
      <c r="DC81" s="154"/>
      <c r="DD81" s="154"/>
      <c r="DE81" s="154"/>
      <c r="DF81" s="154"/>
      <c r="DG81" s="154"/>
      <c r="DH81" s="154"/>
      <c r="DI81" s="154"/>
      <c r="DJ81" s="154"/>
      <c r="DK81" s="154"/>
      <c r="DL81" s="154"/>
      <c r="DM81" s="154"/>
      <c r="DN81" s="154"/>
      <c r="DO81" s="154"/>
      <c r="DP81" s="154"/>
      <c r="DQ81" s="154"/>
      <c r="DR81" s="154"/>
      <c r="DS81" s="154"/>
      <c r="DT81" s="154"/>
      <c r="DU81" s="154"/>
    </row>
    <row r="82" spans="1:125" ht="13.05" customHeight="1" x14ac:dyDescent="0.3">
      <c r="A82" s="155" t="s">
        <v>664</v>
      </c>
      <c r="B82" s="156" t="s">
        <v>663</v>
      </c>
      <c r="C82" s="156" t="s">
        <v>531</v>
      </c>
      <c r="D82" s="156" t="s">
        <v>665</v>
      </c>
      <c r="E82" s="157" t="s">
        <v>524</v>
      </c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  <c r="AH82" s="154"/>
      <c r="AI82" s="154"/>
      <c r="AJ82" s="154"/>
      <c r="AK82" s="154"/>
      <c r="AL82" s="154"/>
      <c r="AM82" s="154"/>
      <c r="AN82" s="154"/>
      <c r="AO82" s="154"/>
      <c r="AP82" s="154"/>
      <c r="AQ82" s="154"/>
      <c r="AR82" s="154"/>
      <c r="AS82" s="154"/>
      <c r="AT82" s="154"/>
      <c r="AU82" s="154"/>
      <c r="AV82" s="154"/>
      <c r="AW82" s="154"/>
      <c r="AX82" s="154"/>
      <c r="AY82" s="154"/>
      <c r="AZ82" s="154"/>
      <c r="BA82" s="154"/>
      <c r="BB82" s="154"/>
      <c r="BC82" s="154"/>
      <c r="BD82" s="154"/>
      <c r="BE82" s="154"/>
      <c r="BF82" s="154"/>
      <c r="BG82" s="154"/>
      <c r="BH82" s="154"/>
      <c r="BI82" s="154"/>
      <c r="BJ82" s="154"/>
      <c r="BK82" s="154"/>
      <c r="BL82" s="154"/>
      <c r="BM82" s="154"/>
      <c r="BN82" s="154"/>
      <c r="BO82" s="154"/>
      <c r="BP82" s="154"/>
      <c r="BQ82" s="154"/>
      <c r="BR82" s="154"/>
      <c r="BS82" s="154"/>
      <c r="BT82" s="154"/>
      <c r="BU82" s="154"/>
      <c r="BV82" s="154"/>
      <c r="BW82" s="154"/>
      <c r="BX82" s="154"/>
      <c r="BY82" s="154"/>
      <c r="BZ82" s="154"/>
      <c r="CA82" s="154"/>
      <c r="CB82" s="154"/>
      <c r="CC82" s="154"/>
      <c r="CD82" s="154"/>
      <c r="CE82" s="154"/>
      <c r="CF82" s="154"/>
      <c r="CG82" s="154"/>
      <c r="CH82" s="154"/>
      <c r="CI82" s="154"/>
      <c r="CJ82" s="154"/>
      <c r="CK82" s="154"/>
      <c r="CL82" s="154"/>
      <c r="CM82" s="154"/>
      <c r="CN82" s="154"/>
      <c r="CO82" s="154"/>
      <c r="CP82" s="154"/>
      <c r="CQ82" s="154"/>
      <c r="CR82" s="159" t="s">
        <v>529</v>
      </c>
      <c r="CS82" s="194" t="s">
        <v>525</v>
      </c>
      <c r="CT82" s="154"/>
      <c r="CU82" s="154"/>
      <c r="CV82" s="154"/>
      <c r="CW82" s="154"/>
      <c r="CX82" s="154"/>
      <c r="CY82" s="154"/>
      <c r="CZ82" s="154"/>
      <c r="DA82" s="154"/>
      <c r="DB82" s="154"/>
      <c r="DC82" s="154"/>
      <c r="DD82" s="154"/>
      <c r="DE82" s="154"/>
      <c r="DF82" s="154"/>
      <c r="DG82" s="154"/>
      <c r="DH82" s="154"/>
      <c r="DI82" s="154"/>
      <c r="DJ82" s="154"/>
      <c r="DK82" s="154"/>
      <c r="DL82" s="154"/>
      <c r="DM82" s="154"/>
      <c r="DN82" s="154"/>
      <c r="DO82" s="154"/>
      <c r="DP82" s="154"/>
      <c r="DQ82" s="154"/>
      <c r="DR82" s="154"/>
      <c r="DS82" s="154"/>
      <c r="DT82" s="154"/>
      <c r="DU82" s="154"/>
    </row>
    <row r="83" spans="1:125" ht="13.05" customHeight="1" x14ac:dyDescent="0.3">
      <c r="A83" s="155" t="s">
        <v>666</v>
      </c>
      <c r="B83" s="156" t="s">
        <v>667</v>
      </c>
      <c r="C83" s="156" t="s">
        <v>531</v>
      </c>
      <c r="D83" s="156" t="s">
        <v>668</v>
      </c>
      <c r="E83" s="157" t="s">
        <v>524</v>
      </c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4"/>
      <c r="AI83" s="154"/>
      <c r="AJ83" s="154"/>
      <c r="AK83" s="154"/>
      <c r="AL83" s="154"/>
      <c r="AM83" s="154"/>
      <c r="AN83" s="154"/>
      <c r="AO83" s="154"/>
      <c r="AP83" s="154"/>
      <c r="AQ83" s="154"/>
      <c r="AR83" s="154"/>
      <c r="AS83" s="154"/>
      <c r="AT83" s="154"/>
      <c r="AU83" s="154"/>
      <c r="AV83" s="154"/>
      <c r="AW83" s="154"/>
      <c r="AX83" s="154"/>
      <c r="AY83" s="154"/>
      <c r="AZ83" s="154"/>
      <c r="BA83" s="154"/>
      <c r="BB83" s="154"/>
      <c r="BC83" s="154"/>
      <c r="BD83" s="154"/>
      <c r="BE83" s="154"/>
      <c r="BF83" s="154"/>
      <c r="BG83" s="154"/>
      <c r="BH83" s="154"/>
      <c r="BI83" s="154"/>
      <c r="BJ83" s="154"/>
      <c r="BK83" s="154"/>
      <c r="BL83" s="154"/>
      <c r="BM83" s="154"/>
      <c r="BN83" s="154"/>
      <c r="BO83" s="154"/>
      <c r="BP83" s="154"/>
      <c r="BQ83" s="154"/>
      <c r="BR83" s="154"/>
      <c r="BS83" s="154"/>
      <c r="BT83" s="154"/>
      <c r="BU83" s="154"/>
      <c r="BV83" s="154"/>
      <c r="BW83" s="154"/>
      <c r="BX83" s="154"/>
      <c r="BY83" s="154"/>
      <c r="BZ83" s="154"/>
      <c r="CA83" s="154"/>
      <c r="CB83" s="154"/>
      <c r="CC83" s="154"/>
      <c r="CD83" s="154"/>
      <c r="CE83" s="154"/>
      <c r="CF83" s="154"/>
      <c r="CG83" s="154"/>
      <c r="CH83" s="154"/>
      <c r="CI83" s="154"/>
      <c r="CJ83" s="154"/>
      <c r="CK83" s="154"/>
      <c r="CL83" s="154"/>
      <c r="CM83" s="154"/>
      <c r="CN83" s="154"/>
      <c r="CO83" s="154"/>
      <c r="CP83" s="154"/>
      <c r="CQ83" s="154"/>
      <c r="CR83" s="154"/>
      <c r="CS83" s="154"/>
      <c r="CT83" s="194" t="s">
        <v>525</v>
      </c>
      <c r="CU83" s="194" t="s">
        <v>525</v>
      </c>
      <c r="CV83" s="154"/>
      <c r="CW83" s="154"/>
      <c r="CX83" s="154"/>
      <c r="CY83" s="154"/>
      <c r="CZ83" s="154"/>
      <c r="DA83" s="154"/>
      <c r="DB83" s="154"/>
      <c r="DC83" s="154"/>
      <c r="DD83" s="154"/>
      <c r="DE83" s="154"/>
      <c r="DF83" s="154"/>
      <c r="DG83" s="154"/>
      <c r="DH83" s="154"/>
      <c r="DI83" s="154"/>
      <c r="DJ83" s="154"/>
      <c r="DK83" s="154"/>
      <c r="DL83" s="154"/>
      <c r="DM83" s="154"/>
      <c r="DN83" s="154"/>
      <c r="DO83" s="154"/>
      <c r="DP83" s="154"/>
      <c r="DQ83" s="154"/>
      <c r="DR83" s="154"/>
      <c r="DS83" s="154"/>
      <c r="DT83" s="154"/>
      <c r="DU83" s="154"/>
    </row>
    <row r="84" spans="1:125" ht="18" customHeight="1" x14ac:dyDescent="0.3">
      <c r="A84" s="195" t="s">
        <v>669</v>
      </c>
      <c r="B84" s="161" t="s">
        <v>653</v>
      </c>
      <c r="C84" s="161" t="s">
        <v>540</v>
      </c>
      <c r="D84" s="161" t="s">
        <v>670</v>
      </c>
      <c r="E84" s="162" t="s">
        <v>465</v>
      </c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  <c r="BP84" s="49"/>
      <c r="BQ84" s="49"/>
      <c r="BR84" s="49"/>
      <c r="BS84" s="49"/>
      <c r="BT84" s="49"/>
      <c r="BU84" s="49"/>
      <c r="BV84" s="49"/>
      <c r="BW84" s="49"/>
      <c r="BX84" s="49"/>
      <c r="BY84" s="49"/>
      <c r="BZ84" s="49"/>
      <c r="CA84" s="49"/>
      <c r="CB84" s="49"/>
      <c r="CC84" s="49"/>
      <c r="CD84" s="49"/>
      <c r="CE84" s="49"/>
      <c r="CF84" s="49"/>
      <c r="CG84" s="49"/>
      <c r="CH84" s="49"/>
      <c r="CI84" s="49"/>
      <c r="CJ84" s="49"/>
      <c r="CK84" s="49"/>
      <c r="CL84" s="49"/>
      <c r="CM84" s="196" t="s">
        <v>466</v>
      </c>
      <c r="CN84" s="196" t="s">
        <v>466</v>
      </c>
      <c r="CO84" s="196" t="s">
        <v>466</v>
      </c>
      <c r="CP84" s="196" t="s">
        <v>466</v>
      </c>
      <c r="CQ84" s="153" t="s">
        <v>520</v>
      </c>
      <c r="CR84" s="153" t="s">
        <v>520</v>
      </c>
      <c r="CS84" s="196" t="s">
        <v>466</v>
      </c>
      <c r="CT84" s="196" t="s">
        <v>466</v>
      </c>
      <c r="CU84" s="196" t="s">
        <v>466</v>
      </c>
      <c r="CV84" s="196" t="s">
        <v>466</v>
      </c>
      <c r="CW84" s="196" t="s">
        <v>466</v>
      </c>
      <c r="CX84" s="153" t="s">
        <v>520</v>
      </c>
      <c r="CY84" s="153" t="s">
        <v>520</v>
      </c>
      <c r="CZ84" s="196" t="s">
        <v>466</v>
      </c>
      <c r="DA84" s="196" t="s">
        <v>466</v>
      </c>
      <c r="DB84" s="49"/>
      <c r="DC84" s="49"/>
      <c r="DD84" s="49"/>
      <c r="DE84" s="49"/>
      <c r="DF84" s="49"/>
      <c r="DG84" s="49"/>
      <c r="DH84" s="49"/>
      <c r="DI84" s="49"/>
      <c r="DJ84" s="49"/>
      <c r="DK84" s="49"/>
      <c r="DL84" s="49"/>
      <c r="DM84" s="49"/>
      <c r="DN84" s="49"/>
      <c r="DO84" s="49"/>
      <c r="DP84" s="49"/>
      <c r="DQ84" s="49"/>
      <c r="DR84" s="49"/>
      <c r="DS84" s="49"/>
      <c r="DT84" s="49"/>
      <c r="DU84" s="49"/>
    </row>
    <row r="85" spans="1:125" ht="13.05" customHeight="1" x14ac:dyDescent="0.3">
      <c r="A85" s="164" t="s">
        <v>671</v>
      </c>
      <c r="B85" s="165" t="s">
        <v>653</v>
      </c>
      <c r="C85" s="165" t="s">
        <v>522</v>
      </c>
      <c r="D85" s="165" t="s">
        <v>659</v>
      </c>
      <c r="E85" s="166" t="s">
        <v>524</v>
      </c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  <c r="BF85" s="49"/>
      <c r="BG85" s="49"/>
      <c r="BH85" s="49"/>
      <c r="BI85" s="49"/>
      <c r="BJ85" s="49"/>
      <c r="BK85" s="49"/>
      <c r="BL85" s="49"/>
      <c r="BM85" s="49"/>
      <c r="BN85" s="49"/>
      <c r="BO85" s="49"/>
      <c r="BP85" s="49"/>
      <c r="BQ85" s="49"/>
      <c r="BR85" s="49"/>
      <c r="BS85" s="49"/>
      <c r="BT85" s="49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197" t="s">
        <v>525</v>
      </c>
      <c r="CN85" s="197" t="s">
        <v>525</v>
      </c>
      <c r="CO85" s="197" t="s">
        <v>525</v>
      </c>
      <c r="CP85" s="49"/>
      <c r="CQ85" s="49"/>
      <c r="CR85" s="49"/>
      <c r="CS85" s="49"/>
      <c r="CT85" s="49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  <c r="DK85" s="49"/>
      <c r="DL85" s="49"/>
      <c r="DM85" s="49"/>
      <c r="DN85" s="49"/>
      <c r="DO85" s="49"/>
      <c r="DP85" s="49"/>
      <c r="DQ85" s="49"/>
      <c r="DR85" s="49"/>
      <c r="DS85" s="49"/>
      <c r="DT85" s="49"/>
      <c r="DU85" s="49"/>
    </row>
    <row r="86" spans="1:125" ht="13.05" customHeight="1" x14ac:dyDescent="0.3">
      <c r="A86" s="164" t="s">
        <v>672</v>
      </c>
      <c r="B86" s="165" t="s">
        <v>659</v>
      </c>
      <c r="C86" s="165" t="s">
        <v>531</v>
      </c>
      <c r="D86" s="165" t="s">
        <v>660</v>
      </c>
      <c r="E86" s="166" t="s">
        <v>524</v>
      </c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197" t="s">
        <v>525</v>
      </c>
      <c r="CP86" s="197" t="s">
        <v>525</v>
      </c>
      <c r="CQ86" s="49"/>
      <c r="CR86" s="49"/>
      <c r="CS86" s="49"/>
      <c r="CT86" s="49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  <c r="DK86" s="49"/>
      <c r="DL86" s="49"/>
      <c r="DM86" s="49"/>
      <c r="DN86" s="49"/>
      <c r="DO86" s="49"/>
      <c r="DP86" s="49"/>
      <c r="DQ86" s="49"/>
      <c r="DR86" s="49"/>
      <c r="DS86" s="49"/>
      <c r="DT86" s="49"/>
      <c r="DU86" s="49"/>
    </row>
    <row r="87" spans="1:125" ht="13.05" customHeight="1" x14ac:dyDescent="0.3">
      <c r="A87" s="164" t="s">
        <v>673</v>
      </c>
      <c r="B87" s="165" t="s">
        <v>662</v>
      </c>
      <c r="C87" s="165" t="s">
        <v>531</v>
      </c>
      <c r="D87" s="165" t="s">
        <v>663</v>
      </c>
      <c r="E87" s="166" t="s">
        <v>524</v>
      </c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159" t="s">
        <v>529</v>
      </c>
      <c r="CR87" s="159" t="s">
        <v>529</v>
      </c>
      <c r="CS87" s="49"/>
      <c r="CT87" s="49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  <c r="DK87" s="49"/>
      <c r="DL87" s="49"/>
      <c r="DM87" s="49"/>
      <c r="DN87" s="49"/>
      <c r="DO87" s="49"/>
      <c r="DP87" s="49"/>
      <c r="DQ87" s="49"/>
      <c r="DR87" s="49"/>
      <c r="DS87" s="49"/>
      <c r="DT87" s="49"/>
      <c r="DU87" s="49"/>
    </row>
    <row r="88" spans="1:125" ht="13.05" customHeight="1" x14ac:dyDescent="0.3">
      <c r="A88" s="164" t="s">
        <v>674</v>
      </c>
      <c r="B88" s="165" t="s">
        <v>663</v>
      </c>
      <c r="C88" s="165" t="s">
        <v>527</v>
      </c>
      <c r="D88" s="165" t="s">
        <v>668</v>
      </c>
      <c r="E88" s="166" t="s">
        <v>524</v>
      </c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159" t="s">
        <v>529</v>
      </c>
      <c r="CS88" s="197" t="s">
        <v>525</v>
      </c>
      <c r="CT88" s="197" t="s">
        <v>525</v>
      </c>
      <c r="CU88" s="197" t="s">
        <v>525</v>
      </c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  <c r="DK88" s="49"/>
      <c r="DL88" s="49"/>
      <c r="DM88" s="49"/>
      <c r="DN88" s="49"/>
      <c r="DO88" s="49"/>
      <c r="DP88" s="49"/>
      <c r="DQ88" s="49"/>
      <c r="DR88" s="49"/>
      <c r="DS88" s="49"/>
      <c r="DT88" s="49"/>
      <c r="DU88" s="49"/>
    </row>
    <row r="89" spans="1:125" ht="13.05" customHeight="1" x14ac:dyDescent="0.3">
      <c r="A89" s="164" t="s">
        <v>675</v>
      </c>
      <c r="B89" s="165" t="s">
        <v>668</v>
      </c>
      <c r="C89" s="165" t="s">
        <v>531</v>
      </c>
      <c r="D89" s="165" t="s">
        <v>654</v>
      </c>
      <c r="E89" s="166" t="s">
        <v>524</v>
      </c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49"/>
      <c r="CU89" s="197" t="s">
        <v>525</v>
      </c>
      <c r="CV89" s="197" t="s">
        <v>525</v>
      </c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  <c r="DK89" s="49"/>
      <c r="DL89" s="49"/>
      <c r="DM89" s="49"/>
      <c r="DN89" s="49"/>
      <c r="DO89" s="49"/>
      <c r="DP89" s="49"/>
      <c r="DQ89" s="49"/>
      <c r="DR89" s="49"/>
      <c r="DS89" s="49"/>
      <c r="DT89" s="49"/>
      <c r="DU89" s="49"/>
    </row>
    <row r="90" spans="1:125" ht="13.05" customHeight="1" x14ac:dyDescent="0.3">
      <c r="A90" s="164" t="s">
        <v>676</v>
      </c>
      <c r="B90" s="165" t="s">
        <v>677</v>
      </c>
      <c r="C90" s="165" t="s">
        <v>522</v>
      </c>
      <c r="D90" s="165" t="s">
        <v>678</v>
      </c>
      <c r="E90" s="166" t="s">
        <v>524</v>
      </c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49"/>
      <c r="CU90" s="49"/>
      <c r="CV90" s="49"/>
      <c r="CW90" s="197" t="s">
        <v>525</v>
      </c>
      <c r="CX90" s="159" t="s">
        <v>529</v>
      </c>
      <c r="CY90" s="159" t="s">
        <v>529</v>
      </c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  <c r="DK90" s="49"/>
      <c r="DL90" s="49"/>
      <c r="DM90" s="49"/>
      <c r="DN90" s="49"/>
      <c r="DO90" s="49"/>
      <c r="DP90" s="49"/>
      <c r="DQ90" s="49"/>
      <c r="DR90" s="49"/>
      <c r="DS90" s="49"/>
      <c r="DT90" s="49"/>
      <c r="DU90" s="49"/>
    </row>
    <row r="91" spans="1:125" ht="18" customHeight="1" x14ac:dyDescent="0.3">
      <c r="A91" s="198" t="s">
        <v>679</v>
      </c>
      <c r="B91" s="150" t="s">
        <v>663</v>
      </c>
      <c r="C91" s="150" t="s">
        <v>611</v>
      </c>
      <c r="D91" s="150" t="s">
        <v>654</v>
      </c>
      <c r="E91" s="151" t="s">
        <v>465</v>
      </c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  <c r="AC91" s="154"/>
      <c r="AD91" s="154"/>
      <c r="AE91" s="154"/>
      <c r="AF91" s="154"/>
      <c r="AG91" s="154"/>
      <c r="AH91" s="154"/>
      <c r="AI91" s="154"/>
      <c r="AJ91" s="154"/>
      <c r="AK91" s="154"/>
      <c r="AL91" s="154"/>
      <c r="AM91" s="154"/>
      <c r="AN91" s="154"/>
      <c r="AO91" s="154"/>
      <c r="AP91" s="154"/>
      <c r="AQ91" s="154"/>
      <c r="AR91" s="154"/>
      <c r="AS91" s="154"/>
      <c r="AT91" s="154"/>
      <c r="AU91" s="154"/>
      <c r="AV91" s="154"/>
      <c r="AW91" s="154"/>
      <c r="AX91" s="154"/>
      <c r="AY91" s="154"/>
      <c r="AZ91" s="154"/>
      <c r="BA91" s="154"/>
      <c r="BB91" s="154"/>
      <c r="BC91" s="154"/>
      <c r="BD91" s="154"/>
      <c r="BE91" s="154"/>
      <c r="BF91" s="154"/>
      <c r="BG91" s="154"/>
      <c r="BH91" s="154"/>
      <c r="BI91" s="154"/>
      <c r="BJ91" s="154"/>
      <c r="BK91" s="154"/>
      <c r="BL91" s="154"/>
      <c r="BM91" s="154"/>
      <c r="BN91" s="154"/>
      <c r="BO91" s="154"/>
      <c r="BP91" s="154"/>
      <c r="BQ91" s="154"/>
      <c r="BR91" s="154"/>
      <c r="BS91" s="154"/>
      <c r="BT91" s="154"/>
      <c r="BU91" s="154"/>
      <c r="BV91" s="154"/>
      <c r="BW91" s="154"/>
      <c r="BX91" s="154"/>
      <c r="BY91" s="154"/>
      <c r="BZ91" s="154"/>
      <c r="CA91" s="154"/>
      <c r="CB91" s="154"/>
      <c r="CC91" s="154"/>
      <c r="CD91" s="154"/>
      <c r="CE91" s="154"/>
      <c r="CF91" s="154"/>
      <c r="CG91" s="154"/>
      <c r="CH91" s="154"/>
      <c r="CI91" s="154"/>
      <c r="CJ91" s="154"/>
      <c r="CK91" s="154"/>
      <c r="CL91" s="154"/>
      <c r="CM91" s="154"/>
      <c r="CN91" s="154"/>
      <c r="CO91" s="154"/>
      <c r="CP91" s="154"/>
      <c r="CQ91" s="154"/>
      <c r="CR91" s="153" t="s">
        <v>520</v>
      </c>
      <c r="CS91" s="199" t="s">
        <v>466</v>
      </c>
      <c r="CT91" s="199" t="s">
        <v>466</v>
      </c>
      <c r="CU91" s="199" t="s">
        <v>466</v>
      </c>
      <c r="CV91" s="199" t="s">
        <v>466</v>
      </c>
      <c r="CW91" s="154"/>
      <c r="CX91" s="154"/>
      <c r="CY91" s="154"/>
      <c r="CZ91" s="154"/>
      <c r="DA91" s="154"/>
      <c r="DB91" s="154"/>
      <c r="DC91" s="154"/>
      <c r="DD91" s="154"/>
      <c r="DE91" s="154"/>
      <c r="DF91" s="154"/>
      <c r="DG91" s="154"/>
      <c r="DH91" s="154"/>
      <c r="DI91" s="154"/>
      <c r="DJ91" s="154"/>
      <c r="DK91" s="154"/>
      <c r="DL91" s="154"/>
      <c r="DM91" s="154"/>
      <c r="DN91" s="154"/>
      <c r="DO91" s="154"/>
      <c r="DP91" s="154"/>
      <c r="DQ91" s="154"/>
      <c r="DR91" s="154"/>
      <c r="DS91" s="154"/>
      <c r="DT91" s="154"/>
      <c r="DU91" s="154"/>
    </row>
    <row r="92" spans="1:125" ht="13.05" customHeight="1" x14ac:dyDescent="0.3">
      <c r="A92" s="155" t="s">
        <v>680</v>
      </c>
      <c r="B92" s="156" t="s">
        <v>663</v>
      </c>
      <c r="C92" s="156" t="s">
        <v>531</v>
      </c>
      <c r="D92" s="156" t="s">
        <v>665</v>
      </c>
      <c r="E92" s="157" t="s">
        <v>524</v>
      </c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154"/>
      <c r="AC92" s="154"/>
      <c r="AD92" s="154"/>
      <c r="AE92" s="154"/>
      <c r="AF92" s="154"/>
      <c r="AG92" s="154"/>
      <c r="AH92" s="154"/>
      <c r="AI92" s="154"/>
      <c r="AJ92" s="154"/>
      <c r="AK92" s="154"/>
      <c r="AL92" s="154"/>
      <c r="AM92" s="154"/>
      <c r="AN92" s="154"/>
      <c r="AO92" s="154"/>
      <c r="AP92" s="154"/>
      <c r="AQ92" s="154"/>
      <c r="AR92" s="154"/>
      <c r="AS92" s="154"/>
      <c r="AT92" s="154"/>
      <c r="AU92" s="154"/>
      <c r="AV92" s="154"/>
      <c r="AW92" s="154"/>
      <c r="AX92" s="154"/>
      <c r="AY92" s="154"/>
      <c r="AZ92" s="154"/>
      <c r="BA92" s="154"/>
      <c r="BB92" s="154"/>
      <c r="BC92" s="154"/>
      <c r="BD92" s="154"/>
      <c r="BE92" s="154"/>
      <c r="BF92" s="154"/>
      <c r="BG92" s="154"/>
      <c r="BH92" s="154"/>
      <c r="BI92" s="154"/>
      <c r="BJ92" s="154"/>
      <c r="BK92" s="154"/>
      <c r="BL92" s="154"/>
      <c r="BM92" s="154"/>
      <c r="BN92" s="154"/>
      <c r="BO92" s="154"/>
      <c r="BP92" s="154"/>
      <c r="BQ92" s="154"/>
      <c r="BR92" s="154"/>
      <c r="BS92" s="154"/>
      <c r="BT92" s="154"/>
      <c r="BU92" s="154"/>
      <c r="BV92" s="154"/>
      <c r="BW92" s="154"/>
      <c r="BX92" s="154"/>
      <c r="BY92" s="154"/>
      <c r="BZ92" s="154"/>
      <c r="CA92" s="154"/>
      <c r="CB92" s="154"/>
      <c r="CC92" s="154"/>
      <c r="CD92" s="154"/>
      <c r="CE92" s="154"/>
      <c r="CF92" s="154"/>
      <c r="CG92" s="154"/>
      <c r="CH92" s="154"/>
      <c r="CI92" s="154"/>
      <c r="CJ92" s="154"/>
      <c r="CK92" s="154"/>
      <c r="CL92" s="154"/>
      <c r="CM92" s="154"/>
      <c r="CN92" s="154"/>
      <c r="CO92" s="154"/>
      <c r="CP92" s="154"/>
      <c r="CQ92" s="154"/>
      <c r="CR92" s="159" t="s">
        <v>529</v>
      </c>
      <c r="CS92" s="200" t="s">
        <v>525</v>
      </c>
      <c r="CT92" s="154"/>
      <c r="CU92" s="154"/>
      <c r="CV92" s="154"/>
      <c r="CW92" s="154"/>
      <c r="CX92" s="154"/>
      <c r="CY92" s="154"/>
      <c r="CZ92" s="154"/>
      <c r="DA92" s="154"/>
      <c r="DB92" s="154"/>
      <c r="DC92" s="154"/>
      <c r="DD92" s="154"/>
      <c r="DE92" s="154"/>
      <c r="DF92" s="154"/>
      <c r="DG92" s="154"/>
      <c r="DH92" s="154"/>
      <c r="DI92" s="154"/>
      <c r="DJ92" s="154"/>
      <c r="DK92" s="154"/>
      <c r="DL92" s="154"/>
      <c r="DM92" s="154"/>
      <c r="DN92" s="154"/>
      <c r="DO92" s="154"/>
      <c r="DP92" s="154"/>
      <c r="DQ92" s="154"/>
      <c r="DR92" s="154"/>
      <c r="DS92" s="154"/>
      <c r="DT92" s="154"/>
      <c r="DU92" s="154"/>
    </row>
    <row r="93" spans="1:125" ht="13.05" customHeight="1" x14ac:dyDescent="0.3">
      <c r="A93" s="155" t="s">
        <v>681</v>
      </c>
      <c r="B93" s="156" t="s">
        <v>667</v>
      </c>
      <c r="C93" s="156" t="s">
        <v>531</v>
      </c>
      <c r="D93" s="156" t="s">
        <v>668</v>
      </c>
      <c r="E93" s="157" t="s">
        <v>524</v>
      </c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  <c r="AC93" s="154"/>
      <c r="AD93" s="154"/>
      <c r="AE93" s="154"/>
      <c r="AF93" s="154"/>
      <c r="AG93" s="154"/>
      <c r="AH93" s="154"/>
      <c r="AI93" s="154"/>
      <c r="AJ93" s="154"/>
      <c r="AK93" s="154"/>
      <c r="AL93" s="154"/>
      <c r="AM93" s="154"/>
      <c r="AN93" s="154"/>
      <c r="AO93" s="154"/>
      <c r="AP93" s="154"/>
      <c r="AQ93" s="154"/>
      <c r="AR93" s="154"/>
      <c r="AS93" s="154"/>
      <c r="AT93" s="154"/>
      <c r="AU93" s="154"/>
      <c r="AV93" s="154"/>
      <c r="AW93" s="154"/>
      <c r="AX93" s="154"/>
      <c r="AY93" s="154"/>
      <c r="AZ93" s="154"/>
      <c r="BA93" s="154"/>
      <c r="BB93" s="154"/>
      <c r="BC93" s="154"/>
      <c r="BD93" s="154"/>
      <c r="BE93" s="154"/>
      <c r="BF93" s="154"/>
      <c r="BG93" s="154"/>
      <c r="BH93" s="154"/>
      <c r="BI93" s="154"/>
      <c r="BJ93" s="154"/>
      <c r="BK93" s="154"/>
      <c r="BL93" s="154"/>
      <c r="BM93" s="154"/>
      <c r="BN93" s="154"/>
      <c r="BO93" s="154"/>
      <c r="BP93" s="154"/>
      <c r="BQ93" s="154"/>
      <c r="BR93" s="154"/>
      <c r="BS93" s="154"/>
      <c r="BT93" s="154"/>
      <c r="BU93" s="154"/>
      <c r="BV93" s="154"/>
      <c r="BW93" s="154"/>
      <c r="BX93" s="154"/>
      <c r="BY93" s="154"/>
      <c r="BZ93" s="154"/>
      <c r="CA93" s="154"/>
      <c r="CB93" s="154"/>
      <c r="CC93" s="154"/>
      <c r="CD93" s="154"/>
      <c r="CE93" s="154"/>
      <c r="CF93" s="154"/>
      <c r="CG93" s="154"/>
      <c r="CH93" s="154"/>
      <c r="CI93" s="154"/>
      <c r="CJ93" s="154"/>
      <c r="CK93" s="154"/>
      <c r="CL93" s="154"/>
      <c r="CM93" s="154"/>
      <c r="CN93" s="154"/>
      <c r="CO93" s="154"/>
      <c r="CP93" s="154"/>
      <c r="CQ93" s="154"/>
      <c r="CR93" s="154"/>
      <c r="CS93" s="154"/>
      <c r="CT93" s="200" t="s">
        <v>525</v>
      </c>
      <c r="CU93" s="200" t="s">
        <v>525</v>
      </c>
      <c r="CV93" s="154"/>
      <c r="CW93" s="154"/>
      <c r="CX93" s="154"/>
      <c r="CY93" s="154"/>
      <c r="CZ93" s="154"/>
      <c r="DA93" s="154"/>
      <c r="DB93" s="154"/>
      <c r="DC93" s="154"/>
      <c r="DD93" s="154"/>
      <c r="DE93" s="154"/>
      <c r="DF93" s="154"/>
      <c r="DG93" s="154"/>
      <c r="DH93" s="154"/>
      <c r="DI93" s="154"/>
      <c r="DJ93" s="154"/>
      <c r="DK93" s="154"/>
      <c r="DL93" s="154"/>
      <c r="DM93" s="154"/>
      <c r="DN93" s="154"/>
      <c r="DO93" s="154"/>
      <c r="DP93" s="154"/>
      <c r="DQ93" s="154"/>
      <c r="DR93" s="154"/>
      <c r="DS93" s="154"/>
      <c r="DT93" s="154"/>
      <c r="DU93" s="154"/>
    </row>
    <row r="94" spans="1:125" ht="13.05" customHeight="1" x14ac:dyDescent="0.3">
      <c r="A94" s="155" t="s">
        <v>682</v>
      </c>
      <c r="B94" s="156" t="s">
        <v>668</v>
      </c>
      <c r="C94" s="156" t="s">
        <v>535</v>
      </c>
      <c r="D94" s="156" t="s">
        <v>668</v>
      </c>
      <c r="E94" s="157" t="s">
        <v>524</v>
      </c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  <c r="AA94" s="154"/>
      <c r="AB94" s="154"/>
      <c r="AC94" s="154"/>
      <c r="AD94" s="154"/>
      <c r="AE94" s="154"/>
      <c r="AF94" s="154"/>
      <c r="AG94" s="154"/>
      <c r="AH94" s="154"/>
      <c r="AI94" s="154"/>
      <c r="AJ94" s="154"/>
      <c r="AK94" s="154"/>
      <c r="AL94" s="154"/>
      <c r="AM94" s="154"/>
      <c r="AN94" s="154"/>
      <c r="AO94" s="154"/>
      <c r="AP94" s="154"/>
      <c r="AQ94" s="154"/>
      <c r="AR94" s="154"/>
      <c r="AS94" s="154"/>
      <c r="AT94" s="154"/>
      <c r="AU94" s="154"/>
      <c r="AV94" s="154"/>
      <c r="AW94" s="154"/>
      <c r="AX94" s="154"/>
      <c r="AY94" s="154"/>
      <c r="AZ94" s="154"/>
      <c r="BA94" s="154"/>
      <c r="BB94" s="154"/>
      <c r="BC94" s="154"/>
      <c r="BD94" s="154"/>
      <c r="BE94" s="154"/>
      <c r="BF94" s="154"/>
      <c r="BG94" s="154"/>
      <c r="BH94" s="154"/>
      <c r="BI94" s="154"/>
      <c r="BJ94" s="154"/>
      <c r="BK94" s="154"/>
      <c r="BL94" s="154"/>
      <c r="BM94" s="154"/>
      <c r="BN94" s="154"/>
      <c r="BO94" s="154"/>
      <c r="BP94" s="154"/>
      <c r="BQ94" s="154"/>
      <c r="BR94" s="154"/>
      <c r="BS94" s="154"/>
      <c r="BT94" s="154"/>
      <c r="BU94" s="154"/>
      <c r="BV94" s="154"/>
      <c r="BW94" s="154"/>
      <c r="BX94" s="154"/>
      <c r="BY94" s="154"/>
      <c r="BZ94" s="154"/>
      <c r="CA94" s="154"/>
      <c r="CB94" s="154"/>
      <c r="CC94" s="154"/>
      <c r="CD94" s="154"/>
      <c r="CE94" s="154"/>
      <c r="CF94" s="154"/>
      <c r="CG94" s="154"/>
      <c r="CH94" s="154"/>
      <c r="CI94" s="154"/>
      <c r="CJ94" s="154"/>
      <c r="CK94" s="154"/>
      <c r="CL94" s="154"/>
      <c r="CM94" s="154"/>
      <c r="CN94" s="154"/>
      <c r="CO94" s="154"/>
      <c r="CP94" s="154"/>
      <c r="CQ94" s="154"/>
      <c r="CR94" s="154"/>
      <c r="CS94" s="154"/>
      <c r="CT94" s="154"/>
      <c r="CU94" s="200" t="s">
        <v>525</v>
      </c>
      <c r="CV94" s="154"/>
      <c r="CW94" s="154"/>
      <c r="CX94" s="154"/>
      <c r="CY94" s="154"/>
      <c r="CZ94" s="154"/>
      <c r="DA94" s="154"/>
      <c r="DB94" s="154"/>
      <c r="DC94" s="154"/>
      <c r="DD94" s="154"/>
      <c r="DE94" s="154"/>
      <c r="DF94" s="154"/>
      <c r="DG94" s="154"/>
      <c r="DH94" s="154"/>
      <c r="DI94" s="154"/>
      <c r="DJ94" s="154"/>
      <c r="DK94" s="154"/>
      <c r="DL94" s="154"/>
      <c r="DM94" s="154"/>
      <c r="DN94" s="154"/>
      <c r="DO94" s="154"/>
      <c r="DP94" s="154"/>
      <c r="DQ94" s="154"/>
      <c r="DR94" s="154"/>
      <c r="DS94" s="154"/>
      <c r="DT94" s="154"/>
      <c r="DU94" s="154"/>
    </row>
    <row r="95" spans="1:125" ht="18" customHeight="1" x14ac:dyDescent="0.3">
      <c r="A95" s="201" t="s">
        <v>483</v>
      </c>
      <c r="B95" s="161" t="s">
        <v>663</v>
      </c>
      <c r="C95" s="161" t="s">
        <v>518</v>
      </c>
      <c r="D95" s="161" t="s">
        <v>670</v>
      </c>
      <c r="E95" s="162" t="s">
        <v>465</v>
      </c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153" t="s">
        <v>520</v>
      </c>
      <c r="CS95" s="202" t="s">
        <v>466</v>
      </c>
      <c r="CT95" s="202" t="s">
        <v>466</v>
      </c>
      <c r="CU95" s="202" t="s">
        <v>466</v>
      </c>
      <c r="CV95" s="202" t="s">
        <v>466</v>
      </c>
      <c r="CW95" s="202" t="s">
        <v>466</v>
      </c>
      <c r="CX95" s="153" t="s">
        <v>520</v>
      </c>
      <c r="CY95" s="153" t="s">
        <v>520</v>
      </c>
      <c r="CZ95" s="202" t="s">
        <v>466</v>
      </c>
      <c r="DA95" s="202" t="s">
        <v>466</v>
      </c>
      <c r="DB95" s="49"/>
      <c r="DC95" s="49"/>
      <c r="DD95" s="49"/>
      <c r="DE95" s="49"/>
      <c r="DF95" s="49"/>
      <c r="DG95" s="49"/>
      <c r="DH95" s="49"/>
      <c r="DI95" s="49"/>
      <c r="DJ95" s="49"/>
      <c r="DK95" s="49"/>
      <c r="DL95" s="49"/>
      <c r="DM95" s="49"/>
      <c r="DN95" s="49"/>
      <c r="DO95" s="49"/>
      <c r="DP95" s="49"/>
      <c r="DQ95" s="49"/>
      <c r="DR95" s="49"/>
      <c r="DS95" s="49"/>
      <c r="DT95" s="49"/>
      <c r="DU95" s="49"/>
    </row>
    <row r="96" spans="1:125" ht="13.05" customHeight="1" x14ac:dyDescent="0.3">
      <c r="A96" s="164" t="s">
        <v>683</v>
      </c>
      <c r="B96" s="165" t="s">
        <v>663</v>
      </c>
      <c r="C96" s="165" t="s">
        <v>522</v>
      </c>
      <c r="D96" s="165" t="s">
        <v>667</v>
      </c>
      <c r="E96" s="166" t="s">
        <v>524</v>
      </c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49"/>
      <c r="BR96" s="49"/>
      <c r="BS96" s="49"/>
      <c r="BT96" s="49"/>
      <c r="BU96" s="49"/>
      <c r="BV96" s="49"/>
      <c r="BW96" s="49"/>
      <c r="BX96" s="49"/>
      <c r="BY96" s="49"/>
      <c r="BZ96" s="49"/>
      <c r="CA96" s="49"/>
      <c r="CB96" s="49"/>
      <c r="CC96" s="49"/>
      <c r="CD96" s="49"/>
      <c r="CE96" s="49"/>
      <c r="CF96" s="49"/>
      <c r="CG96" s="49"/>
      <c r="CH96" s="49"/>
      <c r="CI96" s="49"/>
      <c r="CJ96" s="49"/>
      <c r="CK96" s="49"/>
      <c r="CL96" s="49"/>
      <c r="CM96" s="49"/>
      <c r="CN96" s="49"/>
      <c r="CO96" s="49"/>
      <c r="CP96" s="49"/>
      <c r="CQ96" s="49"/>
      <c r="CR96" s="159" t="s">
        <v>529</v>
      </c>
      <c r="CS96" s="203" t="s">
        <v>525</v>
      </c>
      <c r="CT96" s="203" t="s">
        <v>525</v>
      </c>
      <c r="CU96" s="49"/>
      <c r="CV96" s="49"/>
      <c r="CW96" s="49"/>
      <c r="CX96" s="49"/>
      <c r="CY96" s="49"/>
      <c r="CZ96" s="49"/>
      <c r="DA96" s="49"/>
      <c r="DB96" s="49"/>
      <c r="DC96" s="49"/>
      <c r="DD96" s="49"/>
      <c r="DE96" s="49"/>
      <c r="DF96" s="49"/>
      <c r="DG96" s="49"/>
      <c r="DH96" s="49"/>
      <c r="DI96" s="49"/>
      <c r="DJ96" s="49"/>
      <c r="DK96" s="49"/>
      <c r="DL96" s="49"/>
      <c r="DM96" s="49"/>
      <c r="DN96" s="49"/>
      <c r="DO96" s="49"/>
      <c r="DP96" s="49"/>
      <c r="DQ96" s="49"/>
      <c r="DR96" s="49"/>
      <c r="DS96" s="49"/>
      <c r="DT96" s="49"/>
      <c r="DU96" s="49"/>
    </row>
    <row r="97" spans="1:125" ht="13.05" customHeight="1" x14ac:dyDescent="0.3">
      <c r="A97" s="164" t="s">
        <v>684</v>
      </c>
      <c r="B97" s="165" t="s">
        <v>667</v>
      </c>
      <c r="C97" s="165" t="s">
        <v>531</v>
      </c>
      <c r="D97" s="165" t="s">
        <v>668</v>
      </c>
      <c r="E97" s="166" t="s">
        <v>524</v>
      </c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49"/>
      <c r="BR97" s="49"/>
      <c r="BS97" s="49"/>
      <c r="BT97" s="49"/>
      <c r="BU97" s="49"/>
      <c r="BV97" s="49"/>
      <c r="BW97" s="49"/>
      <c r="BX97" s="49"/>
      <c r="BY97" s="49"/>
      <c r="BZ97" s="49"/>
      <c r="CA97" s="49"/>
      <c r="CB97" s="49"/>
      <c r="CC97" s="49"/>
      <c r="CD97" s="49"/>
      <c r="CE97" s="49"/>
      <c r="CF97" s="49"/>
      <c r="CG97" s="49"/>
      <c r="CH97" s="49"/>
      <c r="CI97" s="49"/>
      <c r="CJ97" s="49"/>
      <c r="CK97" s="49"/>
      <c r="CL97" s="49"/>
      <c r="CM97" s="49"/>
      <c r="CN97" s="49"/>
      <c r="CO97" s="49"/>
      <c r="CP97" s="49"/>
      <c r="CQ97" s="49"/>
      <c r="CR97" s="49"/>
      <c r="CS97" s="49"/>
      <c r="CT97" s="203" t="s">
        <v>525</v>
      </c>
      <c r="CU97" s="203" t="s">
        <v>525</v>
      </c>
      <c r="CV97" s="49"/>
      <c r="CW97" s="49"/>
      <c r="CX97" s="49"/>
      <c r="CY97" s="49"/>
      <c r="CZ97" s="49"/>
      <c r="DA97" s="49"/>
      <c r="DB97" s="49"/>
      <c r="DC97" s="49"/>
      <c r="DD97" s="49"/>
      <c r="DE97" s="49"/>
      <c r="DF97" s="49"/>
      <c r="DG97" s="49"/>
      <c r="DH97" s="49"/>
      <c r="DI97" s="49"/>
      <c r="DJ97" s="49"/>
      <c r="DK97" s="49"/>
      <c r="DL97" s="49"/>
      <c r="DM97" s="49"/>
      <c r="DN97" s="49"/>
      <c r="DO97" s="49"/>
      <c r="DP97" s="49"/>
      <c r="DQ97" s="49"/>
      <c r="DR97" s="49"/>
      <c r="DS97" s="49"/>
      <c r="DT97" s="49"/>
      <c r="DU97" s="49"/>
    </row>
    <row r="98" spans="1:125" ht="13.05" customHeight="1" x14ac:dyDescent="0.3">
      <c r="A98" s="164" t="s">
        <v>685</v>
      </c>
      <c r="B98" s="165" t="s">
        <v>668</v>
      </c>
      <c r="C98" s="165" t="s">
        <v>522</v>
      </c>
      <c r="D98" s="165" t="s">
        <v>677</v>
      </c>
      <c r="E98" s="166" t="s">
        <v>524</v>
      </c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49"/>
      <c r="BR98" s="49"/>
      <c r="BS98" s="49"/>
      <c r="BT98" s="49"/>
      <c r="BU98" s="49"/>
      <c r="BV98" s="49"/>
      <c r="BW98" s="49"/>
      <c r="BX98" s="49"/>
      <c r="BY98" s="49"/>
      <c r="BZ98" s="49"/>
      <c r="CA98" s="49"/>
      <c r="CB98" s="49"/>
      <c r="CC98" s="49"/>
      <c r="CD98" s="49"/>
      <c r="CE98" s="49"/>
      <c r="CF98" s="49"/>
      <c r="CG98" s="49"/>
      <c r="CH98" s="49"/>
      <c r="CI98" s="49"/>
      <c r="CJ98" s="49"/>
      <c r="CK98" s="49"/>
      <c r="CL98" s="49"/>
      <c r="CM98" s="49"/>
      <c r="CN98" s="49"/>
      <c r="CO98" s="49"/>
      <c r="CP98" s="49"/>
      <c r="CQ98" s="49"/>
      <c r="CR98" s="49"/>
      <c r="CS98" s="49"/>
      <c r="CT98" s="49"/>
      <c r="CU98" s="203" t="s">
        <v>525</v>
      </c>
      <c r="CV98" s="203" t="s">
        <v>525</v>
      </c>
      <c r="CW98" s="203" t="s">
        <v>525</v>
      </c>
      <c r="CX98" s="49"/>
      <c r="CY98" s="49"/>
      <c r="CZ98" s="49"/>
      <c r="DA98" s="49"/>
      <c r="DB98" s="49"/>
      <c r="DC98" s="49"/>
      <c r="DD98" s="49"/>
      <c r="DE98" s="49"/>
      <c r="DF98" s="49"/>
      <c r="DG98" s="49"/>
      <c r="DH98" s="49"/>
      <c r="DI98" s="49"/>
      <c r="DJ98" s="49"/>
      <c r="DK98" s="49"/>
      <c r="DL98" s="49"/>
      <c r="DM98" s="49"/>
      <c r="DN98" s="49"/>
      <c r="DO98" s="49"/>
      <c r="DP98" s="49"/>
      <c r="DQ98" s="49"/>
      <c r="DR98" s="49"/>
      <c r="DS98" s="49"/>
      <c r="DT98" s="49"/>
      <c r="DU98" s="49"/>
    </row>
    <row r="99" spans="1:125" ht="13.05" customHeight="1" x14ac:dyDescent="0.3">
      <c r="A99" s="164" t="s">
        <v>686</v>
      </c>
      <c r="B99" s="165" t="s">
        <v>687</v>
      </c>
      <c r="C99" s="165" t="s">
        <v>522</v>
      </c>
      <c r="D99" s="165" t="s">
        <v>688</v>
      </c>
      <c r="E99" s="166" t="s">
        <v>524</v>
      </c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49"/>
      <c r="BR99" s="49"/>
      <c r="BS99" s="49"/>
      <c r="BT99" s="49"/>
      <c r="BU99" s="49"/>
      <c r="BV99" s="49"/>
      <c r="BW99" s="49"/>
      <c r="BX99" s="49"/>
      <c r="BY99" s="49"/>
      <c r="BZ99" s="49"/>
      <c r="CA99" s="49"/>
      <c r="CB99" s="49"/>
      <c r="CC99" s="49"/>
      <c r="CD99" s="49"/>
      <c r="CE99" s="49"/>
      <c r="CF99" s="49"/>
      <c r="CG99" s="49"/>
      <c r="CH99" s="49"/>
      <c r="CI99" s="49"/>
      <c r="CJ99" s="49"/>
      <c r="CK99" s="49"/>
      <c r="CL99" s="49"/>
      <c r="CM99" s="49"/>
      <c r="CN99" s="49"/>
      <c r="CO99" s="49"/>
      <c r="CP99" s="49"/>
      <c r="CQ99" s="49"/>
      <c r="CR99" s="49"/>
      <c r="CS99" s="49"/>
      <c r="CT99" s="49"/>
      <c r="CU99" s="49"/>
      <c r="CV99" s="49"/>
      <c r="CW99" s="49"/>
      <c r="CX99" s="159" t="s">
        <v>529</v>
      </c>
      <c r="CY99" s="159" t="s">
        <v>529</v>
      </c>
      <c r="CZ99" s="203" t="s">
        <v>525</v>
      </c>
      <c r="DA99" s="49"/>
      <c r="DB99" s="49"/>
      <c r="DC99" s="49"/>
      <c r="DD99" s="49"/>
      <c r="DE99" s="49"/>
      <c r="DF99" s="49"/>
      <c r="DG99" s="49"/>
      <c r="DH99" s="49"/>
      <c r="DI99" s="49"/>
      <c r="DJ99" s="49"/>
      <c r="DK99" s="49"/>
      <c r="DL99" s="49"/>
      <c r="DM99" s="49"/>
      <c r="DN99" s="49"/>
      <c r="DO99" s="49"/>
      <c r="DP99" s="49"/>
      <c r="DQ99" s="49"/>
      <c r="DR99" s="49"/>
      <c r="DS99" s="49"/>
      <c r="DT99" s="49"/>
      <c r="DU99" s="49"/>
    </row>
    <row r="100" spans="1:125" ht="18" customHeight="1" x14ac:dyDescent="0.3">
      <c r="A100" s="204" t="s">
        <v>484</v>
      </c>
      <c r="B100" s="150" t="s">
        <v>677</v>
      </c>
      <c r="C100" s="150" t="s">
        <v>540</v>
      </c>
      <c r="D100" s="150" t="s">
        <v>689</v>
      </c>
      <c r="E100" s="151" t="s">
        <v>465</v>
      </c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  <c r="AC100" s="154"/>
      <c r="AD100" s="154"/>
      <c r="AE100" s="154"/>
      <c r="AF100" s="154"/>
      <c r="AG100" s="154"/>
      <c r="AH100" s="154"/>
      <c r="AI100" s="154"/>
      <c r="AJ100" s="154"/>
      <c r="AK100" s="154"/>
      <c r="AL100" s="154"/>
      <c r="AM100" s="154"/>
      <c r="AN100" s="154"/>
      <c r="AO100" s="154"/>
      <c r="AP100" s="154"/>
      <c r="AQ100" s="154"/>
      <c r="AR100" s="154"/>
      <c r="AS100" s="154"/>
      <c r="AT100" s="154"/>
      <c r="AU100" s="154"/>
      <c r="AV100" s="154"/>
      <c r="AW100" s="154"/>
      <c r="AX100" s="154"/>
      <c r="AY100" s="154"/>
      <c r="AZ100" s="154"/>
      <c r="BA100" s="154"/>
      <c r="BB100" s="154"/>
      <c r="BC100" s="154"/>
      <c r="BD100" s="154"/>
      <c r="BE100" s="154"/>
      <c r="BF100" s="154"/>
      <c r="BG100" s="154"/>
      <c r="BH100" s="154"/>
      <c r="BI100" s="154"/>
      <c r="BJ100" s="154"/>
      <c r="BK100" s="154"/>
      <c r="BL100" s="154"/>
      <c r="BM100" s="154"/>
      <c r="BN100" s="154"/>
      <c r="BO100" s="154"/>
      <c r="BP100" s="154"/>
      <c r="BQ100" s="154"/>
      <c r="BR100" s="154"/>
      <c r="BS100" s="154"/>
      <c r="BT100" s="154"/>
      <c r="BU100" s="154"/>
      <c r="BV100" s="154"/>
      <c r="BW100" s="154"/>
      <c r="BX100" s="154"/>
      <c r="BY100" s="154"/>
      <c r="BZ100" s="154"/>
      <c r="CA100" s="154"/>
      <c r="CB100" s="154"/>
      <c r="CC100" s="154"/>
      <c r="CD100" s="154"/>
      <c r="CE100" s="154"/>
      <c r="CF100" s="154"/>
      <c r="CG100" s="154"/>
      <c r="CH100" s="154"/>
      <c r="CI100" s="154"/>
      <c r="CJ100" s="154"/>
      <c r="CK100" s="154"/>
      <c r="CL100" s="154"/>
      <c r="CM100" s="154"/>
      <c r="CN100" s="154"/>
      <c r="CO100" s="154"/>
      <c r="CP100" s="154"/>
      <c r="CQ100" s="154"/>
      <c r="CR100" s="154"/>
      <c r="CS100" s="154"/>
      <c r="CT100" s="154"/>
      <c r="CU100" s="154"/>
      <c r="CV100" s="154"/>
      <c r="CW100" s="205" t="s">
        <v>466</v>
      </c>
      <c r="CX100" s="153" t="s">
        <v>520</v>
      </c>
      <c r="CY100" s="153" t="s">
        <v>520</v>
      </c>
      <c r="CZ100" s="205" t="s">
        <v>466</v>
      </c>
      <c r="DA100" s="205" t="s">
        <v>466</v>
      </c>
      <c r="DB100" s="205" t="s">
        <v>466</v>
      </c>
      <c r="DC100" s="205" t="s">
        <v>466</v>
      </c>
      <c r="DD100" s="205" t="s">
        <v>466</v>
      </c>
      <c r="DE100" s="153" t="s">
        <v>520</v>
      </c>
      <c r="DF100" s="153" t="s">
        <v>520</v>
      </c>
      <c r="DG100" s="205" t="s">
        <v>466</v>
      </c>
      <c r="DH100" s="205" t="s">
        <v>466</v>
      </c>
      <c r="DI100" s="205" t="s">
        <v>466</v>
      </c>
      <c r="DJ100" s="205" t="s">
        <v>466</v>
      </c>
      <c r="DK100" s="205" t="s">
        <v>466</v>
      </c>
      <c r="DL100" s="154"/>
      <c r="DM100" s="154"/>
      <c r="DN100" s="154"/>
      <c r="DO100" s="154"/>
      <c r="DP100" s="154"/>
      <c r="DQ100" s="154"/>
      <c r="DR100" s="154"/>
      <c r="DS100" s="154"/>
      <c r="DT100" s="154"/>
      <c r="DU100" s="154"/>
    </row>
    <row r="101" spans="1:125" ht="13.05" customHeight="1" x14ac:dyDescent="0.3">
      <c r="A101" s="155" t="s">
        <v>690</v>
      </c>
      <c r="B101" s="156" t="s">
        <v>677</v>
      </c>
      <c r="C101" s="156" t="s">
        <v>531</v>
      </c>
      <c r="D101" s="156" t="s">
        <v>687</v>
      </c>
      <c r="E101" s="157" t="s">
        <v>524</v>
      </c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4"/>
      <c r="AJ101" s="154"/>
      <c r="AK101" s="154"/>
      <c r="AL101" s="154"/>
      <c r="AM101" s="154"/>
      <c r="AN101" s="154"/>
      <c r="AO101" s="154"/>
      <c r="AP101" s="154"/>
      <c r="AQ101" s="154"/>
      <c r="AR101" s="154"/>
      <c r="AS101" s="154"/>
      <c r="AT101" s="154"/>
      <c r="AU101" s="154"/>
      <c r="AV101" s="154"/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54"/>
      <c r="BK101" s="154"/>
      <c r="BL101" s="154"/>
      <c r="BM101" s="154"/>
      <c r="BN101" s="154"/>
      <c r="BO101" s="154"/>
      <c r="BP101" s="154"/>
      <c r="BQ101" s="154"/>
      <c r="BR101" s="154"/>
      <c r="BS101" s="154"/>
      <c r="BT101" s="154"/>
      <c r="BU101" s="154"/>
      <c r="BV101" s="154"/>
      <c r="BW101" s="154"/>
      <c r="BX101" s="154"/>
      <c r="BY101" s="154"/>
      <c r="BZ101" s="154"/>
      <c r="CA101" s="154"/>
      <c r="CB101" s="154"/>
      <c r="CC101" s="154"/>
      <c r="CD101" s="154"/>
      <c r="CE101" s="154"/>
      <c r="CF101" s="154"/>
      <c r="CG101" s="154"/>
      <c r="CH101" s="154"/>
      <c r="CI101" s="154"/>
      <c r="CJ101" s="154"/>
      <c r="CK101" s="154"/>
      <c r="CL101" s="154"/>
      <c r="CM101" s="154"/>
      <c r="CN101" s="154"/>
      <c r="CO101" s="154"/>
      <c r="CP101" s="154"/>
      <c r="CQ101" s="154"/>
      <c r="CR101" s="154"/>
      <c r="CS101" s="154"/>
      <c r="CT101" s="154"/>
      <c r="CU101" s="154"/>
      <c r="CV101" s="154"/>
      <c r="CW101" s="206" t="s">
        <v>525</v>
      </c>
      <c r="CX101" s="159" t="s">
        <v>529</v>
      </c>
      <c r="CY101" s="154"/>
      <c r="CZ101" s="154"/>
      <c r="DA101" s="154"/>
      <c r="DB101" s="154"/>
      <c r="DC101" s="154"/>
      <c r="DD101" s="154"/>
      <c r="DE101" s="154"/>
      <c r="DF101" s="154"/>
      <c r="DG101" s="154"/>
      <c r="DH101" s="154"/>
      <c r="DI101" s="154"/>
      <c r="DJ101" s="154"/>
      <c r="DK101" s="154"/>
      <c r="DL101" s="154"/>
      <c r="DM101" s="154"/>
      <c r="DN101" s="154"/>
      <c r="DO101" s="154"/>
      <c r="DP101" s="154"/>
      <c r="DQ101" s="154"/>
      <c r="DR101" s="154"/>
      <c r="DS101" s="154"/>
      <c r="DT101" s="154"/>
      <c r="DU101" s="154"/>
    </row>
    <row r="102" spans="1:125" ht="13.05" customHeight="1" x14ac:dyDescent="0.3">
      <c r="A102" s="155" t="s">
        <v>691</v>
      </c>
      <c r="B102" s="156" t="s">
        <v>678</v>
      </c>
      <c r="C102" s="156" t="s">
        <v>531</v>
      </c>
      <c r="D102" s="156" t="s">
        <v>688</v>
      </c>
      <c r="E102" s="157" t="s">
        <v>524</v>
      </c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  <c r="AC102" s="154"/>
      <c r="AD102" s="154"/>
      <c r="AE102" s="154"/>
      <c r="AF102" s="154"/>
      <c r="AG102" s="154"/>
      <c r="AH102" s="154"/>
      <c r="AI102" s="154"/>
      <c r="AJ102" s="154"/>
      <c r="AK102" s="154"/>
      <c r="AL102" s="154"/>
      <c r="AM102" s="154"/>
      <c r="AN102" s="154"/>
      <c r="AO102" s="154"/>
      <c r="AP102" s="154"/>
      <c r="AQ102" s="154"/>
      <c r="AR102" s="154"/>
      <c r="AS102" s="154"/>
      <c r="AT102" s="154"/>
      <c r="AU102" s="154"/>
      <c r="AV102" s="154"/>
      <c r="AW102" s="154"/>
      <c r="AX102" s="154"/>
      <c r="AY102" s="154"/>
      <c r="AZ102" s="154"/>
      <c r="BA102" s="154"/>
      <c r="BB102" s="154"/>
      <c r="BC102" s="154"/>
      <c r="BD102" s="154"/>
      <c r="BE102" s="154"/>
      <c r="BF102" s="154"/>
      <c r="BG102" s="154"/>
      <c r="BH102" s="154"/>
      <c r="BI102" s="154"/>
      <c r="BJ102" s="154"/>
      <c r="BK102" s="154"/>
      <c r="BL102" s="154"/>
      <c r="BM102" s="154"/>
      <c r="BN102" s="154"/>
      <c r="BO102" s="154"/>
      <c r="BP102" s="154"/>
      <c r="BQ102" s="154"/>
      <c r="BR102" s="154"/>
      <c r="BS102" s="154"/>
      <c r="BT102" s="154"/>
      <c r="BU102" s="154"/>
      <c r="BV102" s="154"/>
      <c r="BW102" s="154"/>
      <c r="BX102" s="154"/>
      <c r="BY102" s="154"/>
      <c r="BZ102" s="154"/>
      <c r="CA102" s="154"/>
      <c r="CB102" s="154"/>
      <c r="CC102" s="154"/>
      <c r="CD102" s="154"/>
      <c r="CE102" s="154"/>
      <c r="CF102" s="154"/>
      <c r="CG102" s="154"/>
      <c r="CH102" s="154"/>
      <c r="CI102" s="154"/>
      <c r="CJ102" s="154"/>
      <c r="CK102" s="154"/>
      <c r="CL102" s="154"/>
      <c r="CM102" s="154"/>
      <c r="CN102" s="154"/>
      <c r="CO102" s="154"/>
      <c r="CP102" s="154"/>
      <c r="CQ102" s="154"/>
      <c r="CR102" s="154"/>
      <c r="CS102" s="154"/>
      <c r="CT102" s="154"/>
      <c r="CU102" s="154"/>
      <c r="CV102" s="154"/>
      <c r="CW102" s="154"/>
      <c r="CX102" s="154"/>
      <c r="CY102" s="159" t="s">
        <v>529</v>
      </c>
      <c r="CZ102" s="206" t="s">
        <v>525</v>
      </c>
      <c r="DA102" s="154"/>
      <c r="DB102" s="154"/>
      <c r="DC102" s="154"/>
      <c r="DD102" s="154"/>
      <c r="DE102" s="154"/>
      <c r="DF102" s="154"/>
      <c r="DG102" s="154"/>
      <c r="DH102" s="154"/>
      <c r="DI102" s="154"/>
      <c r="DJ102" s="154"/>
      <c r="DK102" s="154"/>
      <c r="DL102" s="154"/>
      <c r="DM102" s="154"/>
      <c r="DN102" s="154"/>
      <c r="DO102" s="154"/>
      <c r="DP102" s="154"/>
      <c r="DQ102" s="154"/>
      <c r="DR102" s="154"/>
      <c r="DS102" s="154"/>
      <c r="DT102" s="154"/>
      <c r="DU102" s="154"/>
    </row>
    <row r="103" spans="1:125" ht="13.05" customHeight="1" x14ac:dyDescent="0.3">
      <c r="A103" s="155" t="s">
        <v>692</v>
      </c>
      <c r="B103" s="156" t="s">
        <v>688</v>
      </c>
      <c r="C103" s="156" t="s">
        <v>531</v>
      </c>
      <c r="D103" s="156" t="s">
        <v>670</v>
      </c>
      <c r="E103" s="157" t="s">
        <v>524</v>
      </c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  <c r="AC103" s="154"/>
      <c r="AD103" s="154"/>
      <c r="AE103" s="154"/>
      <c r="AF103" s="154"/>
      <c r="AG103" s="154"/>
      <c r="AH103" s="154"/>
      <c r="AI103" s="154"/>
      <c r="AJ103" s="154"/>
      <c r="AK103" s="154"/>
      <c r="AL103" s="154"/>
      <c r="AM103" s="154"/>
      <c r="AN103" s="154"/>
      <c r="AO103" s="154"/>
      <c r="AP103" s="154"/>
      <c r="AQ103" s="154"/>
      <c r="AR103" s="154"/>
      <c r="AS103" s="154"/>
      <c r="AT103" s="154"/>
      <c r="AU103" s="154"/>
      <c r="AV103" s="154"/>
      <c r="AW103" s="154"/>
      <c r="AX103" s="154"/>
      <c r="AY103" s="154"/>
      <c r="AZ103" s="154"/>
      <c r="BA103" s="154"/>
      <c r="BB103" s="154"/>
      <c r="BC103" s="154"/>
      <c r="BD103" s="154"/>
      <c r="BE103" s="154"/>
      <c r="BF103" s="154"/>
      <c r="BG103" s="154"/>
      <c r="BH103" s="154"/>
      <c r="BI103" s="154"/>
      <c r="BJ103" s="154"/>
      <c r="BK103" s="154"/>
      <c r="BL103" s="154"/>
      <c r="BM103" s="154"/>
      <c r="BN103" s="154"/>
      <c r="BO103" s="154"/>
      <c r="BP103" s="154"/>
      <c r="BQ103" s="154"/>
      <c r="BR103" s="154"/>
      <c r="BS103" s="154"/>
      <c r="BT103" s="154"/>
      <c r="BU103" s="154"/>
      <c r="BV103" s="154"/>
      <c r="BW103" s="154"/>
      <c r="BX103" s="154"/>
      <c r="BY103" s="154"/>
      <c r="BZ103" s="154"/>
      <c r="CA103" s="154"/>
      <c r="CB103" s="154"/>
      <c r="CC103" s="154"/>
      <c r="CD103" s="154"/>
      <c r="CE103" s="154"/>
      <c r="CF103" s="154"/>
      <c r="CG103" s="154"/>
      <c r="CH103" s="154"/>
      <c r="CI103" s="154"/>
      <c r="CJ103" s="154"/>
      <c r="CK103" s="154"/>
      <c r="CL103" s="154"/>
      <c r="CM103" s="154"/>
      <c r="CN103" s="154"/>
      <c r="CO103" s="154"/>
      <c r="CP103" s="154"/>
      <c r="CQ103" s="154"/>
      <c r="CR103" s="154"/>
      <c r="CS103" s="154"/>
      <c r="CT103" s="154"/>
      <c r="CU103" s="154"/>
      <c r="CV103" s="154"/>
      <c r="CW103" s="154"/>
      <c r="CX103" s="154"/>
      <c r="CY103" s="154"/>
      <c r="CZ103" s="206" t="s">
        <v>525</v>
      </c>
      <c r="DA103" s="206" t="s">
        <v>525</v>
      </c>
      <c r="DB103" s="154"/>
      <c r="DC103" s="154"/>
      <c r="DD103" s="154"/>
      <c r="DE103" s="154"/>
      <c r="DF103" s="154"/>
      <c r="DG103" s="154"/>
      <c r="DH103" s="154"/>
      <c r="DI103" s="154"/>
      <c r="DJ103" s="154"/>
      <c r="DK103" s="154"/>
      <c r="DL103" s="154"/>
      <c r="DM103" s="154"/>
      <c r="DN103" s="154"/>
      <c r="DO103" s="154"/>
      <c r="DP103" s="154"/>
      <c r="DQ103" s="154"/>
      <c r="DR103" s="154"/>
      <c r="DS103" s="154"/>
      <c r="DT103" s="154"/>
      <c r="DU103" s="154"/>
    </row>
    <row r="104" spans="1:125" ht="13.05" customHeight="1" x14ac:dyDescent="0.3">
      <c r="A104" s="155" t="s">
        <v>693</v>
      </c>
      <c r="B104" s="156" t="s">
        <v>670</v>
      </c>
      <c r="C104" s="156" t="s">
        <v>531</v>
      </c>
      <c r="D104" s="156" t="s">
        <v>694</v>
      </c>
      <c r="E104" s="157" t="s">
        <v>524</v>
      </c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G104" s="154"/>
      <c r="AH104" s="154"/>
      <c r="AI104" s="154"/>
      <c r="AJ104" s="154"/>
      <c r="AK104" s="154"/>
      <c r="AL104" s="154"/>
      <c r="AM104" s="154"/>
      <c r="AN104" s="154"/>
      <c r="AO104" s="154"/>
      <c r="AP104" s="154"/>
      <c r="AQ104" s="154"/>
      <c r="AR104" s="154"/>
      <c r="AS104" s="154"/>
      <c r="AT104" s="154"/>
      <c r="AU104" s="154"/>
      <c r="AV104" s="154"/>
      <c r="AW104" s="154"/>
      <c r="AX104" s="154"/>
      <c r="AY104" s="154"/>
      <c r="AZ104" s="154"/>
      <c r="BA104" s="154"/>
      <c r="BB104" s="154"/>
      <c r="BC104" s="154"/>
      <c r="BD104" s="154"/>
      <c r="BE104" s="154"/>
      <c r="BF104" s="154"/>
      <c r="BG104" s="154"/>
      <c r="BH104" s="154"/>
      <c r="BI104" s="154"/>
      <c r="BJ104" s="154"/>
      <c r="BK104" s="154"/>
      <c r="BL104" s="154"/>
      <c r="BM104" s="154"/>
      <c r="BN104" s="154"/>
      <c r="BO104" s="154"/>
      <c r="BP104" s="154"/>
      <c r="BQ104" s="154"/>
      <c r="BR104" s="154"/>
      <c r="BS104" s="154"/>
      <c r="BT104" s="154"/>
      <c r="BU104" s="154"/>
      <c r="BV104" s="154"/>
      <c r="BW104" s="154"/>
      <c r="BX104" s="154"/>
      <c r="BY104" s="154"/>
      <c r="BZ104" s="154"/>
      <c r="CA104" s="154"/>
      <c r="CB104" s="154"/>
      <c r="CC104" s="154"/>
      <c r="CD104" s="154"/>
      <c r="CE104" s="154"/>
      <c r="CF104" s="154"/>
      <c r="CG104" s="154"/>
      <c r="CH104" s="154"/>
      <c r="CI104" s="154"/>
      <c r="CJ104" s="154"/>
      <c r="CK104" s="154"/>
      <c r="CL104" s="154"/>
      <c r="CM104" s="154"/>
      <c r="CN104" s="154"/>
      <c r="CO104" s="154"/>
      <c r="CP104" s="154"/>
      <c r="CQ104" s="154"/>
      <c r="CR104" s="154"/>
      <c r="CS104" s="154"/>
      <c r="CT104" s="154"/>
      <c r="CU104" s="154"/>
      <c r="CV104" s="154"/>
      <c r="CW104" s="154"/>
      <c r="CX104" s="154"/>
      <c r="CY104" s="154"/>
      <c r="CZ104" s="154"/>
      <c r="DA104" s="206" t="s">
        <v>525</v>
      </c>
      <c r="DB104" s="206" t="s">
        <v>525</v>
      </c>
      <c r="DC104" s="154"/>
      <c r="DD104" s="154"/>
      <c r="DE104" s="154"/>
      <c r="DF104" s="154"/>
      <c r="DG104" s="154"/>
      <c r="DH104" s="154"/>
      <c r="DI104" s="154"/>
      <c r="DJ104" s="154"/>
      <c r="DK104" s="154"/>
      <c r="DL104" s="154"/>
      <c r="DM104" s="154"/>
      <c r="DN104" s="154"/>
      <c r="DO104" s="154"/>
      <c r="DP104" s="154"/>
      <c r="DQ104" s="154"/>
      <c r="DR104" s="154"/>
      <c r="DS104" s="154"/>
      <c r="DT104" s="154"/>
      <c r="DU104" s="154"/>
    </row>
    <row r="105" spans="1:125" ht="13.05" customHeight="1" x14ac:dyDescent="0.3">
      <c r="A105" s="155" t="s">
        <v>695</v>
      </c>
      <c r="B105" s="156" t="s">
        <v>696</v>
      </c>
      <c r="C105" s="156" t="s">
        <v>531</v>
      </c>
      <c r="D105" s="156" t="s">
        <v>697</v>
      </c>
      <c r="E105" s="157" t="s">
        <v>524</v>
      </c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  <c r="AC105" s="154"/>
      <c r="AD105" s="154"/>
      <c r="AE105" s="154"/>
      <c r="AF105" s="154"/>
      <c r="AG105" s="154"/>
      <c r="AH105" s="154"/>
      <c r="AI105" s="154"/>
      <c r="AJ105" s="154"/>
      <c r="AK105" s="154"/>
      <c r="AL105" s="154"/>
      <c r="AM105" s="154"/>
      <c r="AN105" s="154"/>
      <c r="AO105" s="154"/>
      <c r="AP105" s="154"/>
      <c r="AQ105" s="154"/>
      <c r="AR105" s="154"/>
      <c r="AS105" s="154"/>
      <c r="AT105" s="154"/>
      <c r="AU105" s="154"/>
      <c r="AV105" s="154"/>
      <c r="AW105" s="154"/>
      <c r="AX105" s="154"/>
      <c r="AY105" s="154"/>
      <c r="AZ105" s="154"/>
      <c r="BA105" s="154"/>
      <c r="BB105" s="154"/>
      <c r="BC105" s="154"/>
      <c r="BD105" s="154"/>
      <c r="BE105" s="154"/>
      <c r="BF105" s="154"/>
      <c r="BG105" s="154"/>
      <c r="BH105" s="154"/>
      <c r="BI105" s="154"/>
      <c r="BJ105" s="154"/>
      <c r="BK105" s="154"/>
      <c r="BL105" s="154"/>
      <c r="BM105" s="154"/>
      <c r="BN105" s="154"/>
      <c r="BO105" s="154"/>
      <c r="BP105" s="154"/>
      <c r="BQ105" s="154"/>
      <c r="BR105" s="154"/>
      <c r="BS105" s="154"/>
      <c r="BT105" s="154"/>
      <c r="BU105" s="154"/>
      <c r="BV105" s="154"/>
      <c r="BW105" s="154"/>
      <c r="BX105" s="154"/>
      <c r="BY105" s="154"/>
      <c r="BZ105" s="154"/>
      <c r="CA105" s="154"/>
      <c r="CB105" s="154"/>
      <c r="CC105" s="154"/>
      <c r="CD105" s="154"/>
      <c r="CE105" s="154"/>
      <c r="CF105" s="154"/>
      <c r="CG105" s="154"/>
      <c r="CH105" s="154"/>
      <c r="CI105" s="154"/>
      <c r="CJ105" s="154"/>
      <c r="CK105" s="154"/>
      <c r="CL105" s="154"/>
      <c r="CM105" s="154"/>
      <c r="CN105" s="154"/>
      <c r="CO105" s="154"/>
      <c r="CP105" s="154"/>
      <c r="CQ105" s="154"/>
      <c r="CR105" s="154"/>
      <c r="CS105" s="154"/>
      <c r="CT105" s="154"/>
      <c r="CU105" s="154"/>
      <c r="CV105" s="154"/>
      <c r="CW105" s="154"/>
      <c r="CX105" s="154"/>
      <c r="CY105" s="154"/>
      <c r="CZ105" s="154"/>
      <c r="DA105" s="154"/>
      <c r="DB105" s="154"/>
      <c r="DC105" s="206" t="s">
        <v>525</v>
      </c>
      <c r="DD105" s="206" t="s">
        <v>525</v>
      </c>
      <c r="DE105" s="154"/>
      <c r="DF105" s="154"/>
      <c r="DG105" s="154"/>
      <c r="DH105" s="154"/>
      <c r="DI105" s="154"/>
      <c r="DJ105" s="154"/>
      <c r="DK105" s="154"/>
      <c r="DL105" s="154"/>
      <c r="DM105" s="154"/>
      <c r="DN105" s="154"/>
      <c r="DO105" s="154"/>
      <c r="DP105" s="154"/>
      <c r="DQ105" s="154"/>
      <c r="DR105" s="154"/>
      <c r="DS105" s="154"/>
      <c r="DT105" s="154"/>
      <c r="DU105" s="154"/>
    </row>
    <row r="106" spans="1:125" ht="13.05" customHeight="1" x14ac:dyDescent="0.3">
      <c r="A106" s="155" t="s">
        <v>698</v>
      </c>
      <c r="B106" s="156" t="s">
        <v>697</v>
      </c>
      <c r="C106" s="156" t="s">
        <v>522</v>
      </c>
      <c r="D106" s="156" t="s">
        <v>699</v>
      </c>
      <c r="E106" s="157" t="s">
        <v>524</v>
      </c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  <c r="AF106" s="154"/>
      <c r="AG106" s="154"/>
      <c r="AH106" s="154"/>
      <c r="AI106" s="154"/>
      <c r="AJ106" s="154"/>
      <c r="AK106" s="154"/>
      <c r="AL106" s="154"/>
      <c r="AM106" s="154"/>
      <c r="AN106" s="154"/>
      <c r="AO106" s="154"/>
      <c r="AP106" s="154"/>
      <c r="AQ106" s="154"/>
      <c r="AR106" s="154"/>
      <c r="AS106" s="154"/>
      <c r="AT106" s="154"/>
      <c r="AU106" s="154"/>
      <c r="AV106" s="154"/>
      <c r="AW106" s="154"/>
      <c r="AX106" s="154"/>
      <c r="AY106" s="154"/>
      <c r="AZ106" s="154"/>
      <c r="BA106" s="154"/>
      <c r="BB106" s="154"/>
      <c r="BC106" s="154"/>
      <c r="BD106" s="154"/>
      <c r="BE106" s="154"/>
      <c r="BF106" s="154"/>
      <c r="BG106" s="154"/>
      <c r="BH106" s="154"/>
      <c r="BI106" s="154"/>
      <c r="BJ106" s="154"/>
      <c r="BK106" s="154"/>
      <c r="BL106" s="154"/>
      <c r="BM106" s="154"/>
      <c r="BN106" s="154"/>
      <c r="BO106" s="154"/>
      <c r="BP106" s="154"/>
      <c r="BQ106" s="154"/>
      <c r="BR106" s="154"/>
      <c r="BS106" s="154"/>
      <c r="BT106" s="154"/>
      <c r="BU106" s="154"/>
      <c r="BV106" s="154"/>
      <c r="BW106" s="154"/>
      <c r="BX106" s="154"/>
      <c r="BY106" s="154"/>
      <c r="BZ106" s="154"/>
      <c r="CA106" s="154"/>
      <c r="CB106" s="154"/>
      <c r="CC106" s="154"/>
      <c r="CD106" s="154"/>
      <c r="CE106" s="154"/>
      <c r="CF106" s="154"/>
      <c r="CG106" s="154"/>
      <c r="CH106" s="154"/>
      <c r="CI106" s="154"/>
      <c r="CJ106" s="154"/>
      <c r="CK106" s="154"/>
      <c r="CL106" s="154"/>
      <c r="CM106" s="154"/>
      <c r="CN106" s="154"/>
      <c r="CO106" s="154"/>
      <c r="CP106" s="154"/>
      <c r="CQ106" s="154"/>
      <c r="CR106" s="154"/>
      <c r="CS106" s="154"/>
      <c r="CT106" s="154"/>
      <c r="CU106" s="154"/>
      <c r="CV106" s="154"/>
      <c r="CW106" s="154"/>
      <c r="CX106" s="154"/>
      <c r="CY106" s="154"/>
      <c r="CZ106" s="154"/>
      <c r="DA106" s="154"/>
      <c r="DB106" s="154"/>
      <c r="DC106" s="154"/>
      <c r="DD106" s="206" t="s">
        <v>525</v>
      </c>
      <c r="DE106" s="159" t="s">
        <v>529</v>
      </c>
      <c r="DF106" s="159" t="s">
        <v>529</v>
      </c>
      <c r="DG106" s="154"/>
      <c r="DH106" s="154"/>
      <c r="DI106" s="154"/>
      <c r="DJ106" s="154"/>
      <c r="DK106" s="154"/>
      <c r="DL106" s="154"/>
      <c r="DM106" s="154"/>
      <c r="DN106" s="154"/>
      <c r="DO106" s="154"/>
      <c r="DP106" s="154"/>
      <c r="DQ106" s="154"/>
      <c r="DR106" s="154"/>
      <c r="DS106" s="154"/>
      <c r="DT106" s="154"/>
      <c r="DU106" s="154"/>
    </row>
    <row r="107" spans="1:125" ht="13.05" customHeight="1" x14ac:dyDescent="0.3">
      <c r="A107" s="155" t="s">
        <v>700</v>
      </c>
      <c r="B107" s="156" t="s">
        <v>699</v>
      </c>
      <c r="C107" s="156" t="s">
        <v>531</v>
      </c>
      <c r="D107" s="156" t="s">
        <v>701</v>
      </c>
      <c r="E107" s="157" t="s">
        <v>524</v>
      </c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154"/>
      <c r="AG107" s="154"/>
      <c r="AH107" s="154"/>
      <c r="AI107" s="154"/>
      <c r="AJ107" s="154"/>
      <c r="AK107" s="154"/>
      <c r="AL107" s="154"/>
      <c r="AM107" s="154"/>
      <c r="AN107" s="154"/>
      <c r="AO107" s="154"/>
      <c r="AP107" s="154"/>
      <c r="AQ107" s="154"/>
      <c r="AR107" s="154"/>
      <c r="AS107" s="154"/>
      <c r="AT107" s="154"/>
      <c r="AU107" s="154"/>
      <c r="AV107" s="154"/>
      <c r="AW107" s="154"/>
      <c r="AX107" s="154"/>
      <c r="AY107" s="154"/>
      <c r="AZ107" s="154"/>
      <c r="BA107" s="154"/>
      <c r="BB107" s="154"/>
      <c r="BC107" s="154"/>
      <c r="BD107" s="154"/>
      <c r="BE107" s="154"/>
      <c r="BF107" s="154"/>
      <c r="BG107" s="154"/>
      <c r="BH107" s="154"/>
      <c r="BI107" s="154"/>
      <c r="BJ107" s="154"/>
      <c r="BK107" s="154"/>
      <c r="BL107" s="154"/>
      <c r="BM107" s="154"/>
      <c r="BN107" s="154"/>
      <c r="BO107" s="154"/>
      <c r="BP107" s="154"/>
      <c r="BQ107" s="154"/>
      <c r="BR107" s="154"/>
      <c r="BS107" s="154"/>
      <c r="BT107" s="154"/>
      <c r="BU107" s="154"/>
      <c r="BV107" s="154"/>
      <c r="BW107" s="154"/>
      <c r="BX107" s="154"/>
      <c r="BY107" s="154"/>
      <c r="BZ107" s="154"/>
      <c r="CA107" s="154"/>
      <c r="CB107" s="154"/>
      <c r="CC107" s="154"/>
      <c r="CD107" s="154"/>
      <c r="CE107" s="154"/>
      <c r="CF107" s="154"/>
      <c r="CG107" s="154"/>
      <c r="CH107" s="154"/>
      <c r="CI107" s="154"/>
      <c r="CJ107" s="154"/>
      <c r="CK107" s="154"/>
      <c r="CL107" s="154"/>
      <c r="CM107" s="154"/>
      <c r="CN107" s="154"/>
      <c r="CO107" s="154"/>
      <c r="CP107" s="154"/>
      <c r="CQ107" s="154"/>
      <c r="CR107" s="154"/>
      <c r="CS107" s="154"/>
      <c r="CT107" s="154"/>
      <c r="CU107" s="154"/>
      <c r="CV107" s="154"/>
      <c r="CW107" s="154"/>
      <c r="CX107" s="154"/>
      <c r="CY107" s="154"/>
      <c r="CZ107" s="154"/>
      <c r="DA107" s="154"/>
      <c r="DB107" s="154"/>
      <c r="DC107" s="154"/>
      <c r="DD107" s="154"/>
      <c r="DE107" s="154"/>
      <c r="DF107" s="159" t="s">
        <v>529</v>
      </c>
      <c r="DG107" s="206" t="s">
        <v>525</v>
      </c>
      <c r="DH107" s="154"/>
      <c r="DI107" s="154"/>
      <c r="DJ107" s="154"/>
      <c r="DK107" s="154"/>
      <c r="DL107" s="154"/>
      <c r="DM107" s="154"/>
      <c r="DN107" s="154"/>
      <c r="DO107" s="154"/>
      <c r="DP107" s="154"/>
      <c r="DQ107" s="154"/>
      <c r="DR107" s="154"/>
      <c r="DS107" s="154"/>
      <c r="DT107" s="154"/>
      <c r="DU107" s="154"/>
    </row>
    <row r="108" spans="1:125" ht="13.05" customHeight="1" x14ac:dyDescent="0.3">
      <c r="A108" s="155" t="s">
        <v>702</v>
      </c>
      <c r="B108" s="156" t="s">
        <v>701</v>
      </c>
      <c r="C108" s="156" t="s">
        <v>535</v>
      </c>
      <c r="D108" s="156" t="s">
        <v>701</v>
      </c>
      <c r="E108" s="157" t="s">
        <v>524</v>
      </c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  <c r="AE108" s="154"/>
      <c r="AF108" s="154"/>
      <c r="AG108" s="154"/>
      <c r="AH108" s="154"/>
      <c r="AI108" s="154"/>
      <c r="AJ108" s="154"/>
      <c r="AK108" s="154"/>
      <c r="AL108" s="154"/>
      <c r="AM108" s="154"/>
      <c r="AN108" s="154"/>
      <c r="AO108" s="154"/>
      <c r="AP108" s="154"/>
      <c r="AQ108" s="154"/>
      <c r="AR108" s="154"/>
      <c r="AS108" s="154"/>
      <c r="AT108" s="154"/>
      <c r="AU108" s="154"/>
      <c r="AV108" s="154"/>
      <c r="AW108" s="154"/>
      <c r="AX108" s="154"/>
      <c r="AY108" s="154"/>
      <c r="AZ108" s="154"/>
      <c r="BA108" s="154"/>
      <c r="BB108" s="154"/>
      <c r="BC108" s="154"/>
      <c r="BD108" s="154"/>
      <c r="BE108" s="154"/>
      <c r="BF108" s="154"/>
      <c r="BG108" s="154"/>
      <c r="BH108" s="154"/>
      <c r="BI108" s="154"/>
      <c r="BJ108" s="154"/>
      <c r="BK108" s="154"/>
      <c r="BL108" s="154"/>
      <c r="BM108" s="154"/>
      <c r="BN108" s="154"/>
      <c r="BO108" s="154"/>
      <c r="BP108" s="154"/>
      <c r="BQ108" s="154"/>
      <c r="BR108" s="154"/>
      <c r="BS108" s="154"/>
      <c r="BT108" s="154"/>
      <c r="BU108" s="154"/>
      <c r="BV108" s="154"/>
      <c r="BW108" s="154"/>
      <c r="BX108" s="154"/>
      <c r="BY108" s="154"/>
      <c r="BZ108" s="154"/>
      <c r="CA108" s="154"/>
      <c r="CB108" s="154"/>
      <c r="CC108" s="154"/>
      <c r="CD108" s="154"/>
      <c r="CE108" s="154"/>
      <c r="CF108" s="154"/>
      <c r="CG108" s="154"/>
      <c r="CH108" s="154"/>
      <c r="CI108" s="154"/>
      <c r="CJ108" s="154"/>
      <c r="CK108" s="154"/>
      <c r="CL108" s="154"/>
      <c r="CM108" s="154"/>
      <c r="CN108" s="154"/>
      <c r="CO108" s="154"/>
      <c r="CP108" s="154"/>
      <c r="CQ108" s="154"/>
      <c r="CR108" s="154"/>
      <c r="CS108" s="154"/>
      <c r="CT108" s="154"/>
      <c r="CU108" s="154"/>
      <c r="CV108" s="154"/>
      <c r="CW108" s="154"/>
      <c r="CX108" s="154"/>
      <c r="CY108" s="154"/>
      <c r="CZ108" s="154"/>
      <c r="DA108" s="154"/>
      <c r="DB108" s="154"/>
      <c r="DC108" s="154"/>
      <c r="DD108" s="154"/>
      <c r="DE108" s="154"/>
      <c r="DF108" s="154"/>
      <c r="DG108" s="206" t="s">
        <v>525</v>
      </c>
      <c r="DH108" s="154"/>
      <c r="DI108" s="154"/>
      <c r="DJ108" s="154"/>
      <c r="DK108" s="154"/>
      <c r="DL108" s="154"/>
      <c r="DM108" s="154"/>
      <c r="DN108" s="154"/>
      <c r="DO108" s="154"/>
      <c r="DP108" s="154"/>
      <c r="DQ108" s="154"/>
      <c r="DR108" s="154"/>
      <c r="DS108" s="154"/>
      <c r="DT108" s="154"/>
      <c r="DU108" s="154"/>
    </row>
    <row r="109" spans="1:125" ht="18" customHeight="1" x14ac:dyDescent="0.3">
      <c r="A109" s="207" t="s">
        <v>703</v>
      </c>
      <c r="B109" s="161" t="s">
        <v>517</v>
      </c>
      <c r="C109" s="161" t="s">
        <v>704</v>
      </c>
      <c r="D109" s="161" t="s">
        <v>705</v>
      </c>
      <c r="E109" s="162" t="s">
        <v>465</v>
      </c>
      <c r="F109" s="208" t="s">
        <v>466</v>
      </c>
      <c r="G109" s="208" t="s">
        <v>466</v>
      </c>
      <c r="H109" s="208" t="s">
        <v>466</v>
      </c>
      <c r="I109" s="208" t="s">
        <v>466</v>
      </c>
      <c r="J109" s="208" t="s">
        <v>466</v>
      </c>
      <c r="K109" s="153" t="s">
        <v>520</v>
      </c>
      <c r="L109" s="153" t="s">
        <v>520</v>
      </c>
      <c r="M109" s="208" t="s">
        <v>466</v>
      </c>
      <c r="N109" s="208" t="s">
        <v>466</v>
      </c>
      <c r="O109" s="208" t="s">
        <v>466</v>
      </c>
      <c r="P109" s="208" t="s">
        <v>466</v>
      </c>
      <c r="Q109" s="208" t="s">
        <v>466</v>
      </c>
      <c r="R109" s="153" t="s">
        <v>520</v>
      </c>
      <c r="S109" s="153" t="s">
        <v>520</v>
      </c>
      <c r="T109" s="208" t="s">
        <v>466</v>
      </c>
      <c r="U109" s="208" t="s">
        <v>466</v>
      </c>
      <c r="V109" s="208" t="s">
        <v>466</v>
      </c>
      <c r="W109" s="208" t="s">
        <v>466</v>
      </c>
      <c r="X109" s="208" t="s">
        <v>466</v>
      </c>
      <c r="Y109" s="153" t="s">
        <v>520</v>
      </c>
      <c r="Z109" s="153" t="s">
        <v>520</v>
      </c>
      <c r="AA109" s="208" t="s">
        <v>466</v>
      </c>
      <c r="AB109" s="208" t="s">
        <v>466</v>
      </c>
      <c r="AC109" s="208" t="s">
        <v>466</v>
      </c>
      <c r="AD109" s="208" t="s">
        <v>466</v>
      </c>
      <c r="AE109" s="208" t="s">
        <v>466</v>
      </c>
      <c r="AF109" s="153" t="s">
        <v>520</v>
      </c>
      <c r="AG109" s="153" t="s">
        <v>520</v>
      </c>
      <c r="AH109" s="208" t="s">
        <v>466</v>
      </c>
      <c r="AI109" s="208" t="s">
        <v>466</v>
      </c>
      <c r="AJ109" s="208" t="s">
        <v>466</v>
      </c>
      <c r="AK109" s="208" t="s">
        <v>466</v>
      </c>
      <c r="AL109" s="208" t="s">
        <v>466</v>
      </c>
      <c r="AM109" s="153" t="s">
        <v>520</v>
      </c>
      <c r="AN109" s="153" t="s">
        <v>520</v>
      </c>
      <c r="AO109" s="208" t="s">
        <v>466</v>
      </c>
      <c r="AP109" s="208" t="s">
        <v>466</v>
      </c>
      <c r="AQ109" s="208" t="s">
        <v>466</v>
      </c>
      <c r="AR109" s="208" t="s">
        <v>466</v>
      </c>
      <c r="AS109" s="208" t="s">
        <v>466</v>
      </c>
      <c r="AT109" s="153" t="s">
        <v>520</v>
      </c>
      <c r="AU109" s="153" t="s">
        <v>520</v>
      </c>
      <c r="AV109" s="208" t="s">
        <v>466</v>
      </c>
      <c r="AW109" s="208" t="s">
        <v>466</v>
      </c>
      <c r="AX109" s="208" t="s">
        <v>466</v>
      </c>
      <c r="AY109" s="208" t="s">
        <v>466</v>
      </c>
      <c r="AZ109" s="208" t="s">
        <v>466</v>
      </c>
      <c r="BA109" s="153" t="s">
        <v>520</v>
      </c>
      <c r="BB109" s="153" t="s">
        <v>520</v>
      </c>
      <c r="BC109" s="208" t="s">
        <v>466</v>
      </c>
      <c r="BD109" s="208" t="s">
        <v>466</v>
      </c>
      <c r="BE109" s="208" t="s">
        <v>466</v>
      </c>
      <c r="BF109" s="208" t="s">
        <v>466</v>
      </c>
      <c r="BG109" s="208" t="s">
        <v>466</v>
      </c>
      <c r="BH109" s="153" t="s">
        <v>520</v>
      </c>
      <c r="BI109" s="153" t="s">
        <v>520</v>
      </c>
      <c r="BJ109" s="208" t="s">
        <v>466</v>
      </c>
      <c r="BK109" s="208" t="s">
        <v>466</v>
      </c>
      <c r="BL109" s="208" t="s">
        <v>466</v>
      </c>
      <c r="BM109" s="208" t="s">
        <v>466</v>
      </c>
      <c r="BN109" s="208" t="s">
        <v>466</v>
      </c>
      <c r="BO109" s="153" t="s">
        <v>520</v>
      </c>
      <c r="BP109" s="153" t="s">
        <v>520</v>
      </c>
      <c r="BQ109" s="208" t="s">
        <v>466</v>
      </c>
      <c r="BR109" s="208" t="s">
        <v>466</v>
      </c>
      <c r="BS109" s="208" t="s">
        <v>466</v>
      </c>
      <c r="BT109" s="208" t="s">
        <v>466</v>
      </c>
      <c r="BU109" s="208" t="s">
        <v>466</v>
      </c>
      <c r="BV109" s="153" t="s">
        <v>520</v>
      </c>
      <c r="BW109" s="153" t="s">
        <v>520</v>
      </c>
      <c r="BX109" s="208" t="s">
        <v>466</v>
      </c>
      <c r="BY109" s="208" t="s">
        <v>466</v>
      </c>
      <c r="BZ109" s="208" t="s">
        <v>466</v>
      </c>
      <c r="CA109" s="208" t="s">
        <v>466</v>
      </c>
      <c r="CB109" s="208" t="s">
        <v>466</v>
      </c>
      <c r="CC109" s="153" t="s">
        <v>520</v>
      </c>
      <c r="CD109" s="153" t="s">
        <v>520</v>
      </c>
      <c r="CE109" s="208" t="s">
        <v>466</v>
      </c>
      <c r="CF109" s="208" t="s">
        <v>466</v>
      </c>
      <c r="CG109" s="208" t="s">
        <v>466</v>
      </c>
      <c r="CH109" s="208" t="s">
        <v>466</v>
      </c>
      <c r="CI109" s="208" t="s">
        <v>466</v>
      </c>
      <c r="CJ109" s="153" t="s">
        <v>520</v>
      </c>
      <c r="CK109" s="153" t="s">
        <v>520</v>
      </c>
      <c r="CL109" s="208" t="s">
        <v>466</v>
      </c>
      <c r="CM109" s="208" t="s">
        <v>466</v>
      </c>
      <c r="CN109" s="208" t="s">
        <v>466</v>
      </c>
      <c r="CO109" s="208" t="s">
        <v>466</v>
      </c>
      <c r="CP109" s="208" t="s">
        <v>466</v>
      </c>
      <c r="CQ109" s="153" t="s">
        <v>520</v>
      </c>
      <c r="CR109" s="153" t="s">
        <v>520</v>
      </c>
      <c r="CS109" s="208" t="s">
        <v>466</v>
      </c>
      <c r="CT109" s="208" t="s">
        <v>466</v>
      </c>
      <c r="CU109" s="208" t="s">
        <v>466</v>
      </c>
      <c r="CV109" s="208" t="s">
        <v>466</v>
      </c>
      <c r="CW109" s="208" t="s">
        <v>466</v>
      </c>
      <c r="CX109" s="153" t="s">
        <v>520</v>
      </c>
      <c r="CY109" s="153" t="s">
        <v>520</v>
      </c>
      <c r="CZ109" s="208" t="s">
        <v>466</v>
      </c>
      <c r="DA109" s="208" t="s">
        <v>466</v>
      </c>
      <c r="DB109" s="208" t="s">
        <v>466</v>
      </c>
      <c r="DC109" s="208" t="s">
        <v>466</v>
      </c>
      <c r="DD109" s="208" t="s">
        <v>466</v>
      </c>
      <c r="DE109" s="153" t="s">
        <v>520</v>
      </c>
      <c r="DF109" s="153" t="s">
        <v>520</v>
      </c>
      <c r="DG109" s="208" t="s">
        <v>466</v>
      </c>
      <c r="DH109" s="208" t="s">
        <v>466</v>
      </c>
      <c r="DI109" s="208" t="s">
        <v>466</v>
      </c>
      <c r="DJ109" s="208" t="s">
        <v>466</v>
      </c>
      <c r="DK109" s="208" t="s">
        <v>466</v>
      </c>
      <c r="DL109" s="153" t="s">
        <v>520</v>
      </c>
      <c r="DM109" s="153" t="s">
        <v>520</v>
      </c>
      <c r="DN109" s="208" t="s">
        <v>466</v>
      </c>
      <c r="DO109" s="208" t="s">
        <v>466</v>
      </c>
      <c r="DP109" s="208" t="s">
        <v>466</v>
      </c>
      <c r="DQ109" s="208" t="s">
        <v>466</v>
      </c>
      <c r="DR109" s="208" t="s">
        <v>466</v>
      </c>
      <c r="DS109" s="153" t="s">
        <v>520</v>
      </c>
      <c r="DT109" s="153" t="s">
        <v>520</v>
      </c>
      <c r="DU109" s="208" t="s">
        <v>466</v>
      </c>
    </row>
    <row r="110" spans="1:125" ht="13.05" customHeight="1" x14ac:dyDescent="0.3">
      <c r="A110" s="164" t="s">
        <v>706</v>
      </c>
      <c r="B110" s="165" t="s">
        <v>517</v>
      </c>
      <c r="C110" s="165" t="s">
        <v>704</v>
      </c>
      <c r="D110" s="165" t="s">
        <v>705</v>
      </c>
      <c r="E110" s="166" t="s">
        <v>524</v>
      </c>
      <c r="F110" s="209" t="s">
        <v>525</v>
      </c>
      <c r="G110" s="209" t="s">
        <v>525</v>
      </c>
      <c r="H110" s="209" t="s">
        <v>525</v>
      </c>
      <c r="I110" s="209" t="s">
        <v>525</v>
      </c>
      <c r="J110" s="209" t="s">
        <v>525</v>
      </c>
      <c r="K110" s="159" t="s">
        <v>529</v>
      </c>
      <c r="L110" s="159" t="s">
        <v>529</v>
      </c>
      <c r="M110" s="209" t="s">
        <v>525</v>
      </c>
      <c r="N110" s="209" t="s">
        <v>525</v>
      </c>
      <c r="O110" s="209" t="s">
        <v>525</v>
      </c>
      <c r="P110" s="209" t="s">
        <v>525</v>
      </c>
      <c r="Q110" s="209" t="s">
        <v>525</v>
      </c>
      <c r="R110" s="159" t="s">
        <v>529</v>
      </c>
      <c r="S110" s="159" t="s">
        <v>529</v>
      </c>
      <c r="T110" s="209" t="s">
        <v>525</v>
      </c>
      <c r="U110" s="209" t="s">
        <v>525</v>
      </c>
      <c r="V110" s="209" t="s">
        <v>525</v>
      </c>
      <c r="W110" s="209" t="s">
        <v>525</v>
      </c>
      <c r="X110" s="209" t="s">
        <v>525</v>
      </c>
      <c r="Y110" s="159" t="s">
        <v>529</v>
      </c>
      <c r="Z110" s="159" t="s">
        <v>529</v>
      </c>
      <c r="AA110" s="209" t="s">
        <v>525</v>
      </c>
      <c r="AB110" s="209" t="s">
        <v>525</v>
      </c>
      <c r="AC110" s="209" t="s">
        <v>525</v>
      </c>
      <c r="AD110" s="209" t="s">
        <v>525</v>
      </c>
      <c r="AE110" s="209" t="s">
        <v>525</v>
      </c>
      <c r="AF110" s="159" t="s">
        <v>529</v>
      </c>
      <c r="AG110" s="159" t="s">
        <v>529</v>
      </c>
      <c r="AH110" s="209" t="s">
        <v>525</v>
      </c>
      <c r="AI110" s="209" t="s">
        <v>525</v>
      </c>
      <c r="AJ110" s="209" t="s">
        <v>525</v>
      </c>
      <c r="AK110" s="209" t="s">
        <v>525</v>
      </c>
      <c r="AL110" s="209" t="s">
        <v>525</v>
      </c>
      <c r="AM110" s="159" t="s">
        <v>529</v>
      </c>
      <c r="AN110" s="159" t="s">
        <v>529</v>
      </c>
      <c r="AO110" s="209" t="s">
        <v>525</v>
      </c>
      <c r="AP110" s="209" t="s">
        <v>525</v>
      </c>
      <c r="AQ110" s="209" t="s">
        <v>525</v>
      </c>
      <c r="AR110" s="209" t="s">
        <v>525</v>
      </c>
      <c r="AS110" s="209" t="s">
        <v>525</v>
      </c>
      <c r="AT110" s="159" t="s">
        <v>529</v>
      </c>
      <c r="AU110" s="159" t="s">
        <v>529</v>
      </c>
      <c r="AV110" s="209" t="s">
        <v>525</v>
      </c>
      <c r="AW110" s="209" t="s">
        <v>525</v>
      </c>
      <c r="AX110" s="209" t="s">
        <v>525</v>
      </c>
      <c r="AY110" s="209" t="s">
        <v>525</v>
      </c>
      <c r="AZ110" s="209" t="s">
        <v>525</v>
      </c>
      <c r="BA110" s="159" t="s">
        <v>529</v>
      </c>
      <c r="BB110" s="159" t="s">
        <v>529</v>
      </c>
      <c r="BC110" s="209" t="s">
        <v>525</v>
      </c>
      <c r="BD110" s="209" t="s">
        <v>525</v>
      </c>
      <c r="BE110" s="209" t="s">
        <v>525</v>
      </c>
      <c r="BF110" s="209" t="s">
        <v>525</v>
      </c>
      <c r="BG110" s="209" t="s">
        <v>525</v>
      </c>
      <c r="BH110" s="159" t="s">
        <v>529</v>
      </c>
      <c r="BI110" s="159" t="s">
        <v>529</v>
      </c>
      <c r="BJ110" s="209" t="s">
        <v>525</v>
      </c>
      <c r="BK110" s="209" t="s">
        <v>525</v>
      </c>
      <c r="BL110" s="209" t="s">
        <v>525</v>
      </c>
      <c r="BM110" s="209" t="s">
        <v>525</v>
      </c>
      <c r="BN110" s="209" t="s">
        <v>525</v>
      </c>
      <c r="BO110" s="159" t="s">
        <v>529</v>
      </c>
      <c r="BP110" s="159" t="s">
        <v>529</v>
      </c>
      <c r="BQ110" s="209" t="s">
        <v>525</v>
      </c>
      <c r="BR110" s="209" t="s">
        <v>525</v>
      </c>
      <c r="BS110" s="209" t="s">
        <v>525</v>
      </c>
      <c r="BT110" s="209" t="s">
        <v>525</v>
      </c>
      <c r="BU110" s="209" t="s">
        <v>525</v>
      </c>
      <c r="BV110" s="159" t="s">
        <v>529</v>
      </c>
      <c r="BW110" s="159" t="s">
        <v>529</v>
      </c>
      <c r="BX110" s="209" t="s">
        <v>525</v>
      </c>
      <c r="BY110" s="209" t="s">
        <v>525</v>
      </c>
      <c r="BZ110" s="209" t="s">
        <v>525</v>
      </c>
      <c r="CA110" s="209" t="s">
        <v>525</v>
      </c>
      <c r="CB110" s="209" t="s">
        <v>525</v>
      </c>
      <c r="CC110" s="159" t="s">
        <v>529</v>
      </c>
      <c r="CD110" s="159" t="s">
        <v>529</v>
      </c>
      <c r="CE110" s="209" t="s">
        <v>525</v>
      </c>
      <c r="CF110" s="209" t="s">
        <v>525</v>
      </c>
      <c r="CG110" s="209" t="s">
        <v>525</v>
      </c>
      <c r="CH110" s="209" t="s">
        <v>525</v>
      </c>
      <c r="CI110" s="209" t="s">
        <v>525</v>
      </c>
      <c r="CJ110" s="159" t="s">
        <v>529</v>
      </c>
      <c r="CK110" s="159" t="s">
        <v>529</v>
      </c>
      <c r="CL110" s="209" t="s">
        <v>525</v>
      </c>
      <c r="CM110" s="209" t="s">
        <v>525</v>
      </c>
      <c r="CN110" s="209" t="s">
        <v>525</v>
      </c>
      <c r="CO110" s="209" t="s">
        <v>525</v>
      </c>
      <c r="CP110" s="209" t="s">
        <v>525</v>
      </c>
      <c r="CQ110" s="159" t="s">
        <v>529</v>
      </c>
      <c r="CR110" s="159" t="s">
        <v>529</v>
      </c>
      <c r="CS110" s="209" t="s">
        <v>525</v>
      </c>
      <c r="CT110" s="209" t="s">
        <v>525</v>
      </c>
      <c r="CU110" s="209" t="s">
        <v>525</v>
      </c>
      <c r="CV110" s="209" t="s">
        <v>525</v>
      </c>
      <c r="CW110" s="209" t="s">
        <v>525</v>
      </c>
      <c r="CX110" s="159" t="s">
        <v>529</v>
      </c>
      <c r="CY110" s="159" t="s">
        <v>529</v>
      </c>
      <c r="CZ110" s="209" t="s">
        <v>525</v>
      </c>
      <c r="DA110" s="209" t="s">
        <v>525</v>
      </c>
      <c r="DB110" s="209" t="s">
        <v>525</v>
      </c>
      <c r="DC110" s="209" t="s">
        <v>525</v>
      </c>
      <c r="DD110" s="209" t="s">
        <v>525</v>
      </c>
      <c r="DE110" s="159" t="s">
        <v>529</v>
      </c>
      <c r="DF110" s="159" t="s">
        <v>529</v>
      </c>
      <c r="DG110" s="209" t="s">
        <v>525</v>
      </c>
      <c r="DH110" s="209" t="s">
        <v>525</v>
      </c>
      <c r="DI110" s="209" t="s">
        <v>525</v>
      </c>
      <c r="DJ110" s="209" t="s">
        <v>525</v>
      </c>
      <c r="DK110" s="209" t="s">
        <v>525</v>
      </c>
      <c r="DL110" s="159" t="s">
        <v>529</v>
      </c>
      <c r="DM110" s="159" t="s">
        <v>529</v>
      </c>
      <c r="DN110" s="209" t="s">
        <v>525</v>
      </c>
      <c r="DO110" s="209" t="s">
        <v>525</v>
      </c>
      <c r="DP110" s="209" t="s">
        <v>525</v>
      </c>
      <c r="DQ110" s="209" t="s">
        <v>525</v>
      </c>
      <c r="DR110" s="209" t="s">
        <v>525</v>
      </c>
      <c r="DS110" s="159" t="s">
        <v>529</v>
      </c>
      <c r="DT110" s="159" t="s">
        <v>529</v>
      </c>
      <c r="DU110" s="209" t="s">
        <v>525</v>
      </c>
    </row>
    <row r="111" spans="1:125" ht="13.05" customHeight="1" x14ac:dyDescent="0.3">
      <c r="A111" s="164" t="s">
        <v>707</v>
      </c>
      <c r="B111" s="165" t="s">
        <v>541</v>
      </c>
      <c r="C111" s="165" t="s">
        <v>582</v>
      </c>
      <c r="D111" s="165" t="s">
        <v>708</v>
      </c>
      <c r="E111" s="166" t="s">
        <v>524</v>
      </c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209" t="s">
        <v>525</v>
      </c>
      <c r="AE111" s="209" t="s">
        <v>525</v>
      </c>
      <c r="AF111" s="159" t="s">
        <v>529</v>
      </c>
      <c r="AG111" s="159" t="s">
        <v>529</v>
      </c>
      <c r="AH111" s="209" t="s">
        <v>525</v>
      </c>
      <c r="AI111" s="209" t="s">
        <v>525</v>
      </c>
      <c r="AJ111" s="209" t="s">
        <v>525</v>
      </c>
      <c r="AK111" s="209" t="s">
        <v>525</v>
      </c>
      <c r="AL111" s="209" t="s">
        <v>525</v>
      </c>
      <c r="AM111" s="159" t="s">
        <v>529</v>
      </c>
      <c r="AN111" s="159" t="s">
        <v>529</v>
      </c>
      <c r="AO111" s="209" t="s">
        <v>525</v>
      </c>
      <c r="AP111" s="209" t="s">
        <v>525</v>
      </c>
      <c r="AQ111" s="209" t="s">
        <v>525</v>
      </c>
      <c r="AR111" s="209" t="s">
        <v>525</v>
      </c>
      <c r="AS111" s="209" t="s">
        <v>525</v>
      </c>
      <c r="AT111" s="159" t="s">
        <v>529</v>
      </c>
      <c r="AU111" s="159" t="s">
        <v>529</v>
      </c>
      <c r="AV111" s="209" t="s">
        <v>525</v>
      </c>
      <c r="AW111" s="209" t="s">
        <v>525</v>
      </c>
      <c r="AX111" s="209" t="s">
        <v>525</v>
      </c>
      <c r="AY111" s="209" t="s">
        <v>525</v>
      </c>
      <c r="AZ111" s="209" t="s">
        <v>525</v>
      </c>
      <c r="BA111" s="159" t="s">
        <v>529</v>
      </c>
      <c r="BB111" s="159" t="s">
        <v>529</v>
      </c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49"/>
      <c r="BT111" s="49"/>
      <c r="BU111" s="49"/>
      <c r="BV111" s="49"/>
      <c r="BW111" s="49"/>
      <c r="BX111" s="49"/>
      <c r="BY111" s="49"/>
      <c r="BZ111" s="49"/>
      <c r="CA111" s="49"/>
      <c r="CB111" s="49"/>
      <c r="CC111" s="49"/>
      <c r="CD111" s="49"/>
      <c r="CE111" s="49"/>
      <c r="CF111" s="49"/>
      <c r="CG111" s="49"/>
      <c r="CH111" s="49"/>
      <c r="CI111" s="49"/>
      <c r="CJ111" s="49"/>
      <c r="CK111" s="49"/>
      <c r="CL111" s="49"/>
      <c r="CM111" s="49"/>
      <c r="CN111" s="49"/>
      <c r="CO111" s="49"/>
      <c r="CP111" s="49"/>
      <c r="CQ111" s="49"/>
      <c r="CR111" s="49"/>
      <c r="CS111" s="49"/>
      <c r="CT111" s="49"/>
      <c r="CU111" s="49"/>
      <c r="CV111" s="49"/>
      <c r="CW111" s="49"/>
      <c r="CX111" s="49"/>
      <c r="CY111" s="49"/>
      <c r="CZ111" s="49"/>
      <c r="DA111" s="49"/>
      <c r="DB111" s="49"/>
      <c r="DC111" s="49"/>
      <c r="DD111" s="49"/>
      <c r="DE111" s="49"/>
      <c r="DF111" s="49"/>
      <c r="DG111" s="49"/>
      <c r="DH111" s="49"/>
      <c r="DI111" s="49"/>
      <c r="DJ111" s="49"/>
      <c r="DK111" s="49"/>
      <c r="DL111" s="49"/>
      <c r="DM111" s="49"/>
      <c r="DN111" s="49"/>
      <c r="DO111" s="49"/>
      <c r="DP111" s="49"/>
      <c r="DQ111" s="49"/>
      <c r="DR111" s="49"/>
      <c r="DS111" s="49"/>
      <c r="DT111" s="49"/>
      <c r="DU111" s="49"/>
    </row>
    <row r="112" spans="1:125" ht="13.05" customHeight="1" x14ac:dyDescent="0.3">
      <c r="A112" s="164" t="s">
        <v>709</v>
      </c>
      <c r="B112" s="165" t="s">
        <v>517</v>
      </c>
      <c r="C112" s="165" t="s">
        <v>704</v>
      </c>
      <c r="D112" s="165" t="s">
        <v>705</v>
      </c>
      <c r="E112" s="166" t="s">
        <v>524</v>
      </c>
      <c r="F112" s="209" t="s">
        <v>525</v>
      </c>
      <c r="G112" s="209" t="s">
        <v>525</v>
      </c>
      <c r="H112" s="209" t="s">
        <v>525</v>
      </c>
      <c r="I112" s="209" t="s">
        <v>525</v>
      </c>
      <c r="J112" s="209" t="s">
        <v>525</v>
      </c>
      <c r="K112" s="159" t="s">
        <v>529</v>
      </c>
      <c r="L112" s="159" t="s">
        <v>529</v>
      </c>
      <c r="M112" s="209" t="s">
        <v>525</v>
      </c>
      <c r="N112" s="209" t="s">
        <v>525</v>
      </c>
      <c r="O112" s="209" t="s">
        <v>525</v>
      </c>
      <c r="P112" s="209" t="s">
        <v>525</v>
      </c>
      <c r="Q112" s="209" t="s">
        <v>525</v>
      </c>
      <c r="R112" s="159" t="s">
        <v>529</v>
      </c>
      <c r="S112" s="159" t="s">
        <v>529</v>
      </c>
      <c r="T112" s="209" t="s">
        <v>525</v>
      </c>
      <c r="U112" s="209" t="s">
        <v>525</v>
      </c>
      <c r="V112" s="209" t="s">
        <v>525</v>
      </c>
      <c r="W112" s="209" t="s">
        <v>525</v>
      </c>
      <c r="X112" s="209" t="s">
        <v>525</v>
      </c>
      <c r="Y112" s="159" t="s">
        <v>529</v>
      </c>
      <c r="Z112" s="159" t="s">
        <v>529</v>
      </c>
      <c r="AA112" s="209" t="s">
        <v>525</v>
      </c>
      <c r="AB112" s="209" t="s">
        <v>525</v>
      </c>
      <c r="AC112" s="209" t="s">
        <v>525</v>
      </c>
      <c r="AD112" s="209" t="s">
        <v>525</v>
      </c>
      <c r="AE112" s="209" t="s">
        <v>525</v>
      </c>
      <c r="AF112" s="159" t="s">
        <v>529</v>
      </c>
      <c r="AG112" s="159" t="s">
        <v>529</v>
      </c>
      <c r="AH112" s="209" t="s">
        <v>525</v>
      </c>
      <c r="AI112" s="209" t="s">
        <v>525</v>
      </c>
      <c r="AJ112" s="209" t="s">
        <v>525</v>
      </c>
      <c r="AK112" s="209" t="s">
        <v>525</v>
      </c>
      <c r="AL112" s="209" t="s">
        <v>525</v>
      </c>
      <c r="AM112" s="159" t="s">
        <v>529</v>
      </c>
      <c r="AN112" s="159" t="s">
        <v>529</v>
      </c>
      <c r="AO112" s="209" t="s">
        <v>525</v>
      </c>
      <c r="AP112" s="209" t="s">
        <v>525</v>
      </c>
      <c r="AQ112" s="209" t="s">
        <v>525</v>
      </c>
      <c r="AR112" s="209" t="s">
        <v>525</v>
      </c>
      <c r="AS112" s="209" t="s">
        <v>525</v>
      </c>
      <c r="AT112" s="159" t="s">
        <v>529</v>
      </c>
      <c r="AU112" s="159" t="s">
        <v>529</v>
      </c>
      <c r="AV112" s="209" t="s">
        <v>525</v>
      </c>
      <c r="AW112" s="209" t="s">
        <v>525</v>
      </c>
      <c r="AX112" s="209" t="s">
        <v>525</v>
      </c>
      <c r="AY112" s="209" t="s">
        <v>525</v>
      </c>
      <c r="AZ112" s="209" t="s">
        <v>525</v>
      </c>
      <c r="BA112" s="159" t="s">
        <v>529</v>
      </c>
      <c r="BB112" s="159" t="s">
        <v>529</v>
      </c>
      <c r="BC112" s="209" t="s">
        <v>525</v>
      </c>
      <c r="BD112" s="209" t="s">
        <v>525</v>
      </c>
      <c r="BE112" s="209" t="s">
        <v>525</v>
      </c>
      <c r="BF112" s="209" t="s">
        <v>525</v>
      </c>
      <c r="BG112" s="209" t="s">
        <v>525</v>
      </c>
      <c r="BH112" s="159" t="s">
        <v>529</v>
      </c>
      <c r="BI112" s="159" t="s">
        <v>529</v>
      </c>
      <c r="BJ112" s="209" t="s">
        <v>525</v>
      </c>
      <c r="BK112" s="209" t="s">
        <v>525</v>
      </c>
      <c r="BL112" s="209" t="s">
        <v>525</v>
      </c>
      <c r="BM112" s="209" t="s">
        <v>525</v>
      </c>
      <c r="BN112" s="209" t="s">
        <v>525</v>
      </c>
      <c r="BO112" s="159" t="s">
        <v>529</v>
      </c>
      <c r="BP112" s="159" t="s">
        <v>529</v>
      </c>
      <c r="BQ112" s="209" t="s">
        <v>525</v>
      </c>
      <c r="BR112" s="209" t="s">
        <v>525</v>
      </c>
      <c r="BS112" s="209" t="s">
        <v>525</v>
      </c>
      <c r="BT112" s="209" t="s">
        <v>525</v>
      </c>
      <c r="BU112" s="209" t="s">
        <v>525</v>
      </c>
      <c r="BV112" s="159" t="s">
        <v>529</v>
      </c>
      <c r="BW112" s="159" t="s">
        <v>529</v>
      </c>
      <c r="BX112" s="209" t="s">
        <v>525</v>
      </c>
      <c r="BY112" s="209" t="s">
        <v>525</v>
      </c>
      <c r="BZ112" s="209" t="s">
        <v>525</v>
      </c>
      <c r="CA112" s="209" t="s">
        <v>525</v>
      </c>
      <c r="CB112" s="209" t="s">
        <v>525</v>
      </c>
      <c r="CC112" s="159" t="s">
        <v>529</v>
      </c>
      <c r="CD112" s="159" t="s">
        <v>529</v>
      </c>
      <c r="CE112" s="209" t="s">
        <v>525</v>
      </c>
      <c r="CF112" s="209" t="s">
        <v>525</v>
      </c>
      <c r="CG112" s="209" t="s">
        <v>525</v>
      </c>
      <c r="CH112" s="209" t="s">
        <v>525</v>
      </c>
      <c r="CI112" s="209" t="s">
        <v>525</v>
      </c>
      <c r="CJ112" s="159" t="s">
        <v>529</v>
      </c>
      <c r="CK112" s="159" t="s">
        <v>529</v>
      </c>
      <c r="CL112" s="209" t="s">
        <v>525</v>
      </c>
      <c r="CM112" s="209" t="s">
        <v>525</v>
      </c>
      <c r="CN112" s="209" t="s">
        <v>525</v>
      </c>
      <c r="CO112" s="209" t="s">
        <v>525</v>
      </c>
      <c r="CP112" s="209" t="s">
        <v>525</v>
      </c>
      <c r="CQ112" s="159" t="s">
        <v>529</v>
      </c>
      <c r="CR112" s="159" t="s">
        <v>529</v>
      </c>
      <c r="CS112" s="209" t="s">
        <v>525</v>
      </c>
      <c r="CT112" s="209" t="s">
        <v>525</v>
      </c>
      <c r="CU112" s="209" t="s">
        <v>525</v>
      </c>
      <c r="CV112" s="209" t="s">
        <v>525</v>
      </c>
      <c r="CW112" s="209" t="s">
        <v>525</v>
      </c>
      <c r="CX112" s="159" t="s">
        <v>529</v>
      </c>
      <c r="CY112" s="159" t="s">
        <v>529</v>
      </c>
      <c r="CZ112" s="209" t="s">
        <v>525</v>
      </c>
      <c r="DA112" s="209" t="s">
        <v>525</v>
      </c>
      <c r="DB112" s="209" t="s">
        <v>525</v>
      </c>
      <c r="DC112" s="209" t="s">
        <v>525</v>
      </c>
      <c r="DD112" s="209" t="s">
        <v>525</v>
      </c>
      <c r="DE112" s="159" t="s">
        <v>529</v>
      </c>
      <c r="DF112" s="159" t="s">
        <v>529</v>
      </c>
      <c r="DG112" s="209" t="s">
        <v>525</v>
      </c>
      <c r="DH112" s="209" t="s">
        <v>525</v>
      </c>
      <c r="DI112" s="209" t="s">
        <v>525</v>
      </c>
      <c r="DJ112" s="209" t="s">
        <v>525</v>
      </c>
      <c r="DK112" s="209" t="s">
        <v>525</v>
      </c>
      <c r="DL112" s="159" t="s">
        <v>529</v>
      </c>
      <c r="DM112" s="159" t="s">
        <v>529</v>
      </c>
      <c r="DN112" s="209" t="s">
        <v>525</v>
      </c>
      <c r="DO112" s="209" t="s">
        <v>525</v>
      </c>
      <c r="DP112" s="209" t="s">
        <v>525</v>
      </c>
      <c r="DQ112" s="209" t="s">
        <v>525</v>
      </c>
      <c r="DR112" s="209" t="s">
        <v>525</v>
      </c>
      <c r="DS112" s="159" t="s">
        <v>529</v>
      </c>
      <c r="DT112" s="159" t="s">
        <v>529</v>
      </c>
      <c r="DU112" s="209" t="s">
        <v>525</v>
      </c>
    </row>
    <row r="113" spans="1:125" ht="13.05" customHeight="1" x14ac:dyDescent="0.3">
      <c r="A113" s="164" t="s">
        <v>710</v>
      </c>
      <c r="B113" s="165" t="s">
        <v>517</v>
      </c>
      <c r="C113" s="165" t="s">
        <v>704</v>
      </c>
      <c r="D113" s="165" t="s">
        <v>705</v>
      </c>
      <c r="E113" s="166" t="s">
        <v>524</v>
      </c>
      <c r="F113" s="209" t="s">
        <v>525</v>
      </c>
      <c r="G113" s="209" t="s">
        <v>525</v>
      </c>
      <c r="H113" s="209" t="s">
        <v>525</v>
      </c>
      <c r="I113" s="209" t="s">
        <v>525</v>
      </c>
      <c r="J113" s="209" t="s">
        <v>525</v>
      </c>
      <c r="K113" s="159" t="s">
        <v>529</v>
      </c>
      <c r="L113" s="159" t="s">
        <v>529</v>
      </c>
      <c r="M113" s="209" t="s">
        <v>525</v>
      </c>
      <c r="N113" s="209" t="s">
        <v>525</v>
      </c>
      <c r="O113" s="209" t="s">
        <v>525</v>
      </c>
      <c r="P113" s="209" t="s">
        <v>525</v>
      </c>
      <c r="Q113" s="209" t="s">
        <v>525</v>
      </c>
      <c r="R113" s="159" t="s">
        <v>529</v>
      </c>
      <c r="S113" s="159" t="s">
        <v>529</v>
      </c>
      <c r="T113" s="209" t="s">
        <v>525</v>
      </c>
      <c r="U113" s="209" t="s">
        <v>525</v>
      </c>
      <c r="V113" s="209" t="s">
        <v>525</v>
      </c>
      <c r="W113" s="209" t="s">
        <v>525</v>
      </c>
      <c r="X113" s="209" t="s">
        <v>525</v>
      </c>
      <c r="Y113" s="159" t="s">
        <v>529</v>
      </c>
      <c r="Z113" s="159" t="s">
        <v>529</v>
      </c>
      <c r="AA113" s="209" t="s">
        <v>525</v>
      </c>
      <c r="AB113" s="209" t="s">
        <v>525</v>
      </c>
      <c r="AC113" s="209" t="s">
        <v>525</v>
      </c>
      <c r="AD113" s="209" t="s">
        <v>525</v>
      </c>
      <c r="AE113" s="209" t="s">
        <v>525</v>
      </c>
      <c r="AF113" s="159" t="s">
        <v>529</v>
      </c>
      <c r="AG113" s="159" t="s">
        <v>529</v>
      </c>
      <c r="AH113" s="209" t="s">
        <v>525</v>
      </c>
      <c r="AI113" s="209" t="s">
        <v>525</v>
      </c>
      <c r="AJ113" s="209" t="s">
        <v>525</v>
      </c>
      <c r="AK113" s="209" t="s">
        <v>525</v>
      </c>
      <c r="AL113" s="209" t="s">
        <v>525</v>
      </c>
      <c r="AM113" s="159" t="s">
        <v>529</v>
      </c>
      <c r="AN113" s="159" t="s">
        <v>529</v>
      </c>
      <c r="AO113" s="209" t="s">
        <v>525</v>
      </c>
      <c r="AP113" s="209" t="s">
        <v>525</v>
      </c>
      <c r="AQ113" s="209" t="s">
        <v>525</v>
      </c>
      <c r="AR113" s="209" t="s">
        <v>525</v>
      </c>
      <c r="AS113" s="209" t="s">
        <v>525</v>
      </c>
      <c r="AT113" s="159" t="s">
        <v>529</v>
      </c>
      <c r="AU113" s="159" t="s">
        <v>529</v>
      </c>
      <c r="AV113" s="209" t="s">
        <v>525</v>
      </c>
      <c r="AW113" s="209" t="s">
        <v>525</v>
      </c>
      <c r="AX113" s="209" t="s">
        <v>525</v>
      </c>
      <c r="AY113" s="209" t="s">
        <v>525</v>
      </c>
      <c r="AZ113" s="209" t="s">
        <v>525</v>
      </c>
      <c r="BA113" s="159" t="s">
        <v>529</v>
      </c>
      <c r="BB113" s="159" t="s">
        <v>529</v>
      </c>
      <c r="BC113" s="209" t="s">
        <v>525</v>
      </c>
      <c r="BD113" s="209" t="s">
        <v>525</v>
      </c>
      <c r="BE113" s="209" t="s">
        <v>525</v>
      </c>
      <c r="BF113" s="209" t="s">
        <v>525</v>
      </c>
      <c r="BG113" s="209" t="s">
        <v>525</v>
      </c>
      <c r="BH113" s="159" t="s">
        <v>529</v>
      </c>
      <c r="BI113" s="159" t="s">
        <v>529</v>
      </c>
      <c r="BJ113" s="209" t="s">
        <v>525</v>
      </c>
      <c r="BK113" s="209" t="s">
        <v>525</v>
      </c>
      <c r="BL113" s="209" t="s">
        <v>525</v>
      </c>
      <c r="BM113" s="209" t="s">
        <v>525</v>
      </c>
      <c r="BN113" s="209" t="s">
        <v>525</v>
      </c>
      <c r="BO113" s="159" t="s">
        <v>529</v>
      </c>
      <c r="BP113" s="159" t="s">
        <v>529</v>
      </c>
      <c r="BQ113" s="209" t="s">
        <v>525</v>
      </c>
      <c r="BR113" s="209" t="s">
        <v>525</v>
      </c>
      <c r="BS113" s="209" t="s">
        <v>525</v>
      </c>
      <c r="BT113" s="209" t="s">
        <v>525</v>
      </c>
      <c r="BU113" s="209" t="s">
        <v>525</v>
      </c>
      <c r="BV113" s="159" t="s">
        <v>529</v>
      </c>
      <c r="BW113" s="159" t="s">
        <v>529</v>
      </c>
      <c r="BX113" s="209" t="s">
        <v>525</v>
      </c>
      <c r="BY113" s="209" t="s">
        <v>525</v>
      </c>
      <c r="BZ113" s="209" t="s">
        <v>525</v>
      </c>
      <c r="CA113" s="209" t="s">
        <v>525</v>
      </c>
      <c r="CB113" s="209" t="s">
        <v>525</v>
      </c>
      <c r="CC113" s="159" t="s">
        <v>529</v>
      </c>
      <c r="CD113" s="159" t="s">
        <v>529</v>
      </c>
      <c r="CE113" s="209" t="s">
        <v>525</v>
      </c>
      <c r="CF113" s="209" t="s">
        <v>525</v>
      </c>
      <c r="CG113" s="209" t="s">
        <v>525</v>
      </c>
      <c r="CH113" s="209" t="s">
        <v>525</v>
      </c>
      <c r="CI113" s="209" t="s">
        <v>525</v>
      </c>
      <c r="CJ113" s="159" t="s">
        <v>529</v>
      </c>
      <c r="CK113" s="159" t="s">
        <v>529</v>
      </c>
      <c r="CL113" s="209" t="s">
        <v>525</v>
      </c>
      <c r="CM113" s="209" t="s">
        <v>525</v>
      </c>
      <c r="CN113" s="209" t="s">
        <v>525</v>
      </c>
      <c r="CO113" s="209" t="s">
        <v>525</v>
      </c>
      <c r="CP113" s="209" t="s">
        <v>525</v>
      </c>
      <c r="CQ113" s="159" t="s">
        <v>529</v>
      </c>
      <c r="CR113" s="159" t="s">
        <v>529</v>
      </c>
      <c r="CS113" s="209" t="s">
        <v>525</v>
      </c>
      <c r="CT113" s="209" t="s">
        <v>525</v>
      </c>
      <c r="CU113" s="209" t="s">
        <v>525</v>
      </c>
      <c r="CV113" s="209" t="s">
        <v>525</v>
      </c>
      <c r="CW113" s="209" t="s">
        <v>525</v>
      </c>
      <c r="CX113" s="159" t="s">
        <v>529</v>
      </c>
      <c r="CY113" s="159" t="s">
        <v>529</v>
      </c>
      <c r="CZ113" s="209" t="s">
        <v>525</v>
      </c>
      <c r="DA113" s="209" t="s">
        <v>525</v>
      </c>
      <c r="DB113" s="209" t="s">
        <v>525</v>
      </c>
      <c r="DC113" s="209" t="s">
        <v>525</v>
      </c>
      <c r="DD113" s="209" t="s">
        <v>525</v>
      </c>
      <c r="DE113" s="159" t="s">
        <v>529</v>
      </c>
      <c r="DF113" s="159" t="s">
        <v>529</v>
      </c>
      <c r="DG113" s="209" t="s">
        <v>525</v>
      </c>
      <c r="DH113" s="209" t="s">
        <v>525</v>
      </c>
      <c r="DI113" s="209" t="s">
        <v>525</v>
      </c>
      <c r="DJ113" s="209" t="s">
        <v>525</v>
      </c>
      <c r="DK113" s="209" t="s">
        <v>525</v>
      </c>
      <c r="DL113" s="159" t="s">
        <v>529</v>
      </c>
      <c r="DM113" s="159" t="s">
        <v>529</v>
      </c>
      <c r="DN113" s="209" t="s">
        <v>525</v>
      </c>
      <c r="DO113" s="209" t="s">
        <v>525</v>
      </c>
      <c r="DP113" s="209" t="s">
        <v>525</v>
      </c>
      <c r="DQ113" s="209" t="s">
        <v>525</v>
      </c>
      <c r="DR113" s="209" t="s">
        <v>525</v>
      </c>
      <c r="DS113" s="159" t="s">
        <v>529</v>
      </c>
      <c r="DT113" s="159" t="s">
        <v>529</v>
      </c>
      <c r="DU113" s="209" t="s">
        <v>525</v>
      </c>
    </row>
    <row r="114" spans="1:125" ht="13.05" customHeight="1" x14ac:dyDescent="0.3">
      <c r="A114" s="164" t="s">
        <v>711</v>
      </c>
      <c r="B114" s="165" t="s">
        <v>712</v>
      </c>
      <c r="C114" s="165" t="s">
        <v>611</v>
      </c>
      <c r="D114" s="165" t="s">
        <v>713</v>
      </c>
      <c r="E114" s="166" t="s">
        <v>524</v>
      </c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  <c r="BU114" s="49"/>
      <c r="BV114" s="49"/>
      <c r="BW114" s="49"/>
      <c r="BX114" s="49"/>
      <c r="BY114" s="49"/>
      <c r="BZ114" s="49"/>
      <c r="CA114" s="49"/>
      <c r="CB114" s="49"/>
      <c r="CC114" s="49"/>
      <c r="CD114" s="49"/>
      <c r="CE114" s="49"/>
      <c r="CF114" s="49"/>
      <c r="CG114" s="49"/>
      <c r="CH114" s="49"/>
      <c r="CI114" s="49"/>
      <c r="CJ114" s="49"/>
      <c r="CK114" s="49"/>
      <c r="CL114" s="49"/>
      <c r="CM114" s="49"/>
      <c r="CN114" s="49"/>
      <c r="CO114" s="49"/>
      <c r="CP114" s="49"/>
      <c r="CQ114" s="49"/>
      <c r="CR114" s="49"/>
      <c r="CS114" s="49"/>
      <c r="CT114" s="49"/>
      <c r="CU114" s="49"/>
      <c r="CV114" s="49"/>
      <c r="CW114" s="49"/>
      <c r="CX114" s="49"/>
      <c r="CY114" s="49"/>
      <c r="CZ114" s="49"/>
      <c r="DA114" s="49"/>
      <c r="DB114" s="49"/>
      <c r="DC114" s="49"/>
      <c r="DD114" s="49"/>
      <c r="DE114" s="49"/>
      <c r="DF114" s="49"/>
      <c r="DG114" s="49"/>
      <c r="DH114" s="49"/>
      <c r="DI114" s="49"/>
      <c r="DJ114" s="49"/>
      <c r="DK114" s="49"/>
      <c r="DL114" s="49"/>
      <c r="DM114" s="49"/>
      <c r="DN114" s="49"/>
      <c r="DO114" s="49"/>
      <c r="DP114" s="209" t="s">
        <v>525</v>
      </c>
      <c r="DQ114" s="209" t="s">
        <v>525</v>
      </c>
      <c r="DR114" s="209" t="s">
        <v>525</v>
      </c>
      <c r="DS114" s="159" t="s">
        <v>529</v>
      </c>
      <c r="DT114" s="159" t="s">
        <v>529</v>
      </c>
      <c r="DU114" s="49"/>
    </row>
    <row r="115" spans="1:125" ht="18" customHeight="1" x14ac:dyDescent="0.3">
      <c r="A115" s="210" t="s">
        <v>487</v>
      </c>
      <c r="B115" s="150" t="s">
        <v>517</v>
      </c>
      <c r="C115" s="150" t="s">
        <v>704</v>
      </c>
      <c r="D115" s="150" t="s">
        <v>705</v>
      </c>
      <c r="E115" s="151" t="s">
        <v>465</v>
      </c>
      <c r="F115" s="211" t="s">
        <v>466</v>
      </c>
      <c r="G115" s="211" t="s">
        <v>466</v>
      </c>
      <c r="H115" s="211" t="s">
        <v>466</v>
      </c>
      <c r="I115" s="211" t="s">
        <v>466</v>
      </c>
      <c r="J115" s="211" t="s">
        <v>466</v>
      </c>
      <c r="K115" s="153" t="s">
        <v>520</v>
      </c>
      <c r="L115" s="153" t="s">
        <v>520</v>
      </c>
      <c r="M115" s="211" t="s">
        <v>466</v>
      </c>
      <c r="N115" s="211" t="s">
        <v>466</v>
      </c>
      <c r="O115" s="211" t="s">
        <v>466</v>
      </c>
      <c r="P115" s="211" t="s">
        <v>466</v>
      </c>
      <c r="Q115" s="211" t="s">
        <v>466</v>
      </c>
      <c r="R115" s="153" t="s">
        <v>520</v>
      </c>
      <c r="S115" s="153" t="s">
        <v>520</v>
      </c>
      <c r="T115" s="211" t="s">
        <v>466</v>
      </c>
      <c r="U115" s="211" t="s">
        <v>466</v>
      </c>
      <c r="V115" s="211" t="s">
        <v>466</v>
      </c>
      <c r="W115" s="211" t="s">
        <v>466</v>
      </c>
      <c r="X115" s="211" t="s">
        <v>466</v>
      </c>
      <c r="Y115" s="153" t="s">
        <v>520</v>
      </c>
      <c r="Z115" s="153" t="s">
        <v>520</v>
      </c>
      <c r="AA115" s="211" t="s">
        <v>466</v>
      </c>
      <c r="AB115" s="211" t="s">
        <v>466</v>
      </c>
      <c r="AC115" s="211" t="s">
        <v>466</v>
      </c>
      <c r="AD115" s="211" t="s">
        <v>466</v>
      </c>
      <c r="AE115" s="211" t="s">
        <v>466</v>
      </c>
      <c r="AF115" s="153" t="s">
        <v>520</v>
      </c>
      <c r="AG115" s="153" t="s">
        <v>520</v>
      </c>
      <c r="AH115" s="211" t="s">
        <v>466</v>
      </c>
      <c r="AI115" s="211" t="s">
        <v>466</v>
      </c>
      <c r="AJ115" s="211" t="s">
        <v>466</v>
      </c>
      <c r="AK115" s="211" t="s">
        <v>466</v>
      </c>
      <c r="AL115" s="211" t="s">
        <v>466</v>
      </c>
      <c r="AM115" s="153" t="s">
        <v>520</v>
      </c>
      <c r="AN115" s="153" t="s">
        <v>520</v>
      </c>
      <c r="AO115" s="211" t="s">
        <v>466</v>
      </c>
      <c r="AP115" s="211" t="s">
        <v>466</v>
      </c>
      <c r="AQ115" s="211" t="s">
        <v>466</v>
      </c>
      <c r="AR115" s="211" t="s">
        <v>466</v>
      </c>
      <c r="AS115" s="211" t="s">
        <v>466</v>
      </c>
      <c r="AT115" s="153" t="s">
        <v>520</v>
      </c>
      <c r="AU115" s="153" t="s">
        <v>520</v>
      </c>
      <c r="AV115" s="211" t="s">
        <v>466</v>
      </c>
      <c r="AW115" s="211" t="s">
        <v>466</v>
      </c>
      <c r="AX115" s="211" t="s">
        <v>466</v>
      </c>
      <c r="AY115" s="211" t="s">
        <v>466</v>
      </c>
      <c r="AZ115" s="211" t="s">
        <v>466</v>
      </c>
      <c r="BA115" s="153" t="s">
        <v>520</v>
      </c>
      <c r="BB115" s="153" t="s">
        <v>520</v>
      </c>
      <c r="BC115" s="211" t="s">
        <v>466</v>
      </c>
      <c r="BD115" s="211" t="s">
        <v>466</v>
      </c>
      <c r="BE115" s="211" t="s">
        <v>466</v>
      </c>
      <c r="BF115" s="211" t="s">
        <v>466</v>
      </c>
      <c r="BG115" s="211" t="s">
        <v>466</v>
      </c>
      <c r="BH115" s="153" t="s">
        <v>520</v>
      </c>
      <c r="BI115" s="153" t="s">
        <v>520</v>
      </c>
      <c r="BJ115" s="211" t="s">
        <v>466</v>
      </c>
      <c r="BK115" s="211" t="s">
        <v>466</v>
      </c>
      <c r="BL115" s="211" t="s">
        <v>466</v>
      </c>
      <c r="BM115" s="211" t="s">
        <v>466</v>
      </c>
      <c r="BN115" s="211" t="s">
        <v>466</v>
      </c>
      <c r="BO115" s="153" t="s">
        <v>520</v>
      </c>
      <c r="BP115" s="153" t="s">
        <v>520</v>
      </c>
      <c r="BQ115" s="211" t="s">
        <v>466</v>
      </c>
      <c r="BR115" s="211" t="s">
        <v>466</v>
      </c>
      <c r="BS115" s="211" t="s">
        <v>466</v>
      </c>
      <c r="BT115" s="211" t="s">
        <v>466</v>
      </c>
      <c r="BU115" s="211" t="s">
        <v>466</v>
      </c>
      <c r="BV115" s="153" t="s">
        <v>520</v>
      </c>
      <c r="BW115" s="153" t="s">
        <v>520</v>
      </c>
      <c r="BX115" s="211" t="s">
        <v>466</v>
      </c>
      <c r="BY115" s="211" t="s">
        <v>466</v>
      </c>
      <c r="BZ115" s="211" t="s">
        <v>466</v>
      </c>
      <c r="CA115" s="211" t="s">
        <v>466</v>
      </c>
      <c r="CB115" s="211" t="s">
        <v>466</v>
      </c>
      <c r="CC115" s="153" t="s">
        <v>520</v>
      </c>
      <c r="CD115" s="153" t="s">
        <v>520</v>
      </c>
      <c r="CE115" s="211" t="s">
        <v>466</v>
      </c>
      <c r="CF115" s="211" t="s">
        <v>466</v>
      </c>
      <c r="CG115" s="211" t="s">
        <v>466</v>
      </c>
      <c r="CH115" s="211" t="s">
        <v>466</v>
      </c>
      <c r="CI115" s="211" t="s">
        <v>466</v>
      </c>
      <c r="CJ115" s="153" t="s">
        <v>520</v>
      </c>
      <c r="CK115" s="153" t="s">
        <v>520</v>
      </c>
      <c r="CL115" s="211" t="s">
        <v>466</v>
      </c>
      <c r="CM115" s="211" t="s">
        <v>466</v>
      </c>
      <c r="CN115" s="211" t="s">
        <v>466</v>
      </c>
      <c r="CO115" s="211" t="s">
        <v>466</v>
      </c>
      <c r="CP115" s="211" t="s">
        <v>466</v>
      </c>
      <c r="CQ115" s="153" t="s">
        <v>520</v>
      </c>
      <c r="CR115" s="153" t="s">
        <v>520</v>
      </c>
      <c r="CS115" s="211" t="s">
        <v>466</v>
      </c>
      <c r="CT115" s="211" t="s">
        <v>466</v>
      </c>
      <c r="CU115" s="211" t="s">
        <v>466</v>
      </c>
      <c r="CV115" s="211" t="s">
        <v>466</v>
      </c>
      <c r="CW115" s="211" t="s">
        <v>466</v>
      </c>
      <c r="CX115" s="153" t="s">
        <v>520</v>
      </c>
      <c r="CY115" s="153" t="s">
        <v>520</v>
      </c>
      <c r="CZ115" s="211" t="s">
        <v>466</v>
      </c>
      <c r="DA115" s="211" t="s">
        <v>466</v>
      </c>
      <c r="DB115" s="211" t="s">
        <v>466</v>
      </c>
      <c r="DC115" s="211" t="s">
        <v>466</v>
      </c>
      <c r="DD115" s="211" t="s">
        <v>466</v>
      </c>
      <c r="DE115" s="153" t="s">
        <v>520</v>
      </c>
      <c r="DF115" s="153" t="s">
        <v>520</v>
      </c>
      <c r="DG115" s="211" t="s">
        <v>466</v>
      </c>
      <c r="DH115" s="211" t="s">
        <v>466</v>
      </c>
      <c r="DI115" s="211" t="s">
        <v>466</v>
      </c>
      <c r="DJ115" s="211" t="s">
        <v>466</v>
      </c>
      <c r="DK115" s="211" t="s">
        <v>466</v>
      </c>
      <c r="DL115" s="153" t="s">
        <v>520</v>
      </c>
      <c r="DM115" s="153" t="s">
        <v>520</v>
      </c>
      <c r="DN115" s="211" t="s">
        <v>466</v>
      </c>
      <c r="DO115" s="211" t="s">
        <v>466</v>
      </c>
      <c r="DP115" s="211" t="s">
        <v>466</v>
      </c>
      <c r="DQ115" s="211" t="s">
        <v>466</v>
      </c>
      <c r="DR115" s="211" t="s">
        <v>466</v>
      </c>
      <c r="DS115" s="153" t="s">
        <v>520</v>
      </c>
      <c r="DT115" s="153" t="s">
        <v>520</v>
      </c>
      <c r="DU115" s="211" t="s">
        <v>466</v>
      </c>
    </row>
    <row r="116" spans="1:125" ht="13.05" customHeight="1" x14ac:dyDescent="0.3">
      <c r="A116" s="155" t="s">
        <v>714</v>
      </c>
      <c r="B116" s="156" t="s">
        <v>517</v>
      </c>
      <c r="C116" s="156" t="s">
        <v>704</v>
      </c>
      <c r="D116" s="156" t="s">
        <v>705</v>
      </c>
      <c r="E116" s="157" t="s">
        <v>524</v>
      </c>
      <c r="F116" s="212" t="s">
        <v>525</v>
      </c>
      <c r="G116" s="212" t="s">
        <v>525</v>
      </c>
      <c r="H116" s="212" t="s">
        <v>525</v>
      </c>
      <c r="I116" s="212" t="s">
        <v>525</v>
      </c>
      <c r="J116" s="212" t="s">
        <v>525</v>
      </c>
      <c r="K116" s="159" t="s">
        <v>529</v>
      </c>
      <c r="L116" s="159" t="s">
        <v>529</v>
      </c>
      <c r="M116" s="212" t="s">
        <v>525</v>
      </c>
      <c r="N116" s="212" t="s">
        <v>525</v>
      </c>
      <c r="O116" s="212" t="s">
        <v>525</v>
      </c>
      <c r="P116" s="212" t="s">
        <v>525</v>
      </c>
      <c r="Q116" s="212" t="s">
        <v>525</v>
      </c>
      <c r="R116" s="159" t="s">
        <v>529</v>
      </c>
      <c r="S116" s="159" t="s">
        <v>529</v>
      </c>
      <c r="T116" s="212" t="s">
        <v>525</v>
      </c>
      <c r="U116" s="212" t="s">
        <v>525</v>
      </c>
      <c r="V116" s="212" t="s">
        <v>525</v>
      </c>
      <c r="W116" s="212" t="s">
        <v>525</v>
      </c>
      <c r="X116" s="212" t="s">
        <v>525</v>
      </c>
      <c r="Y116" s="159" t="s">
        <v>529</v>
      </c>
      <c r="Z116" s="159" t="s">
        <v>529</v>
      </c>
      <c r="AA116" s="212" t="s">
        <v>525</v>
      </c>
      <c r="AB116" s="212" t="s">
        <v>525</v>
      </c>
      <c r="AC116" s="212" t="s">
        <v>525</v>
      </c>
      <c r="AD116" s="212" t="s">
        <v>525</v>
      </c>
      <c r="AE116" s="212" t="s">
        <v>525</v>
      </c>
      <c r="AF116" s="159" t="s">
        <v>529</v>
      </c>
      <c r="AG116" s="159" t="s">
        <v>529</v>
      </c>
      <c r="AH116" s="212" t="s">
        <v>525</v>
      </c>
      <c r="AI116" s="212" t="s">
        <v>525</v>
      </c>
      <c r="AJ116" s="212" t="s">
        <v>525</v>
      </c>
      <c r="AK116" s="212" t="s">
        <v>525</v>
      </c>
      <c r="AL116" s="212" t="s">
        <v>525</v>
      </c>
      <c r="AM116" s="159" t="s">
        <v>529</v>
      </c>
      <c r="AN116" s="159" t="s">
        <v>529</v>
      </c>
      <c r="AO116" s="212" t="s">
        <v>525</v>
      </c>
      <c r="AP116" s="212" t="s">
        <v>525</v>
      </c>
      <c r="AQ116" s="212" t="s">
        <v>525</v>
      </c>
      <c r="AR116" s="212" t="s">
        <v>525</v>
      </c>
      <c r="AS116" s="212" t="s">
        <v>525</v>
      </c>
      <c r="AT116" s="159" t="s">
        <v>529</v>
      </c>
      <c r="AU116" s="159" t="s">
        <v>529</v>
      </c>
      <c r="AV116" s="212" t="s">
        <v>525</v>
      </c>
      <c r="AW116" s="212" t="s">
        <v>525</v>
      </c>
      <c r="AX116" s="212" t="s">
        <v>525</v>
      </c>
      <c r="AY116" s="212" t="s">
        <v>525</v>
      </c>
      <c r="AZ116" s="212" t="s">
        <v>525</v>
      </c>
      <c r="BA116" s="159" t="s">
        <v>529</v>
      </c>
      <c r="BB116" s="159" t="s">
        <v>529</v>
      </c>
      <c r="BC116" s="212" t="s">
        <v>525</v>
      </c>
      <c r="BD116" s="212" t="s">
        <v>525</v>
      </c>
      <c r="BE116" s="212" t="s">
        <v>525</v>
      </c>
      <c r="BF116" s="212" t="s">
        <v>525</v>
      </c>
      <c r="BG116" s="212" t="s">
        <v>525</v>
      </c>
      <c r="BH116" s="159" t="s">
        <v>529</v>
      </c>
      <c r="BI116" s="159" t="s">
        <v>529</v>
      </c>
      <c r="BJ116" s="212" t="s">
        <v>525</v>
      </c>
      <c r="BK116" s="212" t="s">
        <v>525</v>
      </c>
      <c r="BL116" s="212" t="s">
        <v>525</v>
      </c>
      <c r="BM116" s="212" t="s">
        <v>525</v>
      </c>
      <c r="BN116" s="212" t="s">
        <v>525</v>
      </c>
      <c r="BO116" s="159" t="s">
        <v>529</v>
      </c>
      <c r="BP116" s="159" t="s">
        <v>529</v>
      </c>
      <c r="BQ116" s="212" t="s">
        <v>525</v>
      </c>
      <c r="BR116" s="212" t="s">
        <v>525</v>
      </c>
      <c r="BS116" s="212" t="s">
        <v>525</v>
      </c>
      <c r="BT116" s="212" t="s">
        <v>525</v>
      </c>
      <c r="BU116" s="212" t="s">
        <v>525</v>
      </c>
      <c r="BV116" s="159" t="s">
        <v>529</v>
      </c>
      <c r="BW116" s="159" t="s">
        <v>529</v>
      </c>
      <c r="BX116" s="212" t="s">
        <v>525</v>
      </c>
      <c r="BY116" s="212" t="s">
        <v>525</v>
      </c>
      <c r="BZ116" s="212" t="s">
        <v>525</v>
      </c>
      <c r="CA116" s="212" t="s">
        <v>525</v>
      </c>
      <c r="CB116" s="212" t="s">
        <v>525</v>
      </c>
      <c r="CC116" s="159" t="s">
        <v>529</v>
      </c>
      <c r="CD116" s="159" t="s">
        <v>529</v>
      </c>
      <c r="CE116" s="212" t="s">
        <v>525</v>
      </c>
      <c r="CF116" s="212" t="s">
        <v>525</v>
      </c>
      <c r="CG116" s="212" t="s">
        <v>525</v>
      </c>
      <c r="CH116" s="212" t="s">
        <v>525</v>
      </c>
      <c r="CI116" s="212" t="s">
        <v>525</v>
      </c>
      <c r="CJ116" s="159" t="s">
        <v>529</v>
      </c>
      <c r="CK116" s="159" t="s">
        <v>529</v>
      </c>
      <c r="CL116" s="212" t="s">
        <v>525</v>
      </c>
      <c r="CM116" s="212" t="s">
        <v>525</v>
      </c>
      <c r="CN116" s="212" t="s">
        <v>525</v>
      </c>
      <c r="CO116" s="212" t="s">
        <v>525</v>
      </c>
      <c r="CP116" s="212" t="s">
        <v>525</v>
      </c>
      <c r="CQ116" s="159" t="s">
        <v>529</v>
      </c>
      <c r="CR116" s="159" t="s">
        <v>529</v>
      </c>
      <c r="CS116" s="212" t="s">
        <v>525</v>
      </c>
      <c r="CT116" s="212" t="s">
        <v>525</v>
      </c>
      <c r="CU116" s="212" t="s">
        <v>525</v>
      </c>
      <c r="CV116" s="212" t="s">
        <v>525</v>
      </c>
      <c r="CW116" s="212" t="s">
        <v>525</v>
      </c>
      <c r="CX116" s="159" t="s">
        <v>529</v>
      </c>
      <c r="CY116" s="159" t="s">
        <v>529</v>
      </c>
      <c r="CZ116" s="212" t="s">
        <v>525</v>
      </c>
      <c r="DA116" s="212" t="s">
        <v>525</v>
      </c>
      <c r="DB116" s="212" t="s">
        <v>525</v>
      </c>
      <c r="DC116" s="212" t="s">
        <v>525</v>
      </c>
      <c r="DD116" s="212" t="s">
        <v>525</v>
      </c>
      <c r="DE116" s="159" t="s">
        <v>529</v>
      </c>
      <c r="DF116" s="159" t="s">
        <v>529</v>
      </c>
      <c r="DG116" s="212" t="s">
        <v>525</v>
      </c>
      <c r="DH116" s="212" t="s">
        <v>525</v>
      </c>
      <c r="DI116" s="212" t="s">
        <v>525</v>
      </c>
      <c r="DJ116" s="212" t="s">
        <v>525</v>
      </c>
      <c r="DK116" s="212" t="s">
        <v>525</v>
      </c>
      <c r="DL116" s="159" t="s">
        <v>529</v>
      </c>
      <c r="DM116" s="159" t="s">
        <v>529</v>
      </c>
      <c r="DN116" s="212" t="s">
        <v>525</v>
      </c>
      <c r="DO116" s="212" t="s">
        <v>525</v>
      </c>
      <c r="DP116" s="212" t="s">
        <v>525</v>
      </c>
      <c r="DQ116" s="212" t="s">
        <v>525</v>
      </c>
      <c r="DR116" s="212" t="s">
        <v>525</v>
      </c>
      <c r="DS116" s="159" t="s">
        <v>529</v>
      </c>
      <c r="DT116" s="159" t="s">
        <v>529</v>
      </c>
      <c r="DU116" s="212" t="s">
        <v>525</v>
      </c>
    </row>
    <row r="117" spans="1:125" ht="13.05" customHeight="1" x14ac:dyDescent="0.3">
      <c r="A117" s="155" t="s">
        <v>715</v>
      </c>
      <c r="B117" s="156" t="s">
        <v>517</v>
      </c>
      <c r="C117" s="156" t="s">
        <v>704</v>
      </c>
      <c r="D117" s="156" t="s">
        <v>705</v>
      </c>
      <c r="E117" s="157" t="s">
        <v>524</v>
      </c>
      <c r="F117" s="212" t="s">
        <v>525</v>
      </c>
      <c r="G117" s="212" t="s">
        <v>525</v>
      </c>
      <c r="H117" s="212" t="s">
        <v>525</v>
      </c>
      <c r="I117" s="212" t="s">
        <v>525</v>
      </c>
      <c r="J117" s="212" t="s">
        <v>525</v>
      </c>
      <c r="K117" s="159" t="s">
        <v>529</v>
      </c>
      <c r="L117" s="159" t="s">
        <v>529</v>
      </c>
      <c r="M117" s="212" t="s">
        <v>525</v>
      </c>
      <c r="N117" s="212" t="s">
        <v>525</v>
      </c>
      <c r="O117" s="212" t="s">
        <v>525</v>
      </c>
      <c r="P117" s="212" t="s">
        <v>525</v>
      </c>
      <c r="Q117" s="212" t="s">
        <v>525</v>
      </c>
      <c r="R117" s="159" t="s">
        <v>529</v>
      </c>
      <c r="S117" s="159" t="s">
        <v>529</v>
      </c>
      <c r="T117" s="212" t="s">
        <v>525</v>
      </c>
      <c r="U117" s="212" t="s">
        <v>525</v>
      </c>
      <c r="V117" s="212" t="s">
        <v>525</v>
      </c>
      <c r="W117" s="212" t="s">
        <v>525</v>
      </c>
      <c r="X117" s="212" t="s">
        <v>525</v>
      </c>
      <c r="Y117" s="159" t="s">
        <v>529</v>
      </c>
      <c r="Z117" s="159" t="s">
        <v>529</v>
      </c>
      <c r="AA117" s="212" t="s">
        <v>525</v>
      </c>
      <c r="AB117" s="212" t="s">
        <v>525</v>
      </c>
      <c r="AC117" s="212" t="s">
        <v>525</v>
      </c>
      <c r="AD117" s="212" t="s">
        <v>525</v>
      </c>
      <c r="AE117" s="212" t="s">
        <v>525</v>
      </c>
      <c r="AF117" s="159" t="s">
        <v>529</v>
      </c>
      <c r="AG117" s="159" t="s">
        <v>529</v>
      </c>
      <c r="AH117" s="212" t="s">
        <v>525</v>
      </c>
      <c r="AI117" s="212" t="s">
        <v>525</v>
      </c>
      <c r="AJ117" s="212" t="s">
        <v>525</v>
      </c>
      <c r="AK117" s="212" t="s">
        <v>525</v>
      </c>
      <c r="AL117" s="212" t="s">
        <v>525</v>
      </c>
      <c r="AM117" s="159" t="s">
        <v>529</v>
      </c>
      <c r="AN117" s="159" t="s">
        <v>529</v>
      </c>
      <c r="AO117" s="212" t="s">
        <v>525</v>
      </c>
      <c r="AP117" s="212" t="s">
        <v>525</v>
      </c>
      <c r="AQ117" s="212" t="s">
        <v>525</v>
      </c>
      <c r="AR117" s="212" t="s">
        <v>525</v>
      </c>
      <c r="AS117" s="212" t="s">
        <v>525</v>
      </c>
      <c r="AT117" s="159" t="s">
        <v>529</v>
      </c>
      <c r="AU117" s="159" t="s">
        <v>529</v>
      </c>
      <c r="AV117" s="212" t="s">
        <v>525</v>
      </c>
      <c r="AW117" s="212" t="s">
        <v>525</v>
      </c>
      <c r="AX117" s="212" t="s">
        <v>525</v>
      </c>
      <c r="AY117" s="212" t="s">
        <v>525</v>
      </c>
      <c r="AZ117" s="212" t="s">
        <v>525</v>
      </c>
      <c r="BA117" s="159" t="s">
        <v>529</v>
      </c>
      <c r="BB117" s="159" t="s">
        <v>529</v>
      </c>
      <c r="BC117" s="212" t="s">
        <v>525</v>
      </c>
      <c r="BD117" s="212" t="s">
        <v>525</v>
      </c>
      <c r="BE117" s="212" t="s">
        <v>525</v>
      </c>
      <c r="BF117" s="212" t="s">
        <v>525</v>
      </c>
      <c r="BG117" s="212" t="s">
        <v>525</v>
      </c>
      <c r="BH117" s="159" t="s">
        <v>529</v>
      </c>
      <c r="BI117" s="159" t="s">
        <v>529</v>
      </c>
      <c r="BJ117" s="212" t="s">
        <v>525</v>
      </c>
      <c r="BK117" s="212" t="s">
        <v>525</v>
      </c>
      <c r="BL117" s="212" t="s">
        <v>525</v>
      </c>
      <c r="BM117" s="212" t="s">
        <v>525</v>
      </c>
      <c r="BN117" s="212" t="s">
        <v>525</v>
      </c>
      <c r="BO117" s="159" t="s">
        <v>529</v>
      </c>
      <c r="BP117" s="159" t="s">
        <v>529</v>
      </c>
      <c r="BQ117" s="212" t="s">
        <v>525</v>
      </c>
      <c r="BR117" s="212" t="s">
        <v>525</v>
      </c>
      <c r="BS117" s="212" t="s">
        <v>525</v>
      </c>
      <c r="BT117" s="212" t="s">
        <v>525</v>
      </c>
      <c r="BU117" s="212" t="s">
        <v>525</v>
      </c>
      <c r="BV117" s="159" t="s">
        <v>529</v>
      </c>
      <c r="BW117" s="159" t="s">
        <v>529</v>
      </c>
      <c r="BX117" s="212" t="s">
        <v>525</v>
      </c>
      <c r="BY117" s="212" t="s">
        <v>525</v>
      </c>
      <c r="BZ117" s="212" t="s">
        <v>525</v>
      </c>
      <c r="CA117" s="212" t="s">
        <v>525</v>
      </c>
      <c r="CB117" s="212" t="s">
        <v>525</v>
      </c>
      <c r="CC117" s="159" t="s">
        <v>529</v>
      </c>
      <c r="CD117" s="159" t="s">
        <v>529</v>
      </c>
      <c r="CE117" s="212" t="s">
        <v>525</v>
      </c>
      <c r="CF117" s="212" t="s">
        <v>525</v>
      </c>
      <c r="CG117" s="212" t="s">
        <v>525</v>
      </c>
      <c r="CH117" s="212" t="s">
        <v>525</v>
      </c>
      <c r="CI117" s="212" t="s">
        <v>525</v>
      </c>
      <c r="CJ117" s="159" t="s">
        <v>529</v>
      </c>
      <c r="CK117" s="159" t="s">
        <v>529</v>
      </c>
      <c r="CL117" s="212" t="s">
        <v>525</v>
      </c>
      <c r="CM117" s="212" t="s">
        <v>525</v>
      </c>
      <c r="CN117" s="212" t="s">
        <v>525</v>
      </c>
      <c r="CO117" s="212" t="s">
        <v>525</v>
      </c>
      <c r="CP117" s="212" t="s">
        <v>525</v>
      </c>
      <c r="CQ117" s="159" t="s">
        <v>529</v>
      </c>
      <c r="CR117" s="159" t="s">
        <v>529</v>
      </c>
      <c r="CS117" s="212" t="s">
        <v>525</v>
      </c>
      <c r="CT117" s="212" t="s">
        <v>525</v>
      </c>
      <c r="CU117" s="212" t="s">
        <v>525</v>
      </c>
      <c r="CV117" s="212" t="s">
        <v>525</v>
      </c>
      <c r="CW117" s="212" t="s">
        <v>525</v>
      </c>
      <c r="CX117" s="159" t="s">
        <v>529</v>
      </c>
      <c r="CY117" s="159" t="s">
        <v>529</v>
      </c>
      <c r="CZ117" s="212" t="s">
        <v>525</v>
      </c>
      <c r="DA117" s="212" t="s">
        <v>525</v>
      </c>
      <c r="DB117" s="212" t="s">
        <v>525</v>
      </c>
      <c r="DC117" s="212" t="s">
        <v>525</v>
      </c>
      <c r="DD117" s="212" t="s">
        <v>525</v>
      </c>
      <c r="DE117" s="159" t="s">
        <v>529</v>
      </c>
      <c r="DF117" s="159" t="s">
        <v>529</v>
      </c>
      <c r="DG117" s="212" t="s">
        <v>525</v>
      </c>
      <c r="DH117" s="212" t="s">
        <v>525</v>
      </c>
      <c r="DI117" s="212" t="s">
        <v>525</v>
      </c>
      <c r="DJ117" s="212" t="s">
        <v>525</v>
      </c>
      <c r="DK117" s="212" t="s">
        <v>525</v>
      </c>
      <c r="DL117" s="159" t="s">
        <v>529</v>
      </c>
      <c r="DM117" s="159" t="s">
        <v>529</v>
      </c>
      <c r="DN117" s="212" t="s">
        <v>525</v>
      </c>
      <c r="DO117" s="212" t="s">
        <v>525</v>
      </c>
      <c r="DP117" s="212" t="s">
        <v>525</v>
      </c>
      <c r="DQ117" s="212" t="s">
        <v>525</v>
      </c>
      <c r="DR117" s="212" t="s">
        <v>525</v>
      </c>
      <c r="DS117" s="159" t="s">
        <v>529</v>
      </c>
      <c r="DT117" s="159" t="s">
        <v>529</v>
      </c>
      <c r="DU117" s="212" t="s">
        <v>525</v>
      </c>
    </row>
    <row r="118" spans="1:125" ht="13.05" customHeight="1" x14ac:dyDescent="0.3">
      <c r="A118" s="155" t="s">
        <v>716</v>
      </c>
      <c r="B118" s="156" t="s">
        <v>517</v>
      </c>
      <c r="C118" s="156" t="s">
        <v>704</v>
      </c>
      <c r="D118" s="156" t="s">
        <v>705</v>
      </c>
      <c r="E118" s="157" t="s">
        <v>524</v>
      </c>
      <c r="F118" s="212" t="s">
        <v>525</v>
      </c>
      <c r="G118" s="212" t="s">
        <v>525</v>
      </c>
      <c r="H118" s="212" t="s">
        <v>525</v>
      </c>
      <c r="I118" s="212" t="s">
        <v>525</v>
      </c>
      <c r="J118" s="212" t="s">
        <v>525</v>
      </c>
      <c r="K118" s="159" t="s">
        <v>529</v>
      </c>
      <c r="L118" s="159" t="s">
        <v>529</v>
      </c>
      <c r="M118" s="212" t="s">
        <v>525</v>
      </c>
      <c r="N118" s="212" t="s">
        <v>525</v>
      </c>
      <c r="O118" s="212" t="s">
        <v>525</v>
      </c>
      <c r="P118" s="212" t="s">
        <v>525</v>
      </c>
      <c r="Q118" s="212" t="s">
        <v>525</v>
      </c>
      <c r="R118" s="159" t="s">
        <v>529</v>
      </c>
      <c r="S118" s="159" t="s">
        <v>529</v>
      </c>
      <c r="T118" s="212" t="s">
        <v>525</v>
      </c>
      <c r="U118" s="212" t="s">
        <v>525</v>
      </c>
      <c r="V118" s="212" t="s">
        <v>525</v>
      </c>
      <c r="W118" s="212" t="s">
        <v>525</v>
      </c>
      <c r="X118" s="212" t="s">
        <v>525</v>
      </c>
      <c r="Y118" s="159" t="s">
        <v>529</v>
      </c>
      <c r="Z118" s="159" t="s">
        <v>529</v>
      </c>
      <c r="AA118" s="212" t="s">
        <v>525</v>
      </c>
      <c r="AB118" s="212" t="s">
        <v>525</v>
      </c>
      <c r="AC118" s="212" t="s">
        <v>525</v>
      </c>
      <c r="AD118" s="212" t="s">
        <v>525</v>
      </c>
      <c r="AE118" s="212" t="s">
        <v>525</v>
      </c>
      <c r="AF118" s="159" t="s">
        <v>529</v>
      </c>
      <c r="AG118" s="159" t="s">
        <v>529</v>
      </c>
      <c r="AH118" s="212" t="s">
        <v>525</v>
      </c>
      <c r="AI118" s="212" t="s">
        <v>525</v>
      </c>
      <c r="AJ118" s="212" t="s">
        <v>525</v>
      </c>
      <c r="AK118" s="212" t="s">
        <v>525</v>
      </c>
      <c r="AL118" s="212" t="s">
        <v>525</v>
      </c>
      <c r="AM118" s="159" t="s">
        <v>529</v>
      </c>
      <c r="AN118" s="159" t="s">
        <v>529</v>
      </c>
      <c r="AO118" s="212" t="s">
        <v>525</v>
      </c>
      <c r="AP118" s="212" t="s">
        <v>525</v>
      </c>
      <c r="AQ118" s="212" t="s">
        <v>525</v>
      </c>
      <c r="AR118" s="212" t="s">
        <v>525</v>
      </c>
      <c r="AS118" s="212" t="s">
        <v>525</v>
      </c>
      <c r="AT118" s="159" t="s">
        <v>529</v>
      </c>
      <c r="AU118" s="159" t="s">
        <v>529</v>
      </c>
      <c r="AV118" s="212" t="s">
        <v>525</v>
      </c>
      <c r="AW118" s="212" t="s">
        <v>525</v>
      </c>
      <c r="AX118" s="212" t="s">
        <v>525</v>
      </c>
      <c r="AY118" s="212" t="s">
        <v>525</v>
      </c>
      <c r="AZ118" s="212" t="s">
        <v>525</v>
      </c>
      <c r="BA118" s="159" t="s">
        <v>529</v>
      </c>
      <c r="BB118" s="159" t="s">
        <v>529</v>
      </c>
      <c r="BC118" s="212" t="s">
        <v>525</v>
      </c>
      <c r="BD118" s="212" t="s">
        <v>525</v>
      </c>
      <c r="BE118" s="212" t="s">
        <v>525</v>
      </c>
      <c r="BF118" s="212" t="s">
        <v>525</v>
      </c>
      <c r="BG118" s="212" t="s">
        <v>525</v>
      </c>
      <c r="BH118" s="159" t="s">
        <v>529</v>
      </c>
      <c r="BI118" s="159" t="s">
        <v>529</v>
      </c>
      <c r="BJ118" s="212" t="s">
        <v>525</v>
      </c>
      <c r="BK118" s="212" t="s">
        <v>525</v>
      </c>
      <c r="BL118" s="212" t="s">
        <v>525</v>
      </c>
      <c r="BM118" s="212" t="s">
        <v>525</v>
      </c>
      <c r="BN118" s="212" t="s">
        <v>525</v>
      </c>
      <c r="BO118" s="159" t="s">
        <v>529</v>
      </c>
      <c r="BP118" s="159" t="s">
        <v>529</v>
      </c>
      <c r="BQ118" s="212" t="s">
        <v>525</v>
      </c>
      <c r="BR118" s="212" t="s">
        <v>525</v>
      </c>
      <c r="BS118" s="212" t="s">
        <v>525</v>
      </c>
      <c r="BT118" s="212" t="s">
        <v>525</v>
      </c>
      <c r="BU118" s="212" t="s">
        <v>525</v>
      </c>
      <c r="BV118" s="159" t="s">
        <v>529</v>
      </c>
      <c r="BW118" s="159" t="s">
        <v>529</v>
      </c>
      <c r="BX118" s="212" t="s">
        <v>525</v>
      </c>
      <c r="BY118" s="212" t="s">
        <v>525</v>
      </c>
      <c r="BZ118" s="212" t="s">
        <v>525</v>
      </c>
      <c r="CA118" s="212" t="s">
        <v>525</v>
      </c>
      <c r="CB118" s="212" t="s">
        <v>525</v>
      </c>
      <c r="CC118" s="159" t="s">
        <v>529</v>
      </c>
      <c r="CD118" s="159" t="s">
        <v>529</v>
      </c>
      <c r="CE118" s="212" t="s">
        <v>525</v>
      </c>
      <c r="CF118" s="212" t="s">
        <v>525</v>
      </c>
      <c r="CG118" s="212" t="s">
        <v>525</v>
      </c>
      <c r="CH118" s="212" t="s">
        <v>525</v>
      </c>
      <c r="CI118" s="212" t="s">
        <v>525</v>
      </c>
      <c r="CJ118" s="159" t="s">
        <v>529</v>
      </c>
      <c r="CK118" s="159" t="s">
        <v>529</v>
      </c>
      <c r="CL118" s="212" t="s">
        <v>525</v>
      </c>
      <c r="CM118" s="212" t="s">
        <v>525</v>
      </c>
      <c r="CN118" s="212" t="s">
        <v>525</v>
      </c>
      <c r="CO118" s="212" t="s">
        <v>525</v>
      </c>
      <c r="CP118" s="212" t="s">
        <v>525</v>
      </c>
      <c r="CQ118" s="159" t="s">
        <v>529</v>
      </c>
      <c r="CR118" s="159" t="s">
        <v>529</v>
      </c>
      <c r="CS118" s="212" t="s">
        <v>525</v>
      </c>
      <c r="CT118" s="212" t="s">
        <v>525</v>
      </c>
      <c r="CU118" s="212" t="s">
        <v>525</v>
      </c>
      <c r="CV118" s="212" t="s">
        <v>525</v>
      </c>
      <c r="CW118" s="212" t="s">
        <v>525</v>
      </c>
      <c r="CX118" s="159" t="s">
        <v>529</v>
      </c>
      <c r="CY118" s="159" t="s">
        <v>529</v>
      </c>
      <c r="CZ118" s="212" t="s">
        <v>525</v>
      </c>
      <c r="DA118" s="212" t="s">
        <v>525</v>
      </c>
      <c r="DB118" s="212" t="s">
        <v>525</v>
      </c>
      <c r="DC118" s="212" t="s">
        <v>525</v>
      </c>
      <c r="DD118" s="212" t="s">
        <v>525</v>
      </c>
      <c r="DE118" s="159" t="s">
        <v>529</v>
      </c>
      <c r="DF118" s="159" t="s">
        <v>529</v>
      </c>
      <c r="DG118" s="212" t="s">
        <v>525</v>
      </c>
      <c r="DH118" s="212" t="s">
        <v>525</v>
      </c>
      <c r="DI118" s="212" t="s">
        <v>525</v>
      </c>
      <c r="DJ118" s="212" t="s">
        <v>525</v>
      </c>
      <c r="DK118" s="212" t="s">
        <v>525</v>
      </c>
      <c r="DL118" s="159" t="s">
        <v>529</v>
      </c>
      <c r="DM118" s="159" t="s">
        <v>529</v>
      </c>
      <c r="DN118" s="212" t="s">
        <v>525</v>
      </c>
      <c r="DO118" s="212" t="s">
        <v>525</v>
      </c>
      <c r="DP118" s="212" t="s">
        <v>525</v>
      </c>
      <c r="DQ118" s="212" t="s">
        <v>525</v>
      </c>
      <c r="DR118" s="212" t="s">
        <v>525</v>
      </c>
      <c r="DS118" s="159" t="s">
        <v>529</v>
      </c>
      <c r="DT118" s="159" t="s">
        <v>529</v>
      </c>
      <c r="DU118" s="212" t="s">
        <v>525</v>
      </c>
    </row>
    <row r="119" spans="1:125" ht="13.05" customHeight="1" x14ac:dyDescent="0.3">
      <c r="A119" s="155" t="s">
        <v>717</v>
      </c>
      <c r="B119" s="156" t="s">
        <v>609</v>
      </c>
      <c r="C119" s="156" t="s">
        <v>562</v>
      </c>
      <c r="D119" s="156" t="s">
        <v>603</v>
      </c>
      <c r="E119" s="157" t="s">
        <v>524</v>
      </c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  <c r="AF119" s="154"/>
      <c r="AG119" s="154"/>
      <c r="AH119" s="154"/>
      <c r="AI119" s="154"/>
      <c r="AJ119" s="154"/>
      <c r="AK119" s="154"/>
      <c r="AL119" s="154"/>
      <c r="AM119" s="154"/>
      <c r="AN119" s="154"/>
      <c r="AO119" s="154"/>
      <c r="AP119" s="154"/>
      <c r="AQ119" s="154"/>
      <c r="AR119" s="154"/>
      <c r="AS119" s="154"/>
      <c r="AT119" s="154"/>
      <c r="AU119" s="154"/>
      <c r="AV119" s="154"/>
      <c r="AW119" s="154"/>
      <c r="AX119" s="154"/>
      <c r="AY119" s="154"/>
      <c r="AZ119" s="154"/>
      <c r="BA119" s="154"/>
      <c r="BB119" s="154"/>
      <c r="BC119" s="154"/>
      <c r="BD119" s="154"/>
      <c r="BE119" s="154"/>
      <c r="BF119" s="154"/>
      <c r="BG119" s="154"/>
      <c r="BH119" s="154"/>
      <c r="BI119" s="159" t="s">
        <v>529</v>
      </c>
      <c r="BJ119" s="212" t="s">
        <v>525</v>
      </c>
      <c r="BK119" s="212" t="s">
        <v>525</v>
      </c>
      <c r="BL119" s="212" t="s">
        <v>525</v>
      </c>
      <c r="BM119" s="212" t="s">
        <v>525</v>
      </c>
      <c r="BN119" s="212" t="s">
        <v>525</v>
      </c>
      <c r="BO119" s="159" t="s">
        <v>529</v>
      </c>
      <c r="BP119" s="159" t="s">
        <v>529</v>
      </c>
      <c r="BQ119" s="212" t="s">
        <v>525</v>
      </c>
      <c r="BR119" s="212" t="s">
        <v>525</v>
      </c>
      <c r="BS119" s="212" t="s">
        <v>525</v>
      </c>
      <c r="BT119" s="212" t="s">
        <v>525</v>
      </c>
      <c r="BU119" s="212" t="s">
        <v>525</v>
      </c>
      <c r="BV119" s="159" t="s">
        <v>529</v>
      </c>
      <c r="BW119" s="159" t="s">
        <v>529</v>
      </c>
      <c r="BX119" s="212" t="s">
        <v>525</v>
      </c>
      <c r="BY119" s="212" t="s">
        <v>525</v>
      </c>
      <c r="BZ119" s="212" t="s">
        <v>525</v>
      </c>
      <c r="CA119" s="212" t="s">
        <v>525</v>
      </c>
      <c r="CB119" s="212" t="s">
        <v>525</v>
      </c>
      <c r="CC119" s="154"/>
      <c r="CD119" s="154"/>
      <c r="CE119" s="154"/>
      <c r="CF119" s="154"/>
      <c r="CG119" s="154"/>
      <c r="CH119" s="154"/>
      <c r="CI119" s="154"/>
      <c r="CJ119" s="154"/>
      <c r="CK119" s="154"/>
      <c r="CL119" s="154"/>
      <c r="CM119" s="154"/>
      <c r="CN119" s="154"/>
      <c r="CO119" s="154"/>
      <c r="CP119" s="154"/>
      <c r="CQ119" s="154"/>
      <c r="CR119" s="154"/>
      <c r="CS119" s="154"/>
      <c r="CT119" s="154"/>
      <c r="CU119" s="154"/>
      <c r="CV119" s="154"/>
      <c r="CW119" s="154"/>
      <c r="CX119" s="154"/>
      <c r="CY119" s="154"/>
      <c r="CZ119" s="154"/>
      <c r="DA119" s="154"/>
      <c r="DB119" s="154"/>
      <c r="DC119" s="154"/>
      <c r="DD119" s="154"/>
      <c r="DE119" s="154"/>
      <c r="DF119" s="154"/>
      <c r="DG119" s="154"/>
      <c r="DH119" s="154"/>
      <c r="DI119" s="154"/>
      <c r="DJ119" s="154"/>
      <c r="DK119" s="154"/>
      <c r="DL119" s="154"/>
      <c r="DM119" s="154"/>
      <c r="DN119" s="154"/>
      <c r="DO119" s="154"/>
      <c r="DP119" s="154"/>
      <c r="DQ119" s="154"/>
      <c r="DR119" s="154"/>
      <c r="DS119" s="154"/>
      <c r="DT119" s="154"/>
      <c r="DU119" s="154"/>
    </row>
    <row r="120" spans="1:125" ht="13.05" customHeight="1" x14ac:dyDescent="0.3">
      <c r="A120" s="155" t="s">
        <v>718</v>
      </c>
      <c r="B120" s="156" t="s">
        <v>609</v>
      </c>
      <c r="C120" s="156" t="s">
        <v>562</v>
      </c>
      <c r="D120" s="156" t="s">
        <v>603</v>
      </c>
      <c r="E120" s="157" t="s">
        <v>524</v>
      </c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  <c r="AC120" s="154"/>
      <c r="AD120" s="154"/>
      <c r="AE120" s="154"/>
      <c r="AF120" s="154"/>
      <c r="AG120" s="154"/>
      <c r="AH120" s="154"/>
      <c r="AI120" s="154"/>
      <c r="AJ120" s="154"/>
      <c r="AK120" s="154"/>
      <c r="AL120" s="154"/>
      <c r="AM120" s="154"/>
      <c r="AN120" s="154"/>
      <c r="AO120" s="154"/>
      <c r="AP120" s="154"/>
      <c r="AQ120" s="154"/>
      <c r="AR120" s="154"/>
      <c r="AS120" s="154"/>
      <c r="AT120" s="154"/>
      <c r="AU120" s="154"/>
      <c r="AV120" s="154"/>
      <c r="AW120" s="154"/>
      <c r="AX120" s="154"/>
      <c r="AY120" s="154"/>
      <c r="AZ120" s="154"/>
      <c r="BA120" s="154"/>
      <c r="BB120" s="154"/>
      <c r="BC120" s="154"/>
      <c r="BD120" s="154"/>
      <c r="BE120" s="154"/>
      <c r="BF120" s="154"/>
      <c r="BG120" s="154"/>
      <c r="BH120" s="154"/>
      <c r="BI120" s="159" t="s">
        <v>529</v>
      </c>
      <c r="BJ120" s="212" t="s">
        <v>525</v>
      </c>
      <c r="BK120" s="212" t="s">
        <v>525</v>
      </c>
      <c r="BL120" s="212" t="s">
        <v>525</v>
      </c>
      <c r="BM120" s="212" t="s">
        <v>525</v>
      </c>
      <c r="BN120" s="212" t="s">
        <v>525</v>
      </c>
      <c r="BO120" s="159" t="s">
        <v>529</v>
      </c>
      <c r="BP120" s="159" t="s">
        <v>529</v>
      </c>
      <c r="BQ120" s="212" t="s">
        <v>525</v>
      </c>
      <c r="BR120" s="212" t="s">
        <v>525</v>
      </c>
      <c r="BS120" s="212" t="s">
        <v>525</v>
      </c>
      <c r="BT120" s="212" t="s">
        <v>525</v>
      </c>
      <c r="BU120" s="212" t="s">
        <v>525</v>
      </c>
      <c r="BV120" s="159" t="s">
        <v>529</v>
      </c>
      <c r="BW120" s="159" t="s">
        <v>529</v>
      </c>
      <c r="BX120" s="212" t="s">
        <v>525</v>
      </c>
      <c r="BY120" s="212" t="s">
        <v>525</v>
      </c>
      <c r="BZ120" s="212" t="s">
        <v>525</v>
      </c>
      <c r="CA120" s="212" t="s">
        <v>525</v>
      </c>
      <c r="CB120" s="212" t="s">
        <v>525</v>
      </c>
      <c r="CC120" s="154"/>
      <c r="CD120" s="154"/>
      <c r="CE120" s="154"/>
      <c r="CF120" s="154"/>
      <c r="CG120" s="154"/>
      <c r="CH120" s="154"/>
      <c r="CI120" s="154"/>
      <c r="CJ120" s="154"/>
      <c r="CK120" s="154"/>
      <c r="CL120" s="154"/>
      <c r="CM120" s="154"/>
      <c r="CN120" s="154"/>
      <c r="CO120" s="154"/>
      <c r="CP120" s="154"/>
      <c r="CQ120" s="154"/>
      <c r="CR120" s="154"/>
      <c r="CS120" s="154"/>
      <c r="CT120" s="154"/>
      <c r="CU120" s="154"/>
      <c r="CV120" s="154"/>
      <c r="CW120" s="154"/>
      <c r="CX120" s="154"/>
      <c r="CY120" s="154"/>
      <c r="CZ120" s="154"/>
      <c r="DA120" s="154"/>
      <c r="DB120" s="154"/>
      <c r="DC120" s="154"/>
      <c r="DD120" s="154"/>
      <c r="DE120" s="154"/>
      <c r="DF120" s="154"/>
      <c r="DG120" s="154"/>
      <c r="DH120" s="154"/>
      <c r="DI120" s="154"/>
      <c r="DJ120" s="154"/>
      <c r="DK120" s="154"/>
      <c r="DL120" s="154"/>
      <c r="DM120" s="154"/>
      <c r="DN120" s="154"/>
      <c r="DO120" s="154"/>
      <c r="DP120" s="154"/>
      <c r="DQ120" s="154"/>
      <c r="DR120" s="154"/>
      <c r="DS120" s="154"/>
      <c r="DT120" s="154"/>
      <c r="DU120" s="154"/>
    </row>
    <row r="121" spans="1:125" ht="13.05" customHeight="1" x14ac:dyDescent="0.3">
      <c r="A121" s="155" t="s">
        <v>719</v>
      </c>
      <c r="B121" s="156" t="s">
        <v>653</v>
      </c>
      <c r="C121" s="156" t="s">
        <v>540</v>
      </c>
      <c r="D121" s="156" t="s">
        <v>670</v>
      </c>
      <c r="E121" s="157" t="s">
        <v>524</v>
      </c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54"/>
      <c r="AK121" s="154"/>
      <c r="AL121" s="154"/>
      <c r="AM121" s="154"/>
      <c r="AN121" s="154"/>
      <c r="AO121" s="154"/>
      <c r="AP121" s="154"/>
      <c r="AQ121" s="154"/>
      <c r="AR121" s="154"/>
      <c r="AS121" s="154"/>
      <c r="AT121" s="154"/>
      <c r="AU121" s="154"/>
      <c r="AV121" s="154"/>
      <c r="AW121" s="154"/>
      <c r="AX121" s="154"/>
      <c r="AY121" s="154"/>
      <c r="AZ121" s="154"/>
      <c r="BA121" s="154"/>
      <c r="BB121" s="154"/>
      <c r="BC121" s="154"/>
      <c r="BD121" s="154"/>
      <c r="BE121" s="154"/>
      <c r="BF121" s="154"/>
      <c r="BG121" s="154"/>
      <c r="BH121" s="154"/>
      <c r="BI121" s="154"/>
      <c r="BJ121" s="154"/>
      <c r="BK121" s="154"/>
      <c r="BL121" s="154"/>
      <c r="BM121" s="154"/>
      <c r="BN121" s="154"/>
      <c r="BO121" s="154"/>
      <c r="BP121" s="154"/>
      <c r="BQ121" s="154"/>
      <c r="BR121" s="154"/>
      <c r="BS121" s="154"/>
      <c r="BT121" s="154"/>
      <c r="BU121" s="154"/>
      <c r="BV121" s="154"/>
      <c r="BW121" s="154"/>
      <c r="BX121" s="154"/>
      <c r="BY121" s="154"/>
      <c r="BZ121" s="154"/>
      <c r="CA121" s="154"/>
      <c r="CB121" s="154"/>
      <c r="CC121" s="154"/>
      <c r="CD121" s="154"/>
      <c r="CE121" s="154"/>
      <c r="CF121" s="154"/>
      <c r="CG121" s="154"/>
      <c r="CH121" s="154"/>
      <c r="CI121" s="154"/>
      <c r="CJ121" s="154"/>
      <c r="CK121" s="154"/>
      <c r="CL121" s="154"/>
      <c r="CM121" s="212" t="s">
        <v>525</v>
      </c>
      <c r="CN121" s="212" t="s">
        <v>525</v>
      </c>
      <c r="CO121" s="212" t="s">
        <v>525</v>
      </c>
      <c r="CP121" s="212" t="s">
        <v>525</v>
      </c>
      <c r="CQ121" s="159" t="s">
        <v>529</v>
      </c>
      <c r="CR121" s="159" t="s">
        <v>529</v>
      </c>
      <c r="CS121" s="212" t="s">
        <v>525</v>
      </c>
      <c r="CT121" s="212" t="s">
        <v>525</v>
      </c>
      <c r="CU121" s="212" t="s">
        <v>525</v>
      </c>
      <c r="CV121" s="212" t="s">
        <v>525</v>
      </c>
      <c r="CW121" s="212" t="s">
        <v>525</v>
      </c>
      <c r="CX121" s="159" t="s">
        <v>529</v>
      </c>
      <c r="CY121" s="159" t="s">
        <v>529</v>
      </c>
      <c r="CZ121" s="212" t="s">
        <v>525</v>
      </c>
      <c r="DA121" s="212" t="s">
        <v>525</v>
      </c>
      <c r="DB121" s="154"/>
      <c r="DC121" s="154"/>
      <c r="DD121" s="154"/>
      <c r="DE121" s="154"/>
      <c r="DF121" s="154"/>
      <c r="DG121" s="154"/>
      <c r="DH121" s="154"/>
      <c r="DI121" s="154"/>
      <c r="DJ121" s="154"/>
      <c r="DK121" s="154"/>
      <c r="DL121" s="154"/>
      <c r="DM121" s="154"/>
      <c r="DN121" s="154"/>
      <c r="DO121" s="154"/>
      <c r="DP121" s="154"/>
      <c r="DQ121" s="154"/>
      <c r="DR121" s="154"/>
      <c r="DS121" s="154"/>
      <c r="DT121" s="154"/>
      <c r="DU121" s="154"/>
    </row>
    <row r="122" spans="1:125" ht="13.05" customHeight="1" x14ac:dyDescent="0.3">
      <c r="A122" s="155" t="s">
        <v>720</v>
      </c>
      <c r="B122" s="156" t="s">
        <v>653</v>
      </c>
      <c r="C122" s="156" t="s">
        <v>518</v>
      </c>
      <c r="D122" s="156" t="s">
        <v>654</v>
      </c>
      <c r="E122" s="157" t="s">
        <v>524</v>
      </c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  <c r="AF122" s="154"/>
      <c r="AG122" s="154"/>
      <c r="AH122" s="154"/>
      <c r="AI122" s="154"/>
      <c r="AJ122" s="154"/>
      <c r="AK122" s="154"/>
      <c r="AL122" s="154"/>
      <c r="AM122" s="154"/>
      <c r="AN122" s="154"/>
      <c r="AO122" s="154"/>
      <c r="AP122" s="154"/>
      <c r="AQ122" s="154"/>
      <c r="AR122" s="154"/>
      <c r="AS122" s="154"/>
      <c r="AT122" s="154"/>
      <c r="AU122" s="154"/>
      <c r="AV122" s="154"/>
      <c r="AW122" s="154"/>
      <c r="AX122" s="154"/>
      <c r="AY122" s="154"/>
      <c r="AZ122" s="154"/>
      <c r="BA122" s="154"/>
      <c r="BB122" s="154"/>
      <c r="BC122" s="154"/>
      <c r="BD122" s="154"/>
      <c r="BE122" s="154"/>
      <c r="BF122" s="154"/>
      <c r="BG122" s="154"/>
      <c r="BH122" s="154"/>
      <c r="BI122" s="154"/>
      <c r="BJ122" s="154"/>
      <c r="BK122" s="154"/>
      <c r="BL122" s="154"/>
      <c r="BM122" s="154"/>
      <c r="BN122" s="154"/>
      <c r="BO122" s="154"/>
      <c r="BP122" s="154"/>
      <c r="BQ122" s="154"/>
      <c r="BR122" s="154"/>
      <c r="BS122" s="154"/>
      <c r="BT122" s="154"/>
      <c r="BU122" s="154"/>
      <c r="BV122" s="154"/>
      <c r="BW122" s="154"/>
      <c r="BX122" s="154"/>
      <c r="BY122" s="154"/>
      <c r="BZ122" s="154"/>
      <c r="CA122" s="154"/>
      <c r="CB122" s="154"/>
      <c r="CC122" s="154"/>
      <c r="CD122" s="154"/>
      <c r="CE122" s="154"/>
      <c r="CF122" s="154"/>
      <c r="CG122" s="154"/>
      <c r="CH122" s="154"/>
      <c r="CI122" s="154"/>
      <c r="CJ122" s="154"/>
      <c r="CK122" s="154"/>
      <c r="CL122" s="154"/>
      <c r="CM122" s="212" t="s">
        <v>525</v>
      </c>
      <c r="CN122" s="212" t="s">
        <v>525</v>
      </c>
      <c r="CO122" s="212" t="s">
        <v>525</v>
      </c>
      <c r="CP122" s="212" t="s">
        <v>525</v>
      </c>
      <c r="CQ122" s="159" t="s">
        <v>529</v>
      </c>
      <c r="CR122" s="159" t="s">
        <v>529</v>
      </c>
      <c r="CS122" s="212" t="s">
        <v>525</v>
      </c>
      <c r="CT122" s="212" t="s">
        <v>525</v>
      </c>
      <c r="CU122" s="212" t="s">
        <v>525</v>
      </c>
      <c r="CV122" s="212" t="s">
        <v>525</v>
      </c>
      <c r="CW122" s="154"/>
      <c r="CX122" s="154"/>
      <c r="CY122" s="154"/>
      <c r="CZ122" s="154"/>
      <c r="DA122" s="154"/>
      <c r="DB122" s="154"/>
      <c r="DC122" s="154"/>
      <c r="DD122" s="154"/>
      <c r="DE122" s="154"/>
      <c r="DF122" s="154"/>
      <c r="DG122" s="154"/>
      <c r="DH122" s="154"/>
      <c r="DI122" s="154"/>
      <c r="DJ122" s="154"/>
      <c r="DK122" s="154"/>
      <c r="DL122" s="154"/>
      <c r="DM122" s="154"/>
      <c r="DN122" s="154"/>
      <c r="DO122" s="154"/>
      <c r="DP122" s="154"/>
      <c r="DQ122" s="154"/>
      <c r="DR122" s="154"/>
      <c r="DS122" s="154"/>
      <c r="DT122" s="154"/>
      <c r="DU122" s="154"/>
    </row>
    <row r="123" spans="1:125" ht="13.05" customHeight="1" x14ac:dyDescent="0.3">
      <c r="A123" s="155" t="s">
        <v>721</v>
      </c>
      <c r="B123" s="156" t="s">
        <v>646</v>
      </c>
      <c r="C123" s="156" t="s">
        <v>562</v>
      </c>
      <c r="D123" s="156" t="s">
        <v>631</v>
      </c>
      <c r="E123" s="157" t="s">
        <v>524</v>
      </c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  <c r="AE123" s="154"/>
      <c r="AF123" s="154"/>
      <c r="AG123" s="154"/>
      <c r="AH123" s="154"/>
      <c r="AI123" s="154"/>
      <c r="AJ123" s="154"/>
      <c r="AK123" s="154"/>
      <c r="AL123" s="154"/>
      <c r="AM123" s="154"/>
      <c r="AN123" s="154"/>
      <c r="AO123" s="154"/>
      <c r="AP123" s="154"/>
      <c r="AQ123" s="154"/>
      <c r="AR123" s="154"/>
      <c r="AS123" s="154"/>
      <c r="AT123" s="154"/>
      <c r="AU123" s="154"/>
      <c r="AV123" s="154"/>
      <c r="AW123" s="154"/>
      <c r="AX123" s="154"/>
      <c r="AY123" s="154"/>
      <c r="AZ123" s="154"/>
      <c r="BA123" s="154"/>
      <c r="BB123" s="154"/>
      <c r="BC123" s="154"/>
      <c r="BD123" s="154"/>
      <c r="BE123" s="154"/>
      <c r="BF123" s="154"/>
      <c r="BG123" s="154"/>
      <c r="BH123" s="154"/>
      <c r="BI123" s="154"/>
      <c r="BJ123" s="154"/>
      <c r="BK123" s="154"/>
      <c r="BL123" s="154"/>
      <c r="BM123" s="154"/>
      <c r="BN123" s="154"/>
      <c r="BO123" s="154"/>
      <c r="BP123" s="154"/>
      <c r="BQ123" s="154"/>
      <c r="BR123" s="154"/>
      <c r="BS123" s="212" t="s">
        <v>525</v>
      </c>
      <c r="BT123" s="212" t="s">
        <v>525</v>
      </c>
      <c r="BU123" s="212" t="s">
        <v>525</v>
      </c>
      <c r="BV123" s="159" t="s">
        <v>529</v>
      </c>
      <c r="BW123" s="159" t="s">
        <v>529</v>
      </c>
      <c r="BX123" s="212" t="s">
        <v>525</v>
      </c>
      <c r="BY123" s="212" t="s">
        <v>525</v>
      </c>
      <c r="BZ123" s="212" t="s">
        <v>525</v>
      </c>
      <c r="CA123" s="212" t="s">
        <v>525</v>
      </c>
      <c r="CB123" s="212" t="s">
        <v>525</v>
      </c>
      <c r="CC123" s="159" t="s">
        <v>529</v>
      </c>
      <c r="CD123" s="159" t="s">
        <v>529</v>
      </c>
      <c r="CE123" s="212" t="s">
        <v>525</v>
      </c>
      <c r="CF123" s="212" t="s">
        <v>525</v>
      </c>
      <c r="CG123" s="212" t="s">
        <v>525</v>
      </c>
      <c r="CH123" s="212" t="s">
        <v>525</v>
      </c>
      <c r="CI123" s="212" t="s">
        <v>525</v>
      </c>
      <c r="CJ123" s="159" t="s">
        <v>529</v>
      </c>
      <c r="CK123" s="159" t="s">
        <v>529</v>
      </c>
      <c r="CL123" s="212" t="s">
        <v>525</v>
      </c>
      <c r="CM123" s="154"/>
      <c r="CN123" s="154"/>
      <c r="CO123" s="154"/>
      <c r="CP123" s="154"/>
      <c r="CQ123" s="154"/>
      <c r="CR123" s="154"/>
      <c r="CS123" s="154"/>
      <c r="CT123" s="154"/>
      <c r="CU123" s="154"/>
      <c r="CV123" s="154"/>
      <c r="CW123" s="154"/>
      <c r="CX123" s="154"/>
      <c r="CY123" s="154"/>
      <c r="CZ123" s="154"/>
      <c r="DA123" s="154"/>
      <c r="DB123" s="154"/>
      <c r="DC123" s="154"/>
      <c r="DD123" s="154"/>
      <c r="DE123" s="154"/>
      <c r="DF123" s="154"/>
      <c r="DG123" s="154"/>
      <c r="DH123" s="154"/>
      <c r="DI123" s="154"/>
      <c r="DJ123" s="154"/>
      <c r="DK123" s="154"/>
      <c r="DL123" s="154"/>
      <c r="DM123" s="154"/>
      <c r="DN123" s="154"/>
      <c r="DO123" s="154"/>
      <c r="DP123" s="154"/>
      <c r="DQ123" s="154"/>
      <c r="DR123" s="154"/>
      <c r="DS123" s="154"/>
      <c r="DT123" s="154"/>
      <c r="DU123" s="154"/>
    </row>
    <row r="125" spans="1:125" x14ac:dyDescent="0.3">
      <c r="A125" s="277" t="s">
        <v>722</v>
      </c>
      <c r="B125" s="240"/>
      <c r="C125" s="240"/>
      <c r="D125" s="240"/>
      <c r="E125" s="240"/>
    </row>
    <row r="126" spans="1:125" x14ac:dyDescent="0.3">
      <c r="A126" s="213" t="s">
        <v>723</v>
      </c>
    </row>
    <row r="127" spans="1:125" x14ac:dyDescent="0.3">
      <c r="A127" s="213" t="s">
        <v>724</v>
      </c>
    </row>
    <row r="128" spans="1:125" x14ac:dyDescent="0.3">
      <c r="A128" s="213" t="s">
        <v>725</v>
      </c>
    </row>
    <row r="129" spans="1:125" x14ac:dyDescent="0.3">
      <c r="A129" s="213" t="s">
        <v>726</v>
      </c>
    </row>
    <row r="130" spans="1:125" x14ac:dyDescent="0.3">
      <c r="A130" s="213" t="s">
        <v>727</v>
      </c>
    </row>
    <row r="132" spans="1:125" x14ac:dyDescent="0.3">
      <c r="A132" s="275" t="s">
        <v>728</v>
      </c>
      <c r="B132" s="240"/>
      <c r="C132" s="240"/>
      <c r="D132" s="240"/>
      <c r="E132" s="240"/>
    </row>
    <row r="133" spans="1:125" x14ac:dyDescent="0.3">
      <c r="A133" s="214" t="s">
        <v>489</v>
      </c>
      <c r="B133" s="215" t="s">
        <v>517</v>
      </c>
      <c r="C133" s="216" t="s">
        <v>729</v>
      </c>
      <c r="F133" s="217" t="s">
        <v>490</v>
      </c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  <c r="BR133" s="84"/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/>
      <c r="CF133" s="84"/>
      <c r="CG133" s="84"/>
      <c r="CH133" s="84"/>
      <c r="CI133" s="84"/>
      <c r="CJ133" s="84"/>
      <c r="CK133" s="84"/>
      <c r="CL133" s="84"/>
      <c r="CM133" s="84"/>
      <c r="CN133" s="84"/>
      <c r="CO133" s="84"/>
      <c r="CP133" s="84"/>
      <c r="CQ133" s="84"/>
      <c r="CR133" s="84"/>
      <c r="CS133" s="84"/>
      <c r="CT133" s="84"/>
      <c r="CU133" s="84"/>
      <c r="CV133" s="84"/>
      <c r="CW133" s="84"/>
      <c r="CX133" s="84"/>
      <c r="CY133" s="84"/>
      <c r="CZ133" s="84"/>
      <c r="DA133" s="84"/>
      <c r="DB133" s="84"/>
      <c r="DC133" s="84"/>
      <c r="DD133" s="84"/>
      <c r="DE133" s="84"/>
      <c r="DF133" s="84"/>
      <c r="DG133" s="84"/>
      <c r="DH133" s="84"/>
      <c r="DI133" s="84"/>
      <c r="DJ133" s="84"/>
      <c r="DK133" s="84"/>
      <c r="DL133" s="84"/>
      <c r="DM133" s="84"/>
      <c r="DN133" s="84"/>
      <c r="DO133" s="84"/>
      <c r="DP133" s="84"/>
      <c r="DQ133" s="84"/>
      <c r="DR133" s="84"/>
      <c r="DS133" s="84"/>
      <c r="DT133" s="84"/>
      <c r="DU133" s="84"/>
    </row>
    <row r="134" spans="1:125" x14ac:dyDescent="0.3">
      <c r="A134" s="218" t="s">
        <v>730</v>
      </c>
      <c r="B134" s="219" t="s">
        <v>519</v>
      </c>
      <c r="C134" s="216" t="s">
        <v>731</v>
      </c>
      <c r="F134" s="84"/>
      <c r="G134" s="84"/>
      <c r="H134" s="84"/>
      <c r="I134" s="84"/>
      <c r="J134" s="84"/>
      <c r="K134" s="84"/>
      <c r="L134" s="84"/>
      <c r="M134" s="84"/>
      <c r="N134" s="84"/>
      <c r="O134" s="220" t="s">
        <v>490</v>
      </c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  <c r="CN134" s="84"/>
      <c r="CO134" s="84"/>
      <c r="CP134" s="84"/>
      <c r="CQ134" s="84"/>
      <c r="CR134" s="84"/>
      <c r="CS134" s="84"/>
      <c r="CT134" s="84"/>
      <c r="CU134" s="84"/>
      <c r="CV134" s="84"/>
      <c r="CW134" s="84"/>
      <c r="CX134" s="84"/>
      <c r="CY134" s="84"/>
      <c r="CZ134" s="84"/>
      <c r="DA134" s="84"/>
      <c r="DB134" s="84"/>
      <c r="DC134" s="84"/>
      <c r="DD134" s="84"/>
      <c r="DE134" s="84"/>
      <c r="DF134" s="84"/>
      <c r="DG134" s="84"/>
      <c r="DH134" s="84"/>
      <c r="DI134" s="84"/>
      <c r="DJ134" s="84"/>
      <c r="DK134" s="84"/>
      <c r="DL134" s="84"/>
      <c r="DM134" s="84"/>
      <c r="DN134" s="84"/>
      <c r="DO134" s="84"/>
      <c r="DP134" s="84"/>
      <c r="DQ134" s="84"/>
      <c r="DR134" s="84"/>
      <c r="DS134" s="84"/>
      <c r="DT134" s="84"/>
      <c r="DU134" s="84"/>
    </row>
    <row r="135" spans="1:125" x14ac:dyDescent="0.3">
      <c r="A135" s="221" t="s">
        <v>732</v>
      </c>
      <c r="B135" s="222" t="s">
        <v>541</v>
      </c>
      <c r="C135" s="216" t="s">
        <v>733</v>
      </c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223" t="s">
        <v>490</v>
      </c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4"/>
      <c r="CF135" s="84"/>
      <c r="CG135" s="84"/>
      <c r="CH135" s="84"/>
      <c r="CI135" s="84"/>
      <c r="CJ135" s="84"/>
      <c r="CK135" s="84"/>
      <c r="CL135" s="84"/>
      <c r="CM135" s="84"/>
      <c r="CN135" s="84"/>
      <c r="CO135" s="84"/>
      <c r="CP135" s="84"/>
      <c r="CQ135" s="84"/>
      <c r="CR135" s="84"/>
      <c r="CS135" s="84"/>
      <c r="CT135" s="84"/>
      <c r="CU135" s="84"/>
      <c r="CV135" s="84"/>
      <c r="CW135" s="84"/>
      <c r="CX135" s="84"/>
      <c r="CY135" s="84"/>
      <c r="CZ135" s="84"/>
      <c r="DA135" s="84"/>
      <c r="DB135" s="84"/>
      <c r="DC135" s="84"/>
      <c r="DD135" s="84"/>
      <c r="DE135" s="84"/>
      <c r="DF135" s="84"/>
      <c r="DG135" s="84"/>
      <c r="DH135" s="84"/>
      <c r="DI135" s="84"/>
      <c r="DJ135" s="84"/>
      <c r="DK135" s="84"/>
      <c r="DL135" s="84"/>
      <c r="DM135" s="84"/>
      <c r="DN135" s="84"/>
      <c r="DO135" s="84"/>
      <c r="DP135" s="84"/>
      <c r="DQ135" s="84"/>
      <c r="DR135" s="84"/>
      <c r="DS135" s="84"/>
      <c r="DT135" s="84"/>
      <c r="DU135" s="84"/>
    </row>
    <row r="136" spans="1:125" x14ac:dyDescent="0.3">
      <c r="A136" s="224" t="s">
        <v>734</v>
      </c>
      <c r="B136" s="225" t="s">
        <v>563</v>
      </c>
      <c r="C136" s="216" t="s">
        <v>735</v>
      </c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226" t="s">
        <v>490</v>
      </c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  <c r="BR136" s="84"/>
      <c r="BS136" s="84"/>
      <c r="BT136" s="84"/>
      <c r="BU136" s="84"/>
      <c r="BV136" s="84"/>
      <c r="BW136" s="84"/>
      <c r="BX136" s="84"/>
      <c r="BY136" s="84"/>
      <c r="BZ136" s="84"/>
      <c r="CA136" s="84"/>
      <c r="CB136" s="84"/>
      <c r="CC136" s="84"/>
      <c r="CD136" s="84"/>
      <c r="CE136" s="84"/>
      <c r="CF136" s="84"/>
      <c r="CG136" s="84"/>
      <c r="CH136" s="84"/>
      <c r="CI136" s="84"/>
      <c r="CJ136" s="84"/>
      <c r="CK136" s="84"/>
      <c r="CL136" s="84"/>
      <c r="CM136" s="84"/>
      <c r="CN136" s="84"/>
      <c r="CO136" s="84"/>
      <c r="CP136" s="84"/>
      <c r="CQ136" s="84"/>
      <c r="CR136" s="84"/>
      <c r="CS136" s="84"/>
      <c r="CT136" s="84"/>
      <c r="CU136" s="84"/>
      <c r="CV136" s="84"/>
      <c r="CW136" s="84"/>
      <c r="CX136" s="84"/>
      <c r="CY136" s="84"/>
      <c r="CZ136" s="84"/>
      <c r="DA136" s="84"/>
      <c r="DB136" s="84"/>
      <c r="DC136" s="84"/>
      <c r="DD136" s="84"/>
      <c r="DE136" s="84"/>
      <c r="DF136" s="84"/>
      <c r="DG136" s="84"/>
      <c r="DH136" s="84"/>
      <c r="DI136" s="84"/>
      <c r="DJ136" s="84"/>
      <c r="DK136" s="84"/>
      <c r="DL136" s="84"/>
      <c r="DM136" s="84"/>
      <c r="DN136" s="84"/>
      <c r="DO136" s="84"/>
      <c r="DP136" s="84"/>
      <c r="DQ136" s="84"/>
      <c r="DR136" s="84"/>
      <c r="DS136" s="84"/>
      <c r="DT136" s="84"/>
      <c r="DU136" s="84"/>
    </row>
    <row r="137" spans="1:125" x14ac:dyDescent="0.3">
      <c r="A137" s="227" t="s">
        <v>736</v>
      </c>
      <c r="B137" s="228" t="s">
        <v>583</v>
      </c>
      <c r="C137" s="216" t="s">
        <v>737</v>
      </c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  <c r="BR137" s="84"/>
      <c r="BS137" s="84"/>
      <c r="BT137" s="84"/>
      <c r="BU137" s="84"/>
      <c r="BV137" s="84"/>
      <c r="BW137" s="229" t="s">
        <v>490</v>
      </c>
      <c r="BX137" s="84"/>
      <c r="BY137" s="84"/>
      <c r="BZ137" s="84"/>
      <c r="CA137" s="84"/>
      <c r="CB137" s="84"/>
      <c r="CC137" s="84"/>
      <c r="CD137" s="84"/>
      <c r="CE137" s="84"/>
      <c r="CF137" s="84"/>
      <c r="CG137" s="84"/>
      <c r="CH137" s="84"/>
      <c r="CI137" s="84"/>
      <c r="CJ137" s="84"/>
      <c r="CK137" s="84"/>
      <c r="CL137" s="84"/>
      <c r="CM137" s="84"/>
      <c r="CN137" s="84"/>
      <c r="CO137" s="84"/>
      <c r="CP137" s="84"/>
      <c r="CQ137" s="84"/>
      <c r="CR137" s="84"/>
      <c r="CS137" s="84"/>
      <c r="CT137" s="84"/>
      <c r="CU137" s="84"/>
      <c r="CV137" s="84"/>
      <c r="CW137" s="84"/>
      <c r="CX137" s="84"/>
      <c r="CY137" s="84"/>
      <c r="CZ137" s="84"/>
      <c r="DA137" s="84"/>
      <c r="DB137" s="84"/>
      <c r="DC137" s="84"/>
      <c r="DD137" s="84"/>
      <c r="DE137" s="84"/>
      <c r="DF137" s="84"/>
      <c r="DG137" s="84"/>
      <c r="DH137" s="84"/>
      <c r="DI137" s="84"/>
      <c r="DJ137" s="84"/>
      <c r="DK137" s="84"/>
      <c r="DL137" s="84"/>
      <c r="DM137" s="84"/>
      <c r="DN137" s="84"/>
      <c r="DO137" s="84"/>
      <c r="DP137" s="84"/>
      <c r="DQ137" s="84"/>
      <c r="DR137" s="84"/>
      <c r="DS137" s="84"/>
      <c r="DT137" s="84"/>
      <c r="DU137" s="84"/>
    </row>
    <row r="138" spans="1:125" x14ac:dyDescent="0.3">
      <c r="A138" s="230" t="s">
        <v>492</v>
      </c>
      <c r="B138" s="231" t="s">
        <v>670</v>
      </c>
      <c r="C138" s="216" t="s">
        <v>738</v>
      </c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  <c r="BR138" s="84"/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CC138" s="84"/>
      <c r="CD138" s="84"/>
      <c r="CE138" s="84"/>
      <c r="CF138" s="84"/>
      <c r="CG138" s="84"/>
      <c r="CH138" s="84"/>
      <c r="CI138" s="84"/>
      <c r="CJ138" s="84"/>
      <c r="CK138" s="84"/>
      <c r="CL138" s="84"/>
      <c r="CM138" s="84"/>
      <c r="CN138" s="84"/>
      <c r="CO138" s="84"/>
      <c r="CP138" s="84"/>
      <c r="CQ138" s="84"/>
      <c r="CR138" s="84"/>
      <c r="CS138" s="84"/>
      <c r="CT138" s="84"/>
      <c r="CU138" s="84"/>
      <c r="CV138" s="84"/>
      <c r="CW138" s="84"/>
      <c r="CX138" s="84"/>
      <c r="CY138" s="84"/>
      <c r="CZ138" s="84"/>
      <c r="DA138" s="232" t="s">
        <v>490</v>
      </c>
      <c r="DB138" s="84"/>
      <c r="DC138" s="84"/>
      <c r="DD138" s="84"/>
      <c r="DE138" s="84"/>
      <c r="DF138" s="84"/>
      <c r="DG138" s="84"/>
      <c r="DH138" s="84"/>
      <c r="DI138" s="84"/>
      <c r="DJ138" s="84"/>
      <c r="DK138" s="84"/>
      <c r="DL138" s="84"/>
      <c r="DM138" s="84"/>
      <c r="DN138" s="84"/>
      <c r="DO138" s="84"/>
      <c r="DP138" s="84"/>
      <c r="DQ138" s="84"/>
      <c r="DR138" s="84"/>
      <c r="DS138" s="84"/>
      <c r="DT138" s="84"/>
      <c r="DU138" s="84"/>
    </row>
    <row r="139" spans="1:125" x14ac:dyDescent="0.3">
      <c r="A139" s="233" t="s">
        <v>739</v>
      </c>
      <c r="B139" s="234" t="s">
        <v>712</v>
      </c>
      <c r="C139" s="216" t="s">
        <v>740</v>
      </c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  <c r="BR139" s="84"/>
      <c r="BS139" s="84"/>
      <c r="BT139" s="84"/>
      <c r="BU139" s="84"/>
      <c r="BV139" s="84"/>
      <c r="BW139" s="84"/>
      <c r="BX139" s="84"/>
      <c r="BY139" s="84"/>
      <c r="BZ139" s="84"/>
      <c r="CA139" s="84"/>
      <c r="CB139" s="84"/>
      <c r="CC139" s="84"/>
      <c r="CD139" s="84"/>
      <c r="CE139" s="84"/>
      <c r="CF139" s="84"/>
      <c r="CG139" s="84"/>
      <c r="CH139" s="84"/>
      <c r="CI139" s="84"/>
      <c r="CJ139" s="84"/>
      <c r="CK139" s="84"/>
      <c r="CL139" s="84"/>
      <c r="CM139" s="84"/>
      <c r="CN139" s="84"/>
      <c r="CO139" s="84"/>
      <c r="CP139" s="84"/>
      <c r="CQ139" s="84"/>
      <c r="CR139" s="84"/>
      <c r="CS139" s="84"/>
      <c r="CT139" s="84"/>
      <c r="CU139" s="84"/>
      <c r="CV139" s="84"/>
      <c r="CW139" s="84"/>
      <c r="CX139" s="84"/>
      <c r="CY139" s="84"/>
      <c r="CZ139" s="84"/>
      <c r="DA139" s="84"/>
      <c r="DB139" s="84"/>
      <c r="DC139" s="84"/>
      <c r="DD139" s="84"/>
      <c r="DE139" s="84"/>
      <c r="DF139" s="84"/>
      <c r="DG139" s="84"/>
      <c r="DH139" s="84"/>
      <c r="DI139" s="84"/>
      <c r="DJ139" s="84"/>
      <c r="DK139" s="84"/>
      <c r="DL139" s="84"/>
      <c r="DM139" s="84"/>
      <c r="DN139" s="84"/>
      <c r="DO139" s="84"/>
      <c r="DP139" s="235" t="s">
        <v>490</v>
      </c>
      <c r="DQ139" s="84"/>
      <c r="DR139" s="84"/>
      <c r="DS139" s="84"/>
      <c r="DT139" s="84"/>
      <c r="DU139" s="84"/>
    </row>
    <row r="140" spans="1:125" x14ac:dyDescent="0.3">
      <c r="A140" s="236" t="s">
        <v>741</v>
      </c>
      <c r="B140" s="237" t="s">
        <v>705</v>
      </c>
      <c r="C140" s="216" t="s">
        <v>742</v>
      </c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  <c r="BR140" s="84"/>
      <c r="BS140" s="84"/>
      <c r="BT140" s="84"/>
      <c r="BU140" s="84"/>
      <c r="BV140" s="84"/>
      <c r="BW140" s="84"/>
      <c r="BX140" s="84"/>
      <c r="BY140" s="84"/>
      <c r="BZ140" s="84"/>
      <c r="CA140" s="84"/>
      <c r="CB140" s="84"/>
      <c r="CC140" s="84"/>
      <c r="CD140" s="84"/>
      <c r="CE140" s="84"/>
      <c r="CF140" s="84"/>
      <c r="CG140" s="84"/>
      <c r="CH140" s="84"/>
      <c r="CI140" s="84"/>
      <c r="CJ140" s="84"/>
      <c r="CK140" s="84"/>
      <c r="CL140" s="84"/>
      <c r="CM140" s="84"/>
      <c r="CN140" s="84"/>
      <c r="CO140" s="84"/>
      <c r="CP140" s="84"/>
      <c r="CQ140" s="84"/>
      <c r="CR140" s="84"/>
      <c r="CS140" s="84"/>
      <c r="CT140" s="84"/>
      <c r="CU140" s="84"/>
      <c r="CV140" s="84"/>
      <c r="CW140" s="84"/>
      <c r="CX140" s="84"/>
      <c r="CY140" s="84"/>
      <c r="CZ140" s="84"/>
      <c r="DA140" s="84"/>
      <c r="DB140" s="84"/>
      <c r="DC140" s="84"/>
      <c r="DD140" s="84"/>
      <c r="DE140" s="84"/>
      <c r="DF140" s="84"/>
      <c r="DG140" s="84"/>
      <c r="DH140" s="84"/>
      <c r="DI140" s="84"/>
      <c r="DJ140" s="84"/>
      <c r="DK140" s="84"/>
      <c r="DL140" s="84"/>
      <c r="DM140" s="84"/>
      <c r="DN140" s="84"/>
      <c r="DO140" s="84"/>
      <c r="DP140" s="84"/>
      <c r="DQ140" s="84"/>
      <c r="DR140" s="84"/>
      <c r="DS140" s="84"/>
      <c r="DT140" s="84"/>
      <c r="DU140" s="238" t="s">
        <v>490</v>
      </c>
    </row>
  </sheetData>
  <mergeCells count="4">
    <mergeCell ref="A1:FJ1"/>
    <mergeCell ref="A132:E132"/>
    <mergeCell ref="A2:FJ2"/>
    <mergeCell ref="A125:E1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PORTADA</vt:lpstr>
      <vt:lpstr>PRESUPUESTO DETALLADO</vt:lpstr>
      <vt:lpstr>GRÁFICAS</vt:lpstr>
      <vt:lpstr>ANÁLISIS DE COSTOS</vt:lpstr>
      <vt:lpstr>MANO DE OBRA</vt:lpstr>
      <vt:lpstr>CRONOGRAMA GANTT</vt:lpstr>
      <vt:lpstr>CRONOGRAMA 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Julián D. Pérez</cp:lastModifiedBy>
  <dcterms:created xsi:type="dcterms:W3CDTF">2026-07-24T16:48:17Z</dcterms:created>
  <dcterms:modified xsi:type="dcterms:W3CDTF">2026-07-24T16:49:06Z</dcterms:modified>
</cp:coreProperties>
</file>