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6" headerRowCount="1">
  <autoFilter ref="A4:Q54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2026-08-28T01:31:04+00:00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Ledger'!$G$6:$G$19,"&lt;&gt;Pending",'Bet Ledger'!$H$6:$H$19)</f>
        <v/>
      </c>
    </row>
    <row r="6">
      <c r="A6" s="3" t="inlineStr">
        <is>
          <t>Total Staked</t>
        </is>
      </c>
      <c r="B6" s="5">
        <f>SUMIF('Bet Ledger'!$G$6:$G$19,"&lt;&gt;Pending",'Bet Ledger'!$F$6:$F$19)</f>
        <v/>
      </c>
    </row>
    <row r="7">
      <c r="A7" s="3" t="inlineStr">
        <is>
          <t>Profit / Loss</t>
        </is>
      </c>
      <c r="B7" s="5">
        <f>SUMIF('Bet Ledger'!$G$6:$G$19,"&lt;&gt;Pending",'Bet Ledger'!$H$6:$H$19)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Ledger'!$G$6:$G$19,"&lt;&gt;Pending",'Bet Ledger'!$G$6:$G$19,"&lt;&gt;")</f>
        <v/>
      </c>
    </row>
    <row r="10">
      <c r="A10" s="3" t="inlineStr">
        <is>
          <t>Wins</t>
        </is>
      </c>
      <c r="B10" s="7">
        <f>COUNTIF('Bet Ledger'!$G$6:$G$19,"Win")</f>
        <v/>
      </c>
    </row>
    <row r="11">
      <c r="A11" s="3" t="inlineStr">
        <is>
          <t>Losses</t>
        </is>
      </c>
      <c r="B11" s="7">
        <f>COUNTIF('Bet Ledger'!$G$6:$G$19,"Loss")</f>
        <v/>
      </c>
    </row>
    <row r="12">
      <c r="A12" s="3" t="inlineStr">
        <is>
          <t>Pushes</t>
        </is>
      </c>
      <c r="B12" s="7">
        <f>COUNTIF('Bet Ledger'!$G$6:$G$19,"Push")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295</v>
      </c>
      <c r="F21" s="14" t="n">
        <v>0.1107547334370065</v>
      </c>
      <c r="G21" s="15" t="n">
        <v>0.3639192903990318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OHIO @ NEB</t>
        </is>
      </c>
      <c r="C22" s="17" t="inlineStr">
        <is>
          <t>TOTAL</t>
        </is>
      </c>
      <c r="D22" s="17" t="inlineStr">
        <is>
          <t>Over 47.5</t>
        </is>
      </c>
      <c r="E22" s="18" t="n">
        <v>-108</v>
      </c>
      <c r="F22" s="19" t="n">
        <v>0.1092242229366982</v>
      </c>
      <c r="G22" s="20" t="n">
        <v>0.6284549921674675</v>
      </c>
      <c r="H22" s="21" t="n"/>
      <c r="I22" s="17" t="inlineStr">
        <is>
          <t>2026-09-05 16:00</t>
        </is>
      </c>
    </row>
    <row r="23">
      <c r="A23" s="12" t="inlineStr">
        <is>
          <t>LEAN</t>
        </is>
      </c>
      <c r="B23" s="12" t="inlineStr">
        <is>
          <t>TULN @ DUKE</t>
        </is>
      </c>
      <c r="C23" s="12" t="inlineStr">
        <is>
          <t>TOTAL</t>
        </is>
      </c>
      <c r="D23" s="12" t="inlineStr">
        <is>
          <t>Over 51.5</t>
        </is>
      </c>
      <c r="E23" s="13" t="n">
        <v>-108</v>
      </c>
      <c r="F23" s="14" t="n">
        <v>0.1029344305232093</v>
      </c>
      <c r="G23" s="15" t="n">
        <v>0.6221651997539785</v>
      </c>
      <c r="H23" s="16" t="n"/>
      <c r="I23" s="12" t="inlineStr">
        <is>
          <t>2026-09-05 19:30</t>
        </is>
      </c>
    </row>
    <row r="24">
      <c r="A24" s="17" t="inlineStr">
        <is>
          <t>LEAN</t>
        </is>
      </c>
      <c r="B24" s="17" t="inlineStr">
        <is>
          <t>OKST @ TLSA</t>
        </is>
      </c>
      <c r="C24" s="17" t="inlineStr">
        <is>
          <t>TOTAL</t>
        </is>
      </c>
      <c r="D24" s="17" t="inlineStr">
        <is>
          <t>Under 60.5</t>
        </is>
      </c>
      <c r="E24" s="18" t="n">
        <v>-108</v>
      </c>
      <c r="F24" s="19" t="n">
        <v>0.1013350448593582</v>
      </c>
      <c r="G24" s="20" t="n">
        <v>0.6205658140901275</v>
      </c>
      <c r="H24" s="21" t="n"/>
      <c r="I24" s="17" t="inlineStr">
        <is>
          <t>2026-09-05 19:45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-105</v>
      </c>
      <c r="F25" s="14" t="n">
        <v>0.1002570885501676</v>
      </c>
      <c r="G25" s="15" t="n">
        <v>0.6124522105013871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CMU @ UNM</t>
        </is>
      </c>
      <c r="C26" s="17" t="inlineStr">
        <is>
          <t>ATS</t>
        </is>
      </c>
      <c r="D26" s="17" t="inlineStr">
        <is>
          <t>CMU +10.5</t>
        </is>
      </c>
      <c r="E26" s="18" t="n">
        <v>-112</v>
      </c>
      <c r="F26" s="19" t="n">
        <v>0.09875290563166406</v>
      </c>
      <c r="G26" s="20" t="n">
        <v>0.6270547924241169</v>
      </c>
      <c r="H26" s="21" t="n"/>
      <c r="I26" s="17" t="inlineStr">
        <is>
          <t>2026-09-06 02:00</t>
        </is>
      </c>
    </row>
    <row r="27">
      <c r="A27" s="12" t="inlineStr">
        <is>
          <t>LEAN</t>
        </is>
      </c>
      <c r="B27" s="12" t="inlineStr">
        <is>
          <t>CLEM @ LSU</t>
        </is>
      </c>
      <c r="C27" s="12" t="inlineStr">
        <is>
          <t>ML</t>
        </is>
      </c>
      <c r="D27" s="12" t="inlineStr">
        <is>
          <t>CLEM ML</t>
        </is>
      </c>
      <c r="E27" s="13" t="n">
        <v>300</v>
      </c>
      <c r="F27" s="14" t="n">
        <v>0.09829597647742272</v>
      </c>
      <c r="G27" s="15" t="n">
        <v>0.3482959764774227</v>
      </c>
      <c r="H27" s="16" t="n"/>
      <c r="I27" s="12" t="inlineStr">
        <is>
          <t>2026-09-05 23:30</t>
        </is>
      </c>
    </row>
    <row r="28">
      <c r="A28" s="17" t="inlineStr">
        <is>
          <t>LEAN</t>
        </is>
      </c>
      <c r="B28" s="17" t="inlineStr">
        <is>
          <t>UNC @ TCU</t>
        </is>
      </c>
      <c r="C28" s="17" t="inlineStr">
        <is>
          <t>ATS</t>
        </is>
      </c>
      <c r="D28" s="17" t="inlineStr">
        <is>
          <t>UNC +9.5</t>
        </is>
      </c>
      <c r="E28" s="18" t="n">
        <v>-112</v>
      </c>
      <c r="F28" s="19" t="n">
        <v>0.09744989334789012</v>
      </c>
      <c r="G28" s="20" t="n">
        <v>0.6257517801403429</v>
      </c>
      <c r="H28" s="21" t="n"/>
      <c r="I28" s="17" t="inlineStr">
        <is>
          <t>2026-08-29 16:00</t>
        </is>
      </c>
    </row>
    <row r="29">
      <c r="A29" s="12" t="inlineStr">
        <is>
          <t>LEAN</t>
        </is>
      </c>
      <c r="B29" s="12" t="inlineStr">
        <is>
          <t>BAY @ AUB</t>
        </is>
      </c>
      <c r="C29" s="12" t="inlineStr">
        <is>
          <t>TOTAL</t>
        </is>
      </c>
      <c r="D29" s="12" t="inlineStr">
        <is>
          <t>Under 59.5</t>
        </is>
      </c>
      <c r="E29" s="13" t="n">
        <v>-118</v>
      </c>
      <c r="F29" s="14" t="n">
        <v>0.09489433857765461</v>
      </c>
      <c r="G29" s="15" t="n">
        <v>0.6361787422473794</v>
      </c>
      <c r="H29" s="16" t="n"/>
      <c r="I29" s="12" t="inlineStr">
        <is>
          <t>2026-09-05 19:30</t>
        </is>
      </c>
    </row>
    <row r="30">
      <c r="A30" s="17" t="inlineStr">
        <is>
          <t>LEAN</t>
        </is>
      </c>
      <c r="B30" s="17" t="inlineStr">
        <is>
          <t>HAW @ STAN</t>
        </is>
      </c>
      <c r="C30" s="17" t="inlineStr">
        <is>
          <t>TOTAL</t>
        </is>
      </c>
      <c r="D30" s="17" t="inlineStr">
        <is>
          <t>Over 48.5</t>
        </is>
      </c>
      <c r="E30" s="18" t="n">
        <v>-112</v>
      </c>
      <c r="F30" s="19" t="n">
        <v>0.0917323188370931</v>
      </c>
      <c r="G30" s="20" t="n">
        <v>0.6200342056295459</v>
      </c>
      <c r="H30" s="21" t="n"/>
      <c r="I30" s="17" t="inlineStr">
        <is>
          <t>2026-08-29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295</v>
      </c>
      <c r="I5" s="15" t="n">
        <v>0.3639192903990318</v>
      </c>
      <c r="J5" s="15" t="n">
        <v>0.2428115015974441</v>
      </c>
      <c r="K5" s="15" t="n">
        <v>0.2531645569620253</v>
      </c>
      <c r="L5" s="14" t="n">
        <v>0.1107547334370065</v>
      </c>
      <c r="M5" s="14" t="n">
        <v>0.4374811970761758</v>
      </c>
      <c r="N5" s="15" t="n">
        <v>0</v>
      </c>
      <c r="O5" s="24" t="n">
        <v>0.45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OHIO @ NEB</t>
        </is>
      </c>
      <c r="C6" s="17" t="inlineStr">
        <is>
          <t>2026-09-05 16:00</t>
        </is>
      </c>
      <c r="D6" s="25" t="n">
        <v>1</v>
      </c>
      <c r="E6" s="17" t="inlineStr">
        <is>
          <t>TOTAL</t>
        </is>
      </c>
      <c r="F6" s="17" t="inlineStr">
        <is>
          <t>Over 47.5</t>
        </is>
      </c>
      <c r="G6" s="26" t="n">
        <v>47.5</v>
      </c>
      <c r="H6" s="18" t="n">
        <v>-108</v>
      </c>
      <c r="I6" s="20" t="n">
        <v>0.6284549921674675</v>
      </c>
      <c r="J6" s="20" t="n">
        <v>0.4956702459300312</v>
      </c>
      <c r="K6" s="20" t="n">
        <v>0.5192307692307693</v>
      </c>
      <c r="L6" s="19" t="n">
        <v>0.1092242229366982</v>
      </c>
      <c r="M6" s="19" t="n">
        <v>0.2103577626929004</v>
      </c>
      <c r="N6" s="20" t="n">
        <v>0</v>
      </c>
      <c r="O6" s="27" t="n">
        <v>0.45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TULN @ DUKE</t>
        </is>
      </c>
      <c r="C7" s="12" t="inlineStr">
        <is>
          <t>2026-09-05 19:30</t>
        </is>
      </c>
      <c r="D7" s="22" t="n">
        <v>1</v>
      </c>
      <c r="E7" s="12" t="inlineStr">
        <is>
          <t>TOTAL</t>
        </is>
      </c>
      <c r="F7" s="12" t="inlineStr">
        <is>
          <t>Over 51.5</t>
        </is>
      </c>
      <c r="G7" s="23" t="n">
        <v>51.5</v>
      </c>
      <c r="H7" s="13" t="n">
        <v>-108</v>
      </c>
      <c r="I7" s="15" t="n">
        <v>0.6221651997539785</v>
      </c>
      <c r="J7" s="15" t="n">
        <v>0.4956702459300312</v>
      </c>
      <c r="K7" s="15" t="n">
        <v>0.5192307692307693</v>
      </c>
      <c r="L7" s="14" t="n">
        <v>0.1029344305232093</v>
      </c>
      <c r="M7" s="14" t="n">
        <v>0.1982440884150699</v>
      </c>
      <c r="N7" s="15" t="n">
        <v>0</v>
      </c>
      <c r="O7" s="24" t="n">
        <v>0.45</v>
      </c>
      <c r="P7" s="12" t="inlineStr">
        <is>
          <t>Draft Kings</t>
        </is>
      </c>
      <c r="Q7" s="12" t="n"/>
    </row>
    <row r="8">
      <c r="A8" s="17" t="inlineStr">
        <is>
          <t>LEAN</t>
        </is>
      </c>
      <c r="B8" s="17" t="inlineStr">
        <is>
          <t>OKST @ TLSA</t>
        </is>
      </c>
      <c r="C8" s="17" t="inlineStr">
        <is>
          <t>2026-09-05 19:45</t>
        </is>
      </c>
      <c r="D8" s="25" t="n">
        <v>1</v>
      </c>
      <c r="E8" s="17" t="inlineStr">
        <is>
          <t>TOTAL</t>
        </is>
      </c>
      <c r="F8" s="17" t="inlineStr">
        <is>
          <t>Under 60.5</t>
        </is>
      </c>
      <c r="G8" s="26" t="n">
        <v>60.5</v>
      </c>
      <c r="H8" s="18" t="n">
        <v>-108</v>
      </c>
      <c r="I8" s="20" t="n">
        <v>0.6205658140901275</v>
      </c>
      <c r="J8" s="20" t="n">
        <v>0.4956702459300312</v>
      </c>
      <c r="K8" s="20" t="n">
        <v>0.5192307692307693</v>
      </c>
      <c r="L8" s="19" t="n">
        <v>0.1013350448593582</v>
      </c>
      <c r="M8" s="19" t="n">
        <v>0.1951637900995048</v>
      </c>
      <c r="N8" s="20" t="n">
        <v>0</v>
      </c>
      <c r="O8" s="27" t="n">
        <v>0.45</v>
      </c>
      <c r="P8" s="17" t="inlineStr">
        <is>
          <t>Draft 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-105</v>
      </c>
      <c r="I9" s="15" t="n">
        <v>0.6124522105013871</v>
      </c>
      <c r="J9" s="15" t="n">
        <v>0.4891657638136511</v>
      </c>
      <c r="K9" s="15" t="n">
        <v>0.5121951219512195</v>
      </c>
      <c r="L9" s="14" t="n">
        <v>0.1002570885501676</v>
      </c>
      <c r="M9" s="14" t="n">
        <v>0.1957400300265176</v>
      </c>
      <c r="N9" s="15" t="n">
        <v>0</v>
      </c>
      <c r="O9" s="24" t="n">
        <v>0.45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CMU @ UNM</t>
        </is>
      </c>
      <c r="C10" s="17" t="inlineStr">
        <is>
          <t>2026-09-06 02:00</t>
        </is>
      </c>
      <c r="D10" s="25" t="n">
        <v>1</v>
      </c>
      <c r="E10" s="17" t="inlineStr">
        <is>
          <t>ATS</t>
        </is>
      </c>
      <c r="F10" s="17" t="inlineStr">
        <is>
          <t>CMU +10.5</t>
        </is>
      </c>
      <c r="G10" s="26" t="n">
        <v>-10.5</v>
      </c>
      <c r="H10" s="18" t="n">
        <v>-112</v>
      </c>
      <c r="I10" s="20" t="n">
        <v>0.6270547924241169</v>
      </c>
      <c r="J10" s="20" t="n">
        <v>0.5043297540699688</v>
      </c>
      <c r="K10" s="20" t="n">
        <v>0.5283018867924528</v>
      </c>
      <c r="L10" s="19" t="n">
        <v>0.09875290563166406</v>
      </c>
      <c r="M10" s="19" t="n">
        <v>0.1869251428027926</v>
      </c>
      <c r="N10" s="20" t="n">
        <v>0</v>
      </c>
      <c r="O10" s="27" t="n">
        <v>0.45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CLEM @ LSU</t>
        </is>
      </c>
      <c r="C11" s="12" t="inlineStr">
        <is>
          <t>2026-09-05 23:30</t>
        </is>
      </c>
      <c r="D11" s="22" t="n">
        <v>1</v>
      </c>
      <c r="E11" s="12" t="inlineStr">
        <is>
          <t>ML</t>
        </is>
      </c>
      <c r="F11" s="12" t="inlineStr">
        <is>
          <t>CLEM ML</t>
        </is>
      </c>
      <c r="G11" s="23" t="n"/>
      <c r="H11" s="13" t="n">
        <v>300</v>
      </c>
      <c r="I11" s="15" t="n">
        <v>0.3482959764774227</v>
      </c>
      <c r="J11" s="15" t="n">
        <v>0.24</v>
      </c>
      <c r="K11" s="15" t="n">
        <v>0.25</v>
      </c>
      <c r="L11" s="14" t="n">
        <v>0.09829597647742272</v>
      </c>
      <c r="M11" s="14" t="n">
        <v>0.3931839059096909</v>
      </c>
      <c r="N11" s="15" t="n">
        <v>0</v>
      </c>
      <c r="O11" s="24" t="n">
        <v>0.45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UNC @ TCU</t>
        </is>
      </c>
      <c r="C12" s="17" t="inlineStr">
        <is>
          <t>2026-08-29 16:00</t>
        </is>
      </c>
      <c r="D12" s="25" t="n">
        <v>1</v>
      </c>
      <c r="E12" s="17" t="inlineStr">
        <is>
          <t>ATS</t>
        </is>
      </c>
      <c r="F12" s="17" t="inlineStr">
        <is>
          <t>UNC +9.5</t>
        </is>
      </c>
      <c r="G12" s="26" t="n">
        <v>-9.5</v>
      </c>
      <c r="H12" s="18" t="n">
        <v>-112</v>
      </c>
      <c r="I12" s="20" t="n">
        <v>0.6257517801403429</v>
      </c>
      <c r="J12" s="20" t="n">
        <v>0.5043297540699688</v>
      </c>
      <c r="K12" s="20" t="n">
        <v>0.5283018867924528</v>
      </c>
      <c r="L12" s="19" t="n">
        <v>0.09744989334789012</v>
      </c>
      <c r="M12" s="19" t="n">
        <v>0.1844587266942205</v>
      </c>
      <c r="N12" s="20" t="n">
        <v>0</v>
      </c>
      <c r="O12" s="27" t="n">
        <v>0.45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BAY @ AUB</t>
        </is>
      </c>
      <c r="C13" s="12" t="inlineStr">
        <is>
          <t>2026-09-05 19:30</t>
        </is>
      </c>
      <c r="D13" s="22" t="n">
        <v>1</v>
      </c>
      <c r="E13" s="12" t="inlineStr">
        <is>
          <t>TOTAL</t>
        </is>
      </c>
      <c r="F13" s="12" t="inlineStr">
        <is>
          <t>Under 59.5</t>
        </is>
      </c>
      <c r="G13" s="23" t="n">
        <v>59.5</v>
      </c>
      <c r="H13" s="13" t="n">
        <v>-118</v>
      </c>
      <c r="I13" s="15" t="n">
        <v>0.6361787422473794</v>
      </c>
      <c r="J13" s="15" t="n">
        <v>0.5173641257162701</v>
      </c>
      <c r="K13" s="15" t="n">
        <v>0.5412844036697247</v>
      </c>
      <c r="L13" s="14" t="n">
        <v>0.09489433857765461</v>
      </c>
      <c r="M13" s="14" t="n">
        <v>0.175313269575667</v>
      </c>
      <c r="N13" s="15" t="n">
        <v>0</v>
      </c>
      <c r="O13" s="24" t="n">
        <v>0.45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HAW @ STAN</t>
        </is>
      </c>
      <c r="C14" s="17" t="inlineStr">
        <is>
          <t>2026-08-29 23:00</t>
        </is>
      </c>
      <c r="D14" s="25" t="n">
        <v>1</v>
      </c>
      <c r="E14" s="17" t="inlineStr">
        <is>
          <t>TOTAL</t>
        </is>
      </c>
      <c r="F14" s="17" t="inlineStr">
        <is>
          <t>Over 48.5</t>
        </is>
      </c>
      <c r="G14" s="26" t="n">
        <v>48.5</v>
      </c>
      <c r="H14" s="18" t="n">
        <v>-112</v>
      </c>
      <c r="I14" s="20" t="n">
        <v>0.6200342056295459</v>
      </c>
      <c r="J14" s="20" t="n">
        <v>0.5043297540699688</v>
      </c>
      <c r="K14" s="20" t="n">
        <v>0.5283018867924528</v>
      </c>
      <c r="L14" s="19" t="n">
        <v>0.0917323188370931</v>
      </c>
      <c r="M14" s="19" t="n">
        <v>0.1736361749416404</v>
      </c>
      <c r="N14" s="20" t="n">
        <v>0</v>
      </c>
      <c r="O14" s="27" t="n">
        <v>0.45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UTEP @ OU</t>
        </is>
      </c>
      <c r="C15" s="12" t="inlineStr">
        <is>
          <t>2026-09-05 00:00</t>
        </is>
      </c>
      <c r="D15" s="22" t="n">
        <v>1</v>
      </c>
      <c r="E15" s="12" t="inlineStr">
        <is>
          <t>ATS</t>
        </is>
      </c>
      <c r="F15" s="12" t="inlineStr">
        <is>
          <t>UTEP +41.5</t>
        </is>
      </c>
      <c r="G15" s="23" t="n">
        <v>-41.5</v>
      </c>
      <c r="H15" s="13" t="n">
        <v>105</v>
      </c>
      <c r="I15" s="15" t="n">
        <v>0.7327885682520831</v>
      </c>
      <c r="J15" s="15" t="n">
        <v>0.4675324675324675</v>
      </c>
      <c r="K15" s="15" t="n">
        <v>0.4878048780487805</v>
      </c>
      <c r="L15" s="14" t="n">
        <v>0.2449836902033026</v>
      </c>
      <c r="M15" s="14" t="n">
        <v>0.5022165649167701</v>
      </c>
      <c r="N15" s="15" t="n">
        <v>0</v>
      </c>
      <c r="O15" s="24" t="n">
        <v>0.45</v>
      </c>
      <c r="P15" s="12" t="inlineStr">
        <is>
          <t>Draft 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UNH @ SYR</t>
        </is>
      </c>
      <c r="C16" s="17" t="inlineStr">
        <is>
          <t>2026-09-05 16:00</t>
        </is>
      </c>
      <c r="D16" s="25" t="n">
        <v>1</v>
      </c>
      <c r="E16" s="17" t="inlineStr">
        <is>
          <t>ML</t>
        </is>
      </c>
      <c r="F16" s="17" t="inlineStr">
        <is>
          <t>UNH ML</t>
        </is>
      </c>
      <c r="G16" s="26" t="n"/>
      <c r="H16" s="18" t="n">
        <v>5000</v>
      </c>
      <c r="I16" s="20" t="n">
        <v>0.2547292049259442</v>
      </c>
      <c r="J16" s="20" t="n">
        <v>0.01924962981481125</v>
      </c>
      <c r="K16" s="20" t="n">
        <v>0.0196078431372549</v>
      </c>
      <c r="L16" s="19" t="n">
        <v>0.2351213617886893</v>
      </c>
      <c r="M16" s="19" t="n">
        <v>11.99118945122315</v>
      </c>
      <c r="N16" s="20" t="n">
        <v>0</v>
      </c>
      <c r="O16" s="27" t="n">
        <v>0.45</v>
      </c>
      <c r="P16" s="17" t="inlineStr">
        <is>
          <t>Draft Kings</t>
        </is>
      </c>
      <c r="Q16" s="17" t="inlineStr">
        <is>
          <t>UNH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SJSU @ USC</t>
        </is>
      </c>
      <c r="C17" s="12" t="inlineStr">
        <is>
          <t>2026-08-29 19:00</t>
        </is>
      </c>
      <c r="D17" s="22" t="n">
        <v>1</v>
      </c>
      <c r="E17" s="12" t="inlineStr">
        <is>
          <t>ATS</t>
        </is>
      </c>
      <c r="F17" s="12" t="inlineStr">
        <is>
          <t>SJSU +38.5</t>
        </is>
      </c>
      <c r="G17" s="23" t="n">
        <v>-38.5</v>
      </c>
      <c r="H17" s="13" t="n">
        <v>-102</v>
      </c>
      <c r="I17" s="15" t="n">
        <v>0.7389968531906603</v>
      </c>
      <c r="J17" s="15" t="n">
        <v>0.4826358742837298</v>
      </c>
      <c r="K17" s="15" t="n">
        <v>0.504950495049505</v>
      </c>
      <c r="L17" s="14" t="n">
        <v>0.2340463581411554</v>
      </c>
      <c r="M17" s="14" t="n">
        <v>0.4635035720050332</v>
      </c>
      <c r="N17" s="15" t="n">
        <v>0</v>
      </c>
      <c r="O17" s="24" t="n">
        <v>0.45</v>
      </c>
      <c r="P17" s="12" t="inlineStr">
        <is>
          <t>Draft 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VMI @ VT</t>
        </is>
      </c>
      <c r="C18" s="17" t="inlineStr">
        <is>
          <t>2026-09-05 23:30</t>
        </is>
      </c>
      <c r="D18" s="25" t="n">
        <v>1</v>
      </c>
      <c r="E18" s="17" t="inlineStr">
        <is>
          <t>ATS</t>
        </is>
      </c>
      <c r="F18" s="17" t="inlineStr">
        <is>
          <t>VMI +50.5</t>
        </is>
      </c>
      <c r="G18" s="26" t="n">
        <v>-50.5</v>
      </c>
      <c r="H18" s="18" t="n">
        <v>-105</v>
      </c>
      <c r="I18" s="20" t="n">
        <v>0.7445514978893409</v>
      </c>
      <c r="J18" s="20" t="n">
        <v>0.4891657638136511</v>
      </c>
      <c r="K18" s="20" t="n">
        <v>0.5121951219512195</v>
      </c>
      <c r="L18" s="19" t="n">
        <v>0.2323563759381214</v>
      </c>
      <c r="M18" s="19" t="n">
        <v>0.453648162545856</v>
      </c>
      <c r="N18" s="20" t="n">
        <v>0</v>
      </c>
      <c r="O18" s="27" t="n">
        <v>0.45</v>
      </c>
      <c r="P18" s="17" t="inlineStr">
        <is>
          <t>Draft Kings</t>
        </is>
      </c>
      <c r="Q18" s="17" t="inlineStr">
        <is>
          <t>VMI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UNH @ SYR</t>
        </is>
      </c>
      <c r="C19" s="12" t="inlineStr">
        <is>
          <t>2026-09-05 16:00</t>
        </is>
      </c>
      <c r="D19" s="22" t="n">
        <v>1</v>
      </c>
      <c r="E19" s="12" t="inlineStr">
        <is>
          <t>ATS</t>
        </is>
      </c>
      <c r="F19" s="12" t="inlineStr">
        <is>
          <t>UNH +32.5</t>
        </is>
      </c>
      <c r="G19" s="23" t="n">
        <v>-32.5</v>
      </c>
      <c r="H19" s="13" t="n">
        <v>-105</v>
      </c>
      <c r="I19" s="15" t="n">
        <v>0.7417657896078325</v>
      </c>
      <c r="J19" s="15" t="n">
        <v>0.4891657638136511</v>
      </c>
      <c r="K19" s="15" t="n">
        <v>0.5121951219512195</v>
      </c>
      <c r="L19" s="14" t="n">
        <v>0.2295706676566129</v>
      </c>
      <c r="M19" s="14" t="n">
        <v>0.448209398758149</v>
      </c>
      <c r="N19" s="15" t="n">
        <v>0</v>
      </c>
      <c r="O19" s="24" t="n">
        <v>0.45</v>
      </c>
      <c r="P19" s="12" t="inlineStr">
        <is>
          <t>Draft Kings</t>
        </is>
      </c>
      <c r="Q19" s="12" t="inlineStr">
        <is>
          <t>UNH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UAPB @ MIZ</t>
        </is>
      </c>
      <c r="C20" s="17" t="inlineStr">
        <is>
          <t>2026-09-04 00:00</t>
        </is>
      </c>
      <c r="D20" s="25" t="n">
        <v>1</v>
      </c>
      <c r="E20" s="17" t="inlineStr">
        <is>
          <t>ATS</t>
        </is>
      </c>
      <c r="F20" s="17" t="inlineStr">
        <is>
          <t>UAPB +54.5</t>
        </is>
      </c>
      <c r="G20" s="26" t="n">
        <v>-54.5</v>
      </c>
      <c r="H20" s="18" t="n">
        <v>-108</v>
      </c>
      <c r="I20" s="20" t="n">
        <v>0.7478170752920796</v>
      </c>
      <c r="J20" s="20" t="n">
        <v>0.4956702459300312</v>
      </c>
      <c r="K20" s="20" t="n">
        <v>0.5192307692307693</v>
      </c>
      <c r="L20" s="19" t="n">
        <v>0.2285863060613104</v>
      </c>
      <c r="M20" s="19" t="n">
        <v>0.4402402931551164</v>
      </c>
      <c r="N20" s="20" t="n">
        <v>0</v>
      </c>
      <c r="O20" s="27" t="n">
        <v>0.45</v>
      </c>
      <c r="P20" s="17" t="inlineStr">
        <is>
          <t>Draft Kings</t>
        </is>
      </c>
      <c r="Q20" s="17" t="inlineStr">
        <is>
          <t>UAPB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UTU @ BYU</t>
        </is>
      </c>
      <c r="C21" s="12" t="inlineStr">
        <is>
          <t>2026-09-06 00:00</t>
        </is>
      </c>
      <c r="D21" s="22" t="n">
        <v>1</v>
      </c>
      <c r="E21" s="12" t="inlineStr">
        <is>
          <t>ATS</t>
        </is>
      </c>
      <c r="F21" s="12" t="inlineStr">
        <is>
          <t>UTU +47.5</t>
        </is>
      </c>
      <c r="G21" s="23" t="n">
        <v>-47.5</v>
      </c>
      <c r="H21" s="13" t="n">
        <v>-108</v>
      </c>
      <c r="I21" s="15" t="n">
        <v>0.7476589193185947</v>
      </c>
      <c r="J21" s="15" t="n">
        <v>0.4956702459300312</v>
      </c>
      <c r="K21" s="15" t="n">
        <v>0.5192307692307693</v>
      </c>
      <c r="L21" s="14" t="n">
        <v>0.2284281500878255</v>
      </c>
      <c r="M21" s="14" t="n">
        <v>0.4399356964654418</v>
      </c>
      <c r="N21" s="15" t="n">
        <v>0</v>
      </c>
      <c r="O21" s="24" t="n">
        <v>0.4</v>
      </c>
      <c r="P21" s="12" t="inlineStr">
        <is>
          <t>Draft Kings</t>
        </is>
      </c>
      <c r="Q21" s="12" t="inlineStr">
        <is>
          <t>UTU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UNA @ ARK</t>
        </is>
      </c>
      <c r="C22" s="17" t="inlineStr">
        <is>
          <t>2026-09-05 20:15</t>
        </is>
      </c>
      <c r="D22" s="25" t="n">
        <v>1</v>
      </c>
      <c r="E22" s="17" t="inlineStr">
        <is>
          <t>ATS</t>
        </is>
      </c>
      <c r="F22" s="17" t="inlineStr">
        <is>
          <t>UNA +40.5</t>
        </is>
      </c>
      <c r="G22" s="26" t="n">
        <v>-40.5</v>
      </c>
      <c r="H22" s="18" t="n">
        <v>-108</v>
      </c>
      <c r="I22" s="20" t="n">
        <v>0.7471699252839401</v>
      </c>
      <c r="J22" s="20" t="n">
        <v>0.4956702459300312</v>
      </c>
      <c r="K22" s="20" t="n">
        <v>0.5192307692307693</v>
      </c>
      <c r="L22" s="19" t="n">
        <v>0.2279391560531708</v>
      </c>
      <c r="M22" s="19" t="n">
        <v>0.4389939301764774</v>
      </c>
      <c r="N22" s="20" t="n">
        <v>0</v>
      </c>
      <c r="O22" s="27" t="n">
        <v>0.45</v>
      </c>
      <c r="P22" s="17" t="inlineStr">
        <is>
          <t>Draft Kings</t>
        </is>
      </c>
      <c r="Q22" s="17" t="inlineStr">
        <is>
          <t>UNA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INST @ PUR</t>
        </is>
      </c>
      <c r="C23" s="12" t="inlineStr">
        <is>
          <t>2026-09-04 23:00</t>
        </is>
      </c>
      <c r="D23" s="22" t="n">
        <v>1</v>
      </c>
      <c r="E23" s="12" t="inlineStr">
        <is>
          <t>ATS</t>
        </is>
      </c>
      <c r="F23" s="12" t="inlineStr">
        <is>
          <t>INST +35.5</t>
        </is>
      </c>
      <c r="G23" s="23" t="n">
        <v>-35.5</v>
      </c>
      <c r="H23" s="13" t="n">
        <v>-108</v>
      </c>
      <c r="I23" s="15" t="n">
        <v>0.7471065701681774</v>
      </c>
      <c r="J23" s="15" t="n">
        <v>0.4978050921861282</v>
      </c>
      <c r="K23" s="15" t="n">
        <v>0.5192307692307693</v>
      </c>
      <c r="L23" s="14" t="n">
        <v>0.2278758009374081</v>
      </c>
      <c r="M23" s="14" t="n">
        <v>0.4388719129164899</v>
      </c>
      <c r="N23" s="15" t="n">
        <v>0</v>
      </c>
      <c r="O23" s="24" t="n">
        <v>0.45</v>
      </c>
      <c r="P23" s="12" t="inlineStr">
        <is>
          <t>Draft Kings</t>
        </is>
      </c>
      <c r="Q23" s="12" t="inlineStr">
        <is>
          <t>INST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NICH @ KSU</t>
        </is>
      </c>
      <c r="C24" s="17" t="inlineStr">
        <is>
          <t>2026-09-05 23:00</t>
        </is>
      </c>
      <c r="D24" s="25" t="n">
        <v>1</v>
      </c>
      <c r="E24" s="17" t="inlineStr">
        <is>
          <t>ATS</t>
        </is>
      </c>
      <c r="F24" s="17" t="inlineStr">
        <is>
          <t>NICH +40.5</t>
        </is>
      </c>
      <c r="G24" s="26" t="n">
        <v>-40.5</v>
      </c>
      <c r="H24" s="18" t="n">
        <v>-108</v>
      </c>
      <c r="I24" s="20" t="n">
        <v>0.7469287042110235</v>
      </c>
      <c r="J24" s="20" t="n">
        <v>0.4956702459300312</v>
      </c>
      <c r="K24" s="20" t="n">
        <v>0.5192307692307693</v>
      </c>
      <c r="L24" s="19" t="n">
        <v>0.2276979349802543</v>
      </c>
      <c r="M24" s="19" t="n">
        <v>0.4385293562582676</v>
      </c>
      <c r="N24" s="20" t="n">
        <v>0</v>
      </c>
      <c r="O24" s="27" t="n">
        <v>0.45</v>
      </c>
      <c r="P24" s="17" t="inlineStr">
        <is>
          <t>Draft Kings</t>
        </is>
      </c>
      <c r="Q24" s="17" t="inlineStr">
        <is>
          <t>NICH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UNT @ IU</t>
        </is>
      </c>
      <c r="C25" s="12" t="inlineStr">
        <is>
          <t>2026-09-05 16:00</t>
        </is>
      </c>
      <c r="D25" s="22" t="n">
        <v>1</v>
      </c>
      <c r="E25" s="12" t="inlineStr">
        <is>
          <t>ATS</t>
        </is>
      </c>
      <c r="F25" s="12" t="inlineStr">
        <is>
          <t>UNT +40.5</t>
        </is>
      </c>
      <c r="G25" s="23" t="n">
        <v>-40.5</v>
      </c>
      <c r="H25" s="13" t="n">
        <v>-108</v>
      </c>
      <c r="I25" s="15" t="n">
        <v>0.746723975316852</v>
      </c>
      <c r="J25" s="15" t="n">
        <v>0.4956702459300312</v>
      </c>
      <c r="K25" s="15" t="n">
        <v>0.5192307692307693</v>
      </c>
      <c r="L25" s="14" t="n">
        <v>0.2274932060860827</v>
      </c>
      <c r="M25" s="14" t="n">
        <v>0.4381350635731964</v>
      </c>
      <c r="N25" s="15" t="n">
        <v>0</v>
      </c>
      <c r="O25" s="24" t="n">
        <v>0.45</v>
      </c>
      <c r="P25" s="12" t="inlineStr">
        <is>
          <t>Draft 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ACU @ TTU</t>
        </is>
      </c>
      <c r="C26" s="17" t="inlineStr">
        <is>
          <t>2026-09-05 23:00</t>
        </is>
      </c>
      <c r="D26" s="25" t="n">
        <v>1</v>
      </c>
      <c r="E26" s="17" t="inlineStr">
        <is>
          <t>ATS</t>
        </is>
      </c>
      <c r="F26" s="17" t="inlineStr">
        <is>
          <t>ACU +42.5</t>
        </is>
      </c>
      <c r="G26" s="26" t="n">
        <v>-42.5</v>
      </c>
      <c r="H26" s="18" t="n">
        <v>-108</v>
      </c>
      <c r="I26" s="20" t="n">
        <v>0.7466897348351318</v>
      </c>
      <c r="J26" s="20" t="n">
        <v>0.4956702459300312</v>
      </c>
      <c r="K26" s="20" t="n">
        <v>0.5192307692307693</v>
      </c>
      <c r="L26" s="19" t="n">
        <v>0.2274589656043625</v>
      </c>
      <c r="M26" s="19" t="n">
        <v>0.4380691189417354</v>
      </c>
      <c r="N26" s="20" t="n">
        <v>0</v>
      </c>
      <c r="O26" s="27" t="n">
        <v>0.45</v>
      </c>
      <c r="P26" s="17" t="inlineStr">
        <is>
          <t>Draft Kings</t>
        </is>
      </c>
      <c r="Q26" s="17" t="inlineStr">
        <is>
          <t>ACU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FUR @ TENN</t>
        </is>
      </c>
      <c r="C27" s="12" t="inlineStr">
        <is>
          <t>2026-09-05 19:30</t>
        </is>
      </c>
      <c r="D27" s="22" t="n">
        <v>1</v>
      </c>
      <c r="E27" s="12" t="inlineStr">
        <is>
          <t>ATS</t>
        </is>
      </c>
      <c r="F27" s="12" t="inlineStr">
        <is>
          <t>FUR +46.5</t>
        </is>
      </c>
      <c r="G27" s="23" t="n">
        <v>-46.5</v>
      </c>
      <c r="H27" s="13" t="n">
        <v>-110</v>
      </c>
      <c r="I27" s="15" t="n">
        <v>0.7497811250786943</v>
      </c>
      <c r="J27" s="15" t="n">
        <v>0.5</v>
      </c>
      <c r="K27" s="15" t="n">
        <v>0.5238095238095238</v>
      </c>
      <c r="L27" s="14" t="n">
        <v>0.2259716012691705</v>
      </c>
      <c r="M27" s="14" t="n">
        <v>0.4314003296956892</v>
      </c>
      <c r="N27" s="15" t="n">
        <v>0</v>
      </c>
      <c r="O27" s="24" t="n">
        <v>0.45</v>
      </c>
      <c r="P27" s="12" t="inlineStr">
        <is>
          <t>Draft Kings</t>
        </is>
      </c>
      <c r="Q27" s="12" t="inlineStr">
        <is>
          <t>FUR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BCU @ UCF</t>
        </is>
      </c>
      <c r="C28" s="17" t="inlineStr">
        <is>
          <t>2026-09-03 23:00</t>
        </is>
      </c>
      <c r="D28" s="25" t="n">
        <v>1</v>
      </c>
      <c r="E28" s="17" t="inlineStr">
        <is>
          <t>ATS</t>
        </is>
      </c>
      <c r="F28" s="17" t="inlineStr">
        <is>
          <t>BCU +42.5</t>
        </is>
      </c>
      <c r="G28" s="26" t="n">
        <v>-42.5</v>
      </c>
      <c r="H28" s="18" t="n">
        <v>-110</v>
      </c>
      <c r="I28" s="20" t="n">
        <v>0.7495833131506973</v>
      </c>
      <c r="J28" s="20" t="n">
        <v>0.5</v>
      </c>
      <c r="K28" s="20" t="n">
        <v>0.5238095238095238</v>
      </c>
      <c r="L28" s="19" t="n">
        <v>0.2257737893411734</v>
      </c>
      <c r="M28" s="19" t="n">
        <v>0.4310226887422403</v>
      </c>
      <c r="N28" s="20" t="n">
        <v>0</v>
      </c>
      <c r="O28" s="27" t="n">
        <v>0.45</v>
      </c>
      <c r="P28" s="17" t="inlineStr">
        <is>
          <t>Draft Kings</t>
        </is>
      </c>
      <c r="Q28" s="17" t="inlineStr">
        <is>
          <t>BCU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MORG @ ASU</t>
        </is>
      </c>
      <c r="C29" s="12" t="inlineStr">
        <is>
          <t>2026-09-06 02:00</t>
        </is>
      </c>
      <c r="D29" s="22" t="n">
        <v>1</v>
      </c>
      <c r="E29" s="12" t="inlineStr">
        <is>
          <t>ATS</t>
        </is>
      </c>
      <c r="F29" s="12" t="inlineStr">
        <is>
          <t>MORG +41.5</t>
        </is>
      </c>
      <c r="G29" s="23" t="n">
        <v>-41.5</v>
      </c>
      <c r="H29" s="13" t="n">
        <v>-110</v>
      </c>
      <c r="I29" s="15" t="n">
        <v>0.7493519008122786</v>
      </c>
      <c r="J29" s="15" t="n">
        <v>0.5</v>
      </c>
      <c r="K29" s="15" t="n">
        <v>0.5238095238095238</v>
      </c>
      <c r="L29" s="14" t="n">
        <v>0.2255423770027548</v>
      </c>
      <c r="M29" s="14" t="n">
        <v>0.4305809015507138</v>
      </c>
      <c r="N29" s="15" t="n">
        <v>0</v>
      </c>
      <c r="O29" s="24" t="n">
        <v>0.45</v>
      </c>
      <c r="P29" s="12" t="inlineStr">
        <is>
          <t>Draft Kings</t>
        </is>
      </c>
      <c r="Q29" s="12" t="inlineStr">
        <is>
          <t>MORG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NWST @ LT</t>
        </is>
      </c>
      <c r="C30" s="17" t="inlineStr">
        <is>
          <t>2026-09-05 23:30</t>
        </is>
      </c>
      <c r="D30" s="25" t="n">
        <v>1</v>
      </c>
      <c r="E30" s="17" t="inlineStr">
        <is>
          <t>ATS</t>
        </is>
      </c>
      <c r="F30" s="17" t="inlineStr">
        <is>
          <t>NWST +41.5</t>
        </is>
      </c>
      <c r="G30" s="26" t="n">
        <v>-41.5</v>
      </c>
      <c r="H30" s="18" t="n">
        <v>-110</v>
      </c>
      <c r="I30" s="20" t="n">
        <v>0.7492221752158731</v>
      </c>
      <c r="J30" s="20" t="n">
        <v>0.5</v>
      </c>
      <c r="K30" s="20" t="n">
        <v>0.5238095238095238</v>
      </c>
      <c r="L30" s="19" t="n">
        <v>0.2254126514063493</v>
      </c>
      <c r="M30" s="19" t="n">
        <v>0.4303332435939395</v>
      </c>
      <c r="N30" s="20" t="n">
        <v>0</v>
      </c>
      <c r="O30" s="27" t="n">
        <v>0.45</v>
      </c>
      <c r="P30" s="17" t="inlineStr">
        <is>
          <t>Draft Kings</t>
        </is>
      </c>
      <c r="Q30" s="17" t="inlineStr">
        <is>
          <t>NWST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NORF @ ODU</t>
        </is>
      </c>
      <c r="C31" s="12" t="inlineStr">
        <is>
          <t>2026-09-05 22:00</t>
        </is>
      </c>
      <c r="D31" s="22" t="n">
        <v>1</v>
      </c>
      <c r="E31" s="12" t="inlineStr">
        <is>
          <t>ATS</t>
        </is>
      </c>
      <c r="F31" s="12" t="inlineStr">
        <is>
          <t>NORF +41.5</t>
        </is>
      </c>
      <c r="G31" s="23" t="n">
        <v>-41.5</v>
      </c>
      <c r="H31" s="13" t="n">
        <v>-110</v>
      </c>
      <c r="I31" s="15" t="n">
        <v>0.7490055324508147</v>
      </c>
      <c r="J31" s="15" t="n">
        <v>0.5</v>
      </c>
      <c r="K31" s="15" t="n">
        <v>0.5238095238095238</v>
      </c>
      <c r="L31" s="14" t="n">
        <v>0.2251960086412909</v>
      </c>
      <c r="M31" s="14" t="n">
        <v>0.4299196528606463</v>
      </c>
      <c r="N31" s="15" t="n">
        <v>0</v>
      </c>
      <c r="O31" s="24" t="n">
        <v>0.45</v>
      </c>
      <c r="P31" s="12" t="inlineStr">
        <is>
          <t>Draft Kings</t>
        </is>
      </c>
      <c r="Q31" s="12" t="inlineStr">
        <is>
          <t>NORF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LIU @ KU</t>
        </is>
      </c>
      <c r="C32" s="17" t="inlineStr">
        <is>
          <t>2026-09-05 00:00</t>
        </is>
      </c>
      <c r="D32" s="25" t="n">
        <v>1</v>
      </c>
      <c r="E32" s="17" t="inlineStr">
        <is>
          <t>ATS</t>
        </is>
      </c>
      <c r="F32" s="17" t="inlineStr">
        <is>
          <t>LIU +38.5</t>
        </is>
      </c>
      <c r="G32" s="26" t="n">
        <v>-38.5</v>
      </c>
      <c r="H32" s="18" t="n">
        <v>-110</v>
      </c>
      <c r="I32" s="20" t="n">
        <v>0.7488772579251495</v>
      </c>
      <c r="J32" s="20" t="n">
        <v>0.5</v>
      </c>
      <c r="K32" s="20" t="n">
        <v>0.5238095238095238</v>
      </c>
      <c r="L32" s="19" t="n">
        <v>0.2250677341156256</v>
      </c>
      <c r="M32" s="19" t="n">
        <v>0.4296747651298308</v>
      </c>
      <c r="N32" s="20" t="n">
        <v>0</v>
      </c>
      <c r="O32" s="27" t="n">
        <v>0.45</v>
      </c>
      <c r="P32" s="17" t="inlineStr">
        <is>
          <t>Draft Kings</t>
        </is>
      </c>
      <c r="Q32" s="17" t="inlineStr">
        <is>
          <t>LIU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FOR @ NDSU</t>
        </is>
      </c>
      <c r="C33" s="12" t="inlineStr">
        <is>
          <t>2026-09-05 19:30</t>
        </is>
      </c>
      <c r="D33" s="22" t="n">
        <v>1</v>
      </c>
      <c r="E33" s="12" t="inlineStr">
        <is>
          <t>ATS</t>
        </is>
      </c>
      <c r="F33" s="12" t="inlineStr">
        <is>
          <t>FOR +39.5</t>
        </is>
      </c>
      <c r="G33" s="23" t="n">
        <v>-39.5</v>
      </c>
      <c r="H33" s="13" t="n">
        <v>-110</v>
      </c>
      <c r="I33" s="15" t="n">
        <v>0.747919032112444</v>
      </c>
      <c r="J33" s="15" t="n">
        <v>0.5</v>
      </c>
      <c r="K33" s="15" t="n">
        <v>0.5238095238095238</v>
      </c>
      <c r="L33" s="14" t="n">
        <v>0.2241095083029202</v>
      </c>
      <c r="M33" s="14" t="n">
        <v>0.4278454249419387</v>
      </c>
      <c r="N33" s="15" t="n">
        <v>0</v>
      </c>
      <c r="O33" s="24" t="n">
        <v>0.45</v>
      </c>
      <c r="P33" s="12" t="inlineStr">
        <is>
          <t>Draft Kings</t>
        </is>
      </c>
      <c r="Q33" s="12" t="inlineStr">
        <is>
          <t>FOR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BRY @ ARMY</t>
        </is>
      </c>
      <c r="C34" s="17" t="inlineStr">
        <is>
          <t>2026-09-05 16:00</t>
        </is>
      </c>
      <c r="D34" s="25" t="n">
        <v>1</v>
      </c>
      <c r="E34" s="17" t="inlineStr">
        <is>
          <t>ATS</t>
        </is>
      </c>
      <c r="F34" s="17" t="inlineStr">
        <is>
          <t>BRY +36.5</t>
        </is>
      </c>
      <c r="G34" s="26" t="n">
        <v>-36.5</v>
      </c>
      <c r="H34" s="18" t="n">
        <v>-110</v>
      </c>
      <c r="I34" s="20" t="n">
        <v>0.7477672832127207</v>
      </c>
      <c r="J34" s="20" t="n">
        <v>0.5</v>
      </c>
      <c r="K34" s="20" t="n">
        <v>0.5238095238095238</v>
      </c>
      <c r="L34" s="19" t="n">
        <v>0.2239577594031968</v>
      </c>
      <c r="M34" s="19" t="n">
        <v>0.4275557224970122</v>
      </c>
      <c r="N34" s="20" t="n">
        <v>0</v>
      </c>
      <c r="O34" s="27" t="n">
        <v>0.45</v>
      </c>
      <c r="P34" s="17" t="inlineStr">
        <is>
          <t>Draft Kings</t>
        </is>
      </c>
      <c r="Q34" s="17" t="inlineStr">
        <is>
          <t>BRY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HAMP @ MD</t>
        </is>
      </c>
      <c r="C35" s="12" t="inlineStr">
        <is>
          <t>2026-09-06 00:00</t>
        </is>
      </c>
      <c r="D35" s="22" t="n">
        <v>1</v>
      </c>
      <c r="E35" s="12" t="inlineStr">
        <is>
          <t>ATS</t>
        </is>
      </c>
      <c r="F35" s="12" t="inlineStr">
        <is>
          <t>HAMP +45.5</t>
        </is>
      </c>
      <c r="G35" s="23" t="n">
        <v>-45.5</v>
      </c>
      <c r="H35" s="13" t="n">
        <v>-112</v>
      </c>
      <c r="I35" s="15" t="n">
        <v>0.7520172898132291</v>
      </c>
      <c r="J35" s="15" t="n">
        <v>0.5043297540699688</v>
      </c>
      <c r="K35" s="15" t="n">
        <v>0.5283018867924528</v>
      </c>
      <c r="L35" s="14" t="n">
        <v>0.2237154030207763</v>
      </c>
      <c r="M35" s="14" t="n">
        <v>0.4234612985750408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HAMP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BALL @ OSU</t>
        </is>
      </c>
      <c r="C36" s="17" t="inlineStr">
        <is>
          <t>2026-09-05 16:30</t>
        </is>
      </c>
      <c r="D36" s="25" t="n">
        <v>1</v>
      </c>
      <c r="E36" s="17" t="inlineStr">
        <is>
          <t>ATS</t>
        </is>
      </c>
      <c r="F36" s="17" t="inlineStr">
        <is>
          <t>BALL +50.5</t>
        </is>
      </c>
      <c r="G36" s="26" t="n">
        <v>-50.5</v>
      </c>
      <c r="H36" s="18" t="n">
        <v>-112</v>
      </c>
      <c r="I36" s="20" t="n">
        <v>0.7519654142724952</v>
      </c>
      <c r="J36" s="20" t="n">
        <v>0.5043297540699688</v>
      </c>
      <c r="K36" s="20" t="n">
        <v>0.5283018867924528</v>
      </c>
      <c r="L36" s="19" t="n">
        <v>0.2236635274800424</v>
      </c>
      <c r="M36" s="19" t="n">
        <v>0.423363105587223</v>
      </c>
      <c r="N36" s="20" t="n">
        <v>0</v>
      </c>
      <c r="O36" s="27" t="n">
        <v>0.45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EIU @ MINN</t>
        </is>
      </c>
      <c r="C37" s="12" t="inlineStr">
        <is>
          <t>2026-09-04 00:00</t>
        </is>
      </c>
      <c r="D37" s="22" t="n">
        <v>1</v>
      </c>
      <c r="E37" s="12" t="inlineStr">
        <is>
          <t>ATS</t>
        </is>
      </c>
      <c r="F37" s="12" t="inlineStr">
        <is>
          <t>EIU +43.5</t>
        </is>
      </c>
      <c r="G37" s="23" t="n">
        <v>-43.5</v>
      </c>
      <c r="H37" s="13" t="n">
        <v>-112</v>
      </c>
      <c r="I37" s="15" t="n">
        <v>0.7518231737767994</v>
      </c>
      <c r="J37" s="15" t="n">
        <v>0.5043297540699688</v>
      </c>
      <c r="K37" s="15" t="n">
        <v>0.5283018867924528</v>
      </c>
      <c r="L37" s="14" t="n">
        <v>0.2235212869843466</v>
      </c>
      <c r="M37" s="14" t="n">
        <v>0.4230938646489417</v>
      </c>
      <c r="N37" s="15" t="n">
        <v>0</v>
      </c>
      <c r="O37" s="24" t="n">
        <v>0.45</v>
      </c>
      <c r="P37" s="12" t="inlineStr">
        <is>
          <t>Draft Kings</t>
        </is>
      </c>
      <c r="Q37" s="12" t="inlineStr">
        <is>
          <t>EIU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PRST @ SDSU</t>
        </is>
      </c>
      <c r="C38" s="17" t="inlineStr">
        <is>
          <t>2026-09-06 01:30</t>
        </is>
      </c>
      <c r="D38" s="25" t="n">
        <v>1</v>
      </c>
      <c r="E38" s="17" t="inlineStr">
        <is>
          <t>ATS</t>
        </is>
      </c>
      <c r="F38" s="17" t="inlineStr">
        <is>
          <t>PRST +40.5</t>
        </is>
      </c>
      <c r="G38" s="26" t="n">
        <v>-40.5</v>
      </c>
      <c r="H38" s="18" t="n">
        <v>-112</v>
      </c>
      <c r="I38" s="20" t="n">
        <v>0.7508609819613261</v>
      </c>
      <c r="J38" s="20" t="n">
        <v>0.5043297540699688</v>
      </c>
      <c r="K38" s="20" t="n">
        <v>0.5283018867924528</v>
      </c>
      <c r="L38" s="19" t="n">
        <v>0.2225590951688733</v>
      </c>
      <c r="M38" s="19" t="n">
        <v>0.4212725729982244</v>
      </c>
      <c r="N38" s="20" t="n">
        <v>0</v>
      </c>
      <c r="O38" s="27" t="n">
        <v>0.45</v>
      </c>
      <c r="P38" s="17" t="inlineStr">
        <is>
          <t>Draft Kings</t>
        </is>
      </c>
      <c r="Q38" s="17" t="inlineStr">
        <is>
          <t>PRST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WMU @ MICH</t>
        </is>
      </c>
      <c r="C39" s="12" t="inlineStr">
        <is>
          <t>2026-09-05 23:30</t>
        </is>
      </c>
      <c r="D39" s="22" t="n">
        <v>1</v>
      </c>
      <c r="E39" s="12" t="inlineStr">
        <is>
          <t>ATS</t>
        </is>
      </c>
      <c r="F39" s="12" t="inlineStr">
        <is>
          <t>WMU +27.5</t>
        </is>
      </c>
      <c r="G39" s="23" t="n">
        <v>-27.5</v>
      </c>
      <c r="H39" s="13" t="n">
        <v>-105</v>
      </c>
      <c r="I39" s="15" t="n">
        <v>0.7345065169441323</v>
      </c>
      <c r="J39" s="15" t="n">
        <v>0.4891657638136511</v>
      </c>
      <c r="K39" s="15" t="n">
        <v>0.5121951219512195</v>
      </c>
      <c r="L39" s="14" t="n">
        <v>0.2223113949929127</v>
      </c>
      <c r="M39" s="14" t="n">
        <v>0.4340365330814011</v>
      </c>
      <c r="N39" s="15" t="n">
        <v>0</v>
      </c>
      <c r="O39" s="24" t="n">
        <v>0.45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IDHO @ UTAH</t>
        </is>
      </c>
      <c r="C40" s="17" t="inlineStr">
        <is>
          <t>2026-09-04 01:00</t>
        </is>
      </c>
      <c r="D40" s="25" t="n">
        <v>1</v>
      </c>
      <c r="E40" s="17" t="inlineStr">
        <is>
          <t>ATS</t>
        </is>
      </c>
      <c r="F40" s="17" t="inlineStr">
        <is>
          <t>IDHO +33.5</t>
        </is>
      </c>
      <c r="G40" s="26" t="n">
        <v>-33.5</v>
      </c>
      <c r="H40" s="18" t="n">
        <v>-108</v>
      </c>
      <c r="I40" s="20" t="n">
        <v>0.7414791527526444</v>
      </c>
      <c r="J40" s="20" t="n">
        <v>0.4956702459300312</v>
      </c>
      <c r="K40" s="20" t="n">
        <v>0.5192307692307693</v>
      </c>
      <c r="L40" s="19" t="n">
        <v>0.2222483835218751</v>
      </c>
      <c r="M40" s="19" t="n">
        <v>0.4280339238199079</v>
      </c>
      <c r="N40" s="20" t="n">
        <v>0</v>
      </c>
      <c r="O40" s="27" t="n">
        <v>0.45</v>
      </c>
      <c r="P40" s="17" t="inlineStr">
        <is>
          <t>Draft Kings</t>
        </is>
      </c>
      <c r="Q40" s="17" t="inlineStr">
        <is>
          <t>IDHO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KENT @ SC</t>
        </is>
      </c>
      <c r="C41" s="12" t="inlineStr">
        <is>
          <t>2026-09-05 16:45</t>
        </is>
      </c>
      <c r="D41" s="22" t="n">
        <v>1</v>
      </c>
      <c r="E41" s="12" t="inlineStr">
        <is>
          <t>ATS</t>
        </is>
      </c>
      <c r="F41" s="12" t="inlineStr">
        <is>
          <t>KENT +36.5</t>
        </is>
      </c>
      <c r="G41" s="23" t="n">
        <v>-36.5</v>
      </c>
      <c r="H41" s="13" t="n">
        <v>-112</v>
      </c>
      <c r="I41" s="15" t="n">
        <v>0.7500631386431562</v>
      </c>
      <c r="J41" s="15" t="n">
        <v>0.5043297540699688</v>
      </c>
      <c r="K41" s="15" t="n">
        <v>0.5283018867924528</v>
      </c>
      <c r="L41" s="14" t="n">
        <v>0.2217612518507034</v>
      </c>
      <c r="M41" s="14" t="n">
        <v>0.4197623695745456</v>
      </c>
      <c r="N41" s="15" t="n">
        <v>0</v>
      </c>
      <c r="O41" s="24" t="n">
        <v>0.45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NMSU @ FSU</t>
        </is>
      </c>
      <c r="C42" s="17" t="inlineStr">
        <is>
          <t>2026-08-29 23:00</t>
        </is>
      </c>
      <c r="D42" s="25" t="n">
        <v>1</v>
      </c>
      <c r="E42" s="17" t="inlineStr">
        <is>
          <t>ATS</t>
        </is>
      </c>
      <c r="F42" s="17" t="inlineStr">
        <is>
          <t>NMSU +31.5</t>
        </is>
      </c>
      <c r="G42" s="26" t="n">
        <v>-31.5</v>
      </c>
      <c r="H42" s="18" t="n">
        <v>-108</v>
      </c>
      <c r="I42" s="20" t="n">
        <v>0.7408232593475292</v>
      </c>
      <c r="J42" s="20" t="n">
        <v>0.4956702459300312</v>
      </c>
      <c r="K42" s="20" t="n">
        <v>0.5192307692307693</v>
      </c>
      <c r="L42" s="19" t="n">
        <v>0.22159249011676</v>
      </c>
      <c r="M42" s="19" t="n">
        <v>0.4267707217063527</v>
      </c>
      <c r="N42" s="20" t="n">
        <v>0</v>
      </c>
      <c r="O42" s="27" t="n">
        <v>0.45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MVSU @ SAC</t>
        </is>
      </c>
      <c r="C43" s="12" t="inlineStr">
        <is>
          <t>2026-09-06 02:00</t>
        </is>
      </c>
      <c r="D43" s="22" t="n">
        <v>1</v>
      </c>
      <c r="E43" s="12" t="inlineStr">
        <is>
          <t>ATS</t>
        </is>
      </c>
      <c r="F43" s="12" t="inlineStr">
        <is>
          <t>MVSU +35.5</t>
        </is>
      </c>
      <c r="G43" s="23" t="n">
        <v>-35.5</v>
      </c>
      <c r="H43" s="13" t="n">
        <v>-112</v>
      </c>
      <c r="I43" s="15" t="n">
        <v>0.7492254004247646</v>
      </c>
      <c r="J43" s="15" t="n">
        <v>0.5043297540699688</v>
      </c>
      <c r="K43" s="15" t="n">
        <v>0.5283018867924528</v>
      </c>
      <c r="L43" s="14" t="n">
        <v>0.2209235136323118</v>
      </c>
      <c r="M43" s="14" t="n">
        <v>0.4181766508040187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MVSU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MRMK @ DEL</t>
        </is>
      </c>
      <c r="C44" s="17" t="inlineStr">
        <is>
          <t>2026-09-03 23:00</t>
        </is>
      </c>
      <c r="D44" s="25" t="n">
        <v>1</v>
      </c>
      <c r="E44" s="17" t="inlineStr">
        <is>
          <t>ATS</t>
        </is>
      </c>
      <c r="F44" s="17" t="inlineStr">
        <is>
          <t>MRMK +28.5</t>
        </is>
      </c>
      <c r="G44" s="26" t="n">
        <v>-28.5</v>
      </c>
      <c r="H44" s="18" t="n">
        <v>-108</v>
      </c>
      <c r="I44" s="20" t="n">
        <v>0.7386849373798826</v>
      </c>
      <c r="J44" s="20" t="n">
        <v>0.4956702459300312</v>
      </c>
      <c r="K44" s="20" t="n">
        <v>0.5192307692307693</v>
      </c>
      <c r="L44" s="19" t="n">
        <v>0.2194541681491133</v>
      </c>
      <c r="M44" s="19" t="n">
        <v>0.4226524719908851</v>
      </c>
      <c r="N44" s="20" t="n">
        <v>0</v>
      </c>
      <c r="O44" s="27" t="n">
        <v>0.45</v>
      </c>
      <c r="P44" s="17" t="inlineStr">
        <is>
          <t>Draft Kings</t>
        </is>
      </c>
      <c r="Q44" s="17" t="inlineStr">
        <is>
          <t>MRMK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APSU @ VAN</t>
        </is>
      </c>
      <c r="C45" s="12" t="inlineStr">
        <is>
          <t>2026-09-05 23:00</t>
        </is>
      </c>
      <c r="D45" s="22" t="n">
        <v>1</v>
      </c>
      <c r="E45" s="12" t="inlineStr">
        <is>
          <t>ATS</t>
        </is>
      </c>
      <c r="F45" s="12" t="inlineStr">
        <is>
          <t>APSU +30.5</t>
        </is>
      </c>
      <c r="G45" s="23" t="n">
        <v>-30.5</v>
      </c>
      <c r="H45" s="13" t="n">
        <v>-108</v>
      </c>
      <c r="I45" s="15" t="n">
        <v>0.7386266152687198</v>
      </c>
      <c r="J45" s="15" t="n">
        <v>0.4956702459300312</v>
      </c>
      <c r="K45" s="15" t="n">
        <v>0.5192307692307693</v>
      </c>
      <c r="L45" s="14" t="n">
        <v>0.2193958460379505</v>
      </c>
      <c r="M45" s="14" t="n">
        <v>0.4225401479249419</v>
      </c>
      <c r="N45" s="15" t="n">
        <v>0</v>
      </c>
      <c r="O45" s="24" t="n">
        <v>0.45</v>
      </c>
      <c r="P45" s="12" t="inlineStr">
        <is>
          <t>Draft Kings</t>
        </is>
      </c>
      <c r="Q45" s="12" t="inlineStr">
        <is>
          <t>APSU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NAU @ ARIZ</t>
        </is>
      </c>
      <c r="C46" s="17" t="inlineStr">
        <is>
          <t>2026-09-06 01:30</t>
        </is>
      </c>
      <c r="D46" s="25" t="n">
        <v>1</v>
      </c>
      <c r="E46" s="17" t="inlineStr">
        <is>
          <t>ATS</t>
        </is>
      </c>
      <c r="F46" s="17" t="inlineStr">
        <is>
          <t>NAU +31.5</t>
        </is>
      </c>
      <c r="G46" s="26" t="n">
        <v>-31.5</v>
      </c>
      <c r="H46" s="18" t="n">
        <v>-110</v>
      </c>
      <c r="I46" s="20" t="n">
        <v>0.742512230877974</v>
      </c>
      <c r="J46" s="20" t="n">
        <v>0.5</v>
      </c>
      <c r="K46" s="20" t="n">
        <v>0.5238095238095238</v>
      </c>
      <c r="L46" s="19" t="n">
        <v>0.2187027070684502</v>
      </c>
      <c r="M46" s="19" t="n">
        <v>0.4175233498579505</v>
      </c>
      <c r="N46" s="20" t="n">
        <v>0</v>
      </c>
      <c r="O46" s="27" t="n">
        <v>0.45</v>
      </c>
      <c r="P46" s="17" t="inlineStr">
        <is>
          <t>Draft Kings</t>
        </is>
      </c>
      <c r="Q46" s="17" t="inlineStr">
        <is>
          <t>NAU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TOW @ NAVY</t>
        </is>
      </c>
      <c r="C47" s="12" t="inlineStr">
        <is>
          <t>2026-09-05 19:30</t>
        </is>
      </c>
      <c r="D47" s="22" t="n">
        <v>1</v>
      </c>
      <c r="E47" s="12" t="inlineStr">
        <is>
          <t>ATS</t>
        </is>
      </c>
      <c r="F47" s="12" t="inlineStr">
        <is>
          <t>TOW +30.5</t>
        </is>
      </c>
      <c r="G47" s="23" t="n">
        <v>-30.5</v>
      </c>
      <c r="H47" s="13" t="n">
        <v>-110</v>
      </c>
      <c r="I47" s="15" t="n">
        <v>0.7415370760712674</v>
      </c>
      <c r="J47" s="15" t="n">
        <v>0.5</v>
      </c>
      <c r="K47" s="15" t="n">
        <v>0.5238095238095238</v>
      </c>
      <c r="L47" s="14" t="n">
        <v>0.2177275522617436</v>
      </c>
      <c r="M47" s="14" t="n">
        <v>0.4156616906815106</v>
      </c>
      <c r="N47" s="15" t="n">
        <v>0</v>
      </c>
      <c r="O47" s="24" t="n">
        <v>0.45</v>
      </c>
      <c r="P47" s="12" t="inlineStr">
        <is>
          <t>Draft Kings</t>
        </is>
      </c>
      <c r="Q47" s="12" t="inlineStr">
        <is>
          <t>TOW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TNST @ UGA</t>
        </is>
      </c>
      <c r="C48" s="17" t="inlineStr">
        <is>
          <t>2026-09-05 19:00</t>
        </is>
      </c>
      <c r="D48" s="25" t="n">
        <v>1</v>
      </c>
      <c r="E48" s="17" t="inlineStr">
        <is>
          <t>ATS</t>
        </is>
      </c>
      <c r="F48" s="17" t="inlineStr">
        <is>
          <t>TNST +47.5</t>
        </is>
      </c>
      <c r="G48" s="26" t="n">
        <v>-47.5</v>
      </c>
      <c r="H48" s="18" t="n">
        <v>-118</v>
      </c>
      <c r="I48" s="20" t="n">
        <v>0.7584495775780455</v>
      </c>
      <c r="J48" s="20" t="n">
        <v>0.5173641257162701</v>
      </c>
      <c r="K48" s="20" t="n">
        <v>0.5412844036697247</v>
      </c>
      <c r="L48" s="19" t="n">
        <v>0.2171651739083208</v>
      </c>
      <c r="M48" s="19" t="n">
        <v>0.401203456881474</v>
      </c>
      <c r="N48" s="20" t="n">
        <v>0</v>
      </c>
      <c r="O48" s="27" t="n">
        <v>0.45</v>
      </c>
      <c r="P48" s="17" t="inlineStr">
        <is>
          <t>Draft Kings</t>
        </is>
      </c>
      <c r="Q48" s="17" t="inlineStr">
        <is>
          <t>TNST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NCAT @ GAST</t>
        </is>
      </c>
      <c r="C49" s="12" t="inlineStr">
        <is>
          <t>2026-09-04 23:00</t>
        </is>
      </c>
      <c r="D49" s="22" t="n">
        <v>1</v>
      </c>
      <c r="E49" s="12" t="inlineStr">
        <is>
          <t>ATS</t>
        </is>
      </c>
      <c r="F49" s="12" t="inlineStr">
        <is>
          <t>NCAT +28.5</t>
        </is>
      </c>
      <c r="G49" s="23" t="n">
        <v>-28.5</v>
      </c>
      <c r="H49" s="13" t="n">
        <v>-112</v>
      </c>
      <c r="I49" s="15" t="n">
        <v>0.7452866315143292</v>
      </c>
      <c r="J49" s="15" t="n">
        <v>0.5043297540699688</v>
      </c>
      <c r="K49" s="15" t="n">
        <v>0.5283018867924528</v>
      </c>
      <c r="L49" s="14" t="n">
        <v>0.2169847447218763</v>
      </c>
      <c r="M49" s="14" t="n">
        <v>0.4107211239378373</v>
      </c>
      <c r="N49" s="15" t="n">
        <v>0</v>
      </c>
      <c r="O49" s="24" t="n">
        <v>0.45</v>
      </c>
      <c r="P49" s="12" t="inlineStr">
        <is>
          <t>Draft Kings</t>
        </is>
      </c>
      <c r="Q49" s="12" t="inlineStr">
        <is>
          <t>NCAT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NIU @ IOWA</t>
        </is>
      </c>
      <c r="C50" s="17" t="inlineStr">
        <is>
          <t>2026-09-05 20:15</t>
        </is>
      </c>
      <c r="D50" s="25" t="n">
        <v>1</v>
      </c>
      <c r="E50" s="17" t="inlineStr">
        <is>
          <t>ATS</t>
        </is>
      </c>
      <c r="F50" s="17" t="inlineStr">
        <is>
          <t>NIU +31.5</t>
        </is>
      </c>
      <c r="G50" s="26" t="n">
        <v>-31.5</v>
      </c>
      <c r="H50" s="18" t="n">
        <v>-110</v>
      </c>
      <c r="I50" s="20" t="n">
        <v>0.7405473526306817</v>
      </c>
      <c r="J50" s="20" t="n">
        <v>0.5</v>
      </c>
      <c r="K50" s="20" t="n">
        <v>0.5238095238095238</v>
      </c>
      <c r="L50" s="19" t="n">
        <v>0.2167378288211579</v>
      </c>
      <c r="M50" s="19" t="n">
        <v>0.4137722186585743</v>
      </c>
      <c r="N50" s="20" t="n">
        <v>0</v>
      </c>
      <c r="O50" s="27" t="n">
        <v>0.45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DUQ @ AFA</t>
        </is>
      </c>
      <c r="C51" s="12" t="inlineStr">
        <is>
          <t>2026-09-05 17:00</t>
        </is>
      </c>
      <c r="D51" s="22" t="n">
        <v>1</v>
      </c>
      <c r="E51" s="12" t="inlineStr">
        <is>
          <t>ATS</t>
        </is>
      </c>
      <c r="F51" s="12" t="inlineStr">
        <is>
          <t>DUQ +30.5</t>
        </is>
      </c>
      <c r="G51" s="23" t="n">
        <v>-30.5</v>
      </c>
      <c r="H51" s="13" t="n">
        <v>-112</v>
      </c>
      <c r="I51" s="15" t="n">
        <v>0.7450371747134525</v>
      </c>
      <c r="J51" s="15" t="n">
        <v>0.5043297540699688</v>
      </c>
      <c r="K51" s="15" t="n">
        <v>0.5283018867924528</v>
      </c>
      <c r="L51" s="14" t="n">
        <v>0.2167352879209997</v>
      </c>
      <c r="M51" s="14" t="n">
        <v>0.4102489378504637</v>
      </c>
      <c r="N51" s="15" t="n">
        <v>0</v>
      </c>
      <c r="O51" s="24" t="n">
        <v>0.45</v>
      </c>
      <c r="P51" s="12" t="inlineStr">
        <is>
          <t>Draft Kings</t>
        </is>
      </c>
      <c r="Q51" s="12" t="inlineStr">
        <is>
          <t>DUQ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MOST @ TA&amp;M</t>
        </is>
      </c>
      <c r="C52" s="17" t="inlineStr">
        <is>
          <t>2026-09-05 23:00</t>
        </is>
      </c>
      <c r="D52" s="25" t="n">
        <v>1</v>
      </c>
      <c r="E52" s="17" t="inlineStr">
        <is>
          <t>ATS</t>
        </is>
      </c>
      <c r="F52" s="17" t="inlineStr">
        <is>
          <t>MOST +41.5</t>
        </is>
      </c>
      <c r="G52" s="26" t="n">
        <v>-41.5</v>
      </c>
      <c r="H52" s="18" t="n">
        <v>-118</v>
      </c>
      <c r="I52" s="20" t="n">
        <v>0.757799858465253</v>
      </c>
      <c r="J52" s="20" t="n">
        <v>0.5173641257162701</v>
      </c>
      <c r="K52" s="20" t="n">
        <v>0.5412844036697247</v>
      </c>
      <c r="L52" s="19" t="n">
        <v>0.2165154547955283</v>
      </c>
      <c r="M52" s="19" t="n">
        <v>0.4000031283510606</v>
      </c>
      <c r="N52" s="20" t="n">
        <v>0</v>
      </c>
      <c r="O52" s="27" t="n">
        <v>0.45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HCU @ RICE</t>
        </is>
      </c>
      <c r="C53" s="12" t="inlineStr">
        <is>
          <t>2026-09-05 23:00</t>
        </is>
      </c>
      <c r="D53" s="22" t="n">
        <v>1</v>
      </c>
      <c r="E53" s="12" t="inlineStr">
        <is>
          <t>ATS</t>
        </is>
      </c>
      <c r="F53" s="12" t="inlineStr">
        <is>
          <t>HCU +23.5</t>
        </is>
      </c>
      <c r="G53" s="23" t="n">
        <v>-23.5</v>
      </c>
      <c r="H53" s="13" t="n">
        <v>-105</v>
      </c>
      <c r="I53" s="15" t="n">
        <v>0.7280441769292783</v>
      </c>
      <c r="J53" s="15" t="n">
        <v>0.4891657638136511</v>
      </c>
      <c r="K53" s="15" t="n">
        <v>0.5121951219512195</v>
      </c>
      <c r="L53" s="14" t="n">
        <v>0.2158490549780587</v>
      </c>
      <c r="M53" s="14" t="n">
        <v>0.4214195835285909</v>
      </c>
      <c r="N53" s="15" t="n">
        <v>0</v>
      </c>
      <c r="O53" s="24" t="n">
        <v>0.45</v>
      </c>
      <c r="P53" s="12" t="inlineStr">
        <is>
          <t>Draft Kings</t>
        </is>
      </c>
      <c r="Q53" s="12" t="inlineStr">
        <is>
          <t>HCU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OHIO @ NEB</t>
        </is>
      </c>
      <c r="C54" s="17" t="inlineStr">
        <is>
          <t>2026-09-05 16:00</t>
        </is>
      </c>
      <c r="D54" s="25" t="n">
        <v>1</v>
      </c>
      <c r="E54" s="17" t="inlineStr">
        <is>
          <t>ATS</t>
        </is>
      </c>
      <c r="F54" s="17" t="inlineStr">
        <is>
          <t>OHIO +23.5</t>
        </is>
      </c>
      <c r="G54" s="26" t="n">
        <v>-23.5</v>
      </c>
      <c r="H54" s="18" t="n">
        <v>-105</v>
      </c>
      <c r="I54" s="20" t="n">
        <v>0.7278777694895607</v>
      </c>
      <c r="J54" s="20" t="n">
        <v>0.4891657638136511</v>
      </c>
      <c r="K54" s="20" t="n">
        <v>0.5121951219512195</v>
      </c>
      <c r="L54" s="19" t="n">
        <v>0.2156826475383412</v>
      </c>
      <c r="M54" s="19" t="n">
        <v>0.4210946928129519</v>
      </c>
      <c r="N54" s="20" t="n">
        <v>0</v>
      </c>
      <c r="O54" s="27" t="n">
        <v>0.45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ECU @ ALA</t>
        </is>
      </c>
      <c r="C55" s="12" t="inlineStr">
        <is>
          <t>2026-09-05 16:00</t>
        </is>
      </c>
      <c r="D55" s="22" t="n">
        <v>1</v>
      </c>
      <c r="E55" s="12" t="inlineStr">
        <is>
          <t>ATS</t>
        </is>
      </c>
      <c r="F55" s="12" t="inlineStr">
        <is>
          <t>ECU +28.5</t>
        </is>
      </c>
      <c r="G55" s="23" t="n">
        <v>-28.5</v>
      </c>
      <c r="H55" s="13" t="n">
        <v>-112</v>
      </c>
      <c r="I55" s="15" t="n">
        <v>0.743495631458458</v>
      </c>
      <c r="J55" s="15" t="n">
        <v>0.5043297540699688</v>
      </c>
      <c r="K55" s="15" t="n">
        <v>0.5283018867924528</v>
      </c>
      <c r="L55" s="14" t="n">
        <v>0.2151937446660052</v>
      </c>
      <c r="M55" s="14" t="n">
        <v>0.407331016689224</v>
      </c>
      <c r="N55" s="15" t="n">
        <v>0</v>
      </c>
      <c r="O55" s="24" t="n">
        <v>0.45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ULM @ MSST</t>
        </is>
      </c>
      <c r="C56" s="17" t="inlineStr">
        <is>
          <t>2026-09-05 23:30</t>
        </is>
      </c>
      <c r="D56" s="25" t="n">
        <v>1</v>
      </c>
      <c r="E56" s="17" t="inlineStr">
        <is>
          <t>ATS</t>
        </is>
      </c>
      <c r="F56" s="17" t="inlineStr">
        <is>
          <t>ULM +28.5</t>
        </is>
      </c>
      <c r="G56" s="26" t="n">
        <v>-28.5</v>
      </c>
      <c r="H56" s="18" t="n">
        <v>-110</v>
      </c>
      <c r="I56" s="20" t="n">
        <v>0.7388501937354869</v>
      </c>
      <c r="J56" s="20" t="n">
        <v>0.5</v>
      </c>
      <c r="K56" s="20" t="n">
        <v>0.5238095238095238</v>
      </c>
      <c r="L56" s="19" t="n">
        <v>0.215040669925963</v>
      </c>
      <c r="M56" s="19" t="n">
        <v>0.410532188040475</v>
      </c>
      <c r="N56" s="20" t="n">
        <v>0</v>
      </c>
      <c r="O56" s="27" t="n">
        <v>0.45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RGV @ UTSA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RGV +28.5</t>
        </is>
      </c>
      <c r="G57" s="23" t="n">
        <v>-28.5</v>
      </c>
      <c r="H57" s="13" t="n">
        <v>-110</v>
      </c>
      <c r="I57" s="15" t="n">
        <v>0.7381476316568274</v>
      </c>
      <c r="J57" s="15" t="n">
        <v>0.5</v>
      </c>
      <c r="K57" s="15" t="n">
        <v>0.5238095238095238</v>
      </c>
      <c r="L57" s="14" t="n">
        <v>0.2143381078473036</v>
      </c>
      <c r="M57" s="14" t="n">
        <v>0.4091909331630342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RGV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TXST @ TEX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TXST +30.5</t>
        </is>
      </c>
      <c r="G58" s="26" t="n">
        <v>-30.5</v>
      </c>
      <c r="H58" s="18" t="n">
        <v>-115</v>
      </c>
      <c r="I58" s="20" t="n">
        <v>0.7490363894887014</v>
      </c>
      <c r="J58" s="20" t="n">
        <v>0.5108342361863488</v>
      </c>
      <c r="K58" s="20" t="n">
        <v>0.5348837209302325</v>
      </c>
      <c r="L58" s="19" t="n">
        <v>0.2141526685584689</v>
      </c>
      <c r="M58" s="19" t="n">
        <v>0.4003723803484417</v>
      </c>
      <c r="N58" s="20" t="n">
        <v>0</v>
      </c>
      <c r="O58" s="27" t="n">
        <v>0.45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SEMO @ ISU</t>
        </is>
      </c>
      <c r="C59" s="12" t="inlineStr">
        <is>
          <t>2026-09-05 17:00</t>
        </is>
      </c>
      <c r="D59" s="22" t="n">
        <v>1</v>
      </c>
      <c r="E59" s="12" t="inlineStr">
        <is>
          <t>ATS</t>
        </is>
      </c>
      <c r="F59" s="12" t="inlineStr">
        <is>
          <t>SEMO +29.5</t>
        </is>
      </c>
      <c r="G59" s="23" t="n">
        <v>-29.5</v>
      </c>
      <c r="H59" s="13" t="n">
        <v>-112</v>
      </c>
      <c r="I59" s="15" t="n">
        <v>0.742374384149717</v>
      </c>
      <c r="J59" s="15" t="n">
        <v>0.5043297540699688</v>
      </c>
      <c r="K59" s="15" t="n">
        <v>0.5283018867924528</v>
      </c>
      <c r="L59" s="14" t="n">
        <v>0.2140724973572642</v>
      </c>
      <c r="M59" s="14" t="n">
        <v>0.4052086557119643</v>
      </c>
      <c r="N59" s="15" t="n">
        <v>0</v>
      </c>
      <c r="O59" s="24" t="n">
        <v>0.45</v>
      </c>
      <c r="P59" s="12" t="inlineStr">
        <is>
          <t>Draft Kings</t>
        </is>
      </c>
      <c r="Q59" s="12" t="inlineStr">
        <is>
          <t>SEMO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OKST @ TLSA</t>
        </is>
      </c>
      <c r="C60" s="17" t="inlineStr">
        <is>
          <t>2026-09-05 19:45</t>
        </is>
      </c>
      <c r="D60" s="25" t="n">
        <v>1</v>
      </c>
      <c r="E60" s="17" t="inlineStr">
        <is>
          <t>ML</t>
        </is>
      </c>
      <c r="F60" s="17" t="inlineStr">
        <is>
          <t>TLSA ML</t>
        </is>
      </c>
      <c r="G60" s="26" t="n"/>
      <c r="H60" s="18" t="n">
        <v>470</v>
      </c>
      <c r="I60" s="20" t="n">
        <v>0.3883976545884997</v>
      </c>
      <c r="J60" s="20" t="n">
        <v>0.1683501683501683</v>
      </c>
      <c r="K60" s="20" t="n">
        <v>0.1754385964912281</v>
      </c>
      <c r="L60" s="19" t="n">
        <v>0.2129590580972717</v>
      </c>
      <c r="M60" s="19" t="n">
        <v>1.213866631154449</v>
      </c>
      <c r="N60" s="20" t="n">
        <v>0</v>
      </c>
      <c r="O60" s="27" t="n">
        <v>0.45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MASS @ RUTG</t>
        </is>
      </c>
      <c r="C61" s="12" t="inlineStr">
        <is>
          <t>2026-09-03 22:00</t>
        </is>
      </c>
      <c r="D61" s="22" t="n">
        <v>1</v>
      </c>
      <c r="E61" s="12" t="inlineStr">
        <is>
          <t>ATS</t>
        </is>
      </c>
      <c r="F61" s="12" t="inlineStr">
        <is>
          <t>MASS +29.5</t>
        </is>
      </c>
      <c r="G61" s="23" t="n">
        <v>-29.5</v>
      </c>
      <c r="H61" s="13" t="n">
        <v>-110</v>
      </c>
      <c r="I61" s="15" t="n">
        <v>0.736192633025039</v>
      </c>
      <c r="J61" s="15" t="n">
        <v>0.5</v>
      </c>
      <c r="K61" s="15" t="n">
        <v>0.5238095238095238</v>
      </c>
      <c r="L61" s="14" t="n">
        <v>0.2123831092155152</v>
      </c>
      <c r="M61" s="14" t="n">
        <v>0.4054586630478018</v>
      </c>
      <c r="N61" s="15" t="n">
        <v>0</v>
      </c>
      <c r="O61" s="24" t="n">
        <v>0.45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CHSO @ GASO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CHSO +25.5</t>
        </is>
      </c>
      <c r="G62" s="26" t="n">
        <v>-25.5</v>
      </c>
      <c r="H62" s="18" t="n">
        <v>-108</v>
      </c>
      <c r="I62" s="20" t="n">
        <v>0.7313882827843478</v>
      </c>
      <c r="J62" s="20" t="n">
        <v>0.4956702459300312</v>
      </c>
      <c r="K62" s="20" t="n">
        <v>0.5192307692307693</v>
      </c>
      <c r="L62" s="19" t="n">
        <v>0.2121575135535785</v>
      </c>
      <c r="M62" s="19" t="n">
        <v>0.408599655732818</v>
      </c>
      <c r="N62" s="20" t="n">
        <v>0</v>
      </c>
      <c r="O62" s="27" t="n">
        <v>0.45</v>
      </c>
      <c r="P62" s="17" t="inlineStr">
        <is>
          <t>Draft Kings</t>
        </is>
      </c>
      <c r="Q62" s="17" t="inlineStr">
        <is>
          <t>CHSO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NCAT @ GAST</t>
        </is>
      </c>
      <c r="C63" s="12" t="inlineStr">
        <is>
          <t>2026-09-04 23:00</t>
        </is>
      </c>
      <c r="D63" s="22" t="n">
        <v>1</v>
      </c>
      <c r="E63" s="12" t="inlineStr">
        <is>
          <t>ML</t>
        </is>
      </c>
      <c r="F63" s="12" t="inlineStr">
        <is>
          <t>NCAT ML</t>
        </is>
      </c>
      <c r="G63" s="23" t="n"/>
      <c r="H63" s="13" t="n">
        <v>1700</v>
      </c>
      <c r="I63" s="15" t="n">
        <v>0.2669368643359646</v>
      </c>
      <c r="J63" s="15" t="n">
        <v>0.05373831775700934</v>
      </c>
      <c r="K63" s="15" t="n">
        <v>0.05555555555555555</v>
      </c>
      <c r="L63" s="14" t="n">
        <v>0.2113813087804091</v>
      </c>
      <c r="M63" s="14" t="n">
        <v>3.804863558047364</v>
      </c>
      <c r="N63" s="15" t="n">
        <v>0</v>
      </c>
      <c r="O63" s="24" t="n">
        <v>0.45</v>
      </c>
      <c r="P63" s="12" t="inlineStr">
        <is>
          <t>Draft Kings</t>
        </is>
      </c>
      <c r="Q63" s="12" t="inlineStr">
        <is>
          <t>NCAT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UAB @ ILL</t>
        </is>
      </c>
      <c r="C64" s="17" t="inlineStr">
        <is>
          <t>2026-09-04 01:00</t>
        </is>
      </c>
      <c r="D64" s="25" t="n">
        <v>1</v>
      </c>
      <c r="E64" s="17" t="inlineStr">
        <is>
          <t>ATS</t>
        </is>
      </c>
      <c r="F64" s="17" t="inlineStr">
        <is>
          <t>UAB +28.5</t>
        </is>
      </c>
      <c r="G64" s="26" t="n">
        <v>-28.5</v>
      </c>
      <c r="H64" s="18" t="n">
        <v>-112</v>
      </c>
      <c r="I64" s="20" t="n">
        <v>0.7372924157245517</v>
      </c>
      <c r="J64" s="20" t="n">
        <v>0.5043297540699688</v>
      </c>
      <c r="K64" s="20" t="n">
        <v>0.5283018867924528</v>
      </c>
      <c r="L64" s="19" t="n">
        <v>0.2089905289320989</v>
      </c>
      <c r="M64" s="19" t="n">
        <v>0.3955892154786157</v>
      </c>
      <c r="N64" s="20" t="n">
        <v>0</v>
      </c>
      <c r="O64" s="27" t="n">
        <v>0.45</v>
      </c>
      <c r="P64" s="17" t="inlineStr">
        <is>
          <t>Draft 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MERC @ NMSU</t>
        </is>
      </c>
      <c r="C65" s="12" t="inlineStr">
        <is>
          <t>2026-09-06 01:00</t>
        </is>
      </c>
      <c r="D65" s="22" t="n">
        <v>1</v>
      </c>
      <c r="E65" s="12" t="inlineStr">
        <is>
          <t>ATS</t>
        </is>
      </c>
      <c r="F65" s="12" t="inlineStr">
        <is>
          <t>MERC +24.5</t>
        </is>
      </c>
      <c r="G65" s="23" t="n">
        <v>-24.5</v>
      </c>
      <c r="H65" s="13" t="n">
        <v>-112</v>
      </c>
      <c r="I65" s="15" t="n">
        <v>0.7357704729965873</v>
      </c>
      <c r="J65" s="15" t="n">
        <v>0.5043297540699688</v>
      </c>
      <c r="K65" s="15" t="n">
        <v>0.5283018867924528</v>
      </c>
      <c r="L65" s="14" t="n">
        <v>0.2074685862041344</v>
      </c>
      <c r="M65" s="14" t="n">
        <v>0.3927083953149687</v>
      </c>
      <c r="N65" s="15" t="n">
        <v>0</v>
      </c>
      <c r="O65" s="24" t="n">
        <v>0.45</v>
      </c>
      <c r="P65" s="12" t="inlineStr">
        <is>
          <t>Draft Kings</t>
        </is>
      </c>
      <c r="Q65" s="12" t="inlineStr">
        <is>
          <t>MERC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ECU @ ALA</t>
        </is>
      </c>
      <c r="C66" s="17" t="inlineStr">
        <is>
          <t>2026-09-05 16:00</t>
        </is>
      </c>
      <c r="D66" s="25" t="n">
        <v>1</v>
      </c>
      <c r="E66" s="17" t="inlineStr">
        <is>
          <t>ML</t>
        </is>
      </c>
      <c r="F66" s="17" t="inlineStr">
        <is>
          <t>ECU ML</t>
        </is>
      </c>
      <c r="G66" s="26" t="n"/>
      <c r="H66" s="18" t="n">
        <v>3000</v>
      </c>
      <c r="I66" s="20" t="n">
        <v>0.2383533919565171</v>
      </c>
      <c r="J66" s="20" t="n">
        <v>0.03155263980006248</v>
      </c>
      <c r="K66" s="20" t="n">
        <v>0.03225806451612903</v>
      </c>
      <c r="L66" s="19" t="n">
        <v>0.206095327440388</v>
      </c>
      <c r="M66" s="19" t="n">
        <v>6.388955150652029</v>
      </c>
      <c r="N66" s="20" t="n">
        <v>0</v>
      </c>
      <c r="O66" s="27" t="n">
        <v>0.45</v>
      </c>
      <c r="P66" s="17" t="inlineStr">
        <is>
          <t>Draft 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ALB @ BUFF</t>
        </is>
      </c>
      <c r="C67" s="12" t="inlineStr">
        <is>
          <t>2026-09-03 23:00</t>
        </is>
      </c>
      <c r="D67" s="22" t="n">
        <v>1</v>
      </c>
      <c r="E67" s="12" t="inlineStr">
        <is>
          <t>ATS</t>
        </is>
      </c>
      <c r="F67" s="12" t="inlineStr">
        <is>
          <t>ALB +24.5</t>
        </is>
      </c>
      <c r="G67" s="23" t="n">
        <v>-24.5</v>
      </c>
      <c r="H67" s="13" t="n">
        <v>-112</v>
      </c>
      <c r="I67" s="15" t="n">
        <v>0.7342550223888921</v>
      </c>
      <c r="J67" s="15" t="n">
        <v>0.5043297540699688</v>
      </c>
      <c r="K67" s="15" t="n">
        <v>0.5283018867924528</v>
      </c>
      <c r="L67" s="14" t="n">
        <v>0.2059531355964392</v>
      </c>
      <c r="M67" s="14" t="n">
        <v>0.3898398638075457</v>
      </c>
      <c r="N67" s="15" t="n">
        <v>0</v>
      </c>
      <c r="O67" s="24" t="n">
        <v>0.45</v>
      </c>
      <c r="P67" s="12" t="inlineStr">
        <is>
          <t>Draft Kings</t>
        </is>
      </c>
      <c r="Q67" s="12" t="inlineStr">
        <is>
          <t>ALB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FAU @ FLA</t>
        </is>
      </c>
      <c r="C68" s="17" t="inlineStr">
        <is>
          <t>2026-09-05 23:45</t>
        </is>
      </c>
      <c r="D68" s="25" t="n">
        <v>1</v>
      </c>
      <c r="E68" s="17" t="inlineStr">
        <is>
          <t>ATS</t>
        </is>
      </c>
      <c r="F68" s="17" t="inlineStr">
        <is>
          <t>FAU +26.5</t>
        </is>
      </c>
      <c r="G68" s="26" t="n">
        <v>-26.5</v>
      </c>
      <c r="H68" s="18" t="n">
        <v>-115</v>
      </c>
      <c r="I68" s="20" t="n">
        <v>0.7407090889123569</v>
      </c>
      <c r="J68" s="20" t="n">
        <v>0.5108342361863488</v>
      </c>
      <c r="K68" s="20" t="n">
        <v>0.5348837209302325</v>
      </c>
      <c r="L68" s="19" t="n">
        <v>0.2058253679821244</v>
      </c>
      <c r="M68" s="19" t="n">
        <v>0.3848039488361453</v>
      </c>
      <c r="N68" s="20" t="n">
        <v>0</v>
      </c>
      <c r="O68" s="27" t="n">
        <v>0.45</v>
      </c>
      <c r="P68" s="17" t="inlineStr">
        <is>
          <t>Draft 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YSU @ UK</t>
        </is>
      </c>
      <c r="C69" s="12" t="inlineStr">
        <is>
          <t>2026-09-05 17:00</t>
        </is>
      </c>
      <c r="D69" s="22" t="n">
        <v>1</v>
      </c>
      <c r="E69" s="12" t="inlineStr">
        <is>
          <t>ATS</t>
        </is>
      </c>
      <c r="F69" s="12" t="inlineStr">
        <is>
          <t>YSU +23.5</t>
        </is>
      </c>
      <c r="G69" s="23" t="n">
        <v>-23.5</v>
      </c>
      <c r="H69" s="13" t="n">
        <v>-110</v>
      </c>
      <c r="I69" s="15" t="n">
        <v>0.7287591953527461</v>
      </c>
      <c r="J69" s="15" t="n">
        <v>0.5</v>
      </c>
      <c r="K69" s="15" t="n">
        <v>0.5238095238095238</v>
      </c>
      <c r="L69" s="14" t="n">
        <v>0.2049496715432223</v>
      </c>
      <c r="M69" s="14" t="n">
        <v>0.3912675547643336</v>
      </c>
      <c r="N69" s="15" t="n">
        <v>0</v>
      </c>
      <c r="O69" s="24" t="n">
        <v>0.45</v>
      </c>
      <c r="P69" s="12" t="inlineStr">
        <is>
          <t>Draft Kings</t>
        </is>
      </c>
      <c r="Q69" s="12" t="inlineStr">
        <is>
          <t>YSU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AKR @ WAKE</t>
        </is>
      </c>
      <c r="C70" s="17" t="inlineStr">
        <is>
          <t>2026-09-03 23:00</t>
        </is>
      </c>
      <c r="D70" s="25" t="n">
        <v>1</v>
      </c>
      <c r="E70" s="17" t="inlineStr">
        <is>
          <t>ATS</t>
        </is>
      </c>
      <c r="F70" s="17" t="inlineStr">
        <is>
          <t>AKR +23.5</t>
        </is>
      </c>
      <c r="G70" s="26" t="n">
        <v>-23.5</v>
      </c>
      <c r="H70" s="18" t="n">
        <v>-105</v>
      </c>
      <c r="I70" s="20" t="n">
        <v>0.716961734763335</v>
      </c>
      <c r="J70" s="20" t="n">
        <v>0.4891657638136511</v>
      </c>
      <c r="K70" s="20" t="n">
        <v>0.5121951219512195</v>
      </c>
      <c r="L70" s="19" t="n">
        <v>0.2047666128121155</v>
      </c>
      <c r="M70" s="19" t="n">
        <v>0.3997824345379398</v>
      </c>
      <c r="N70" s="20" t="n">
        <v>0</v>
      </c>
      <c r="O70" s="27" t="n">
        <v>0.45</v>
      </c>
      <c r="P70" s="17" t="inlineStr">
        <is>
          <t>Draft 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WSU @ WASH</t>
        </is>
      </c>
      <c r="C71" s="12" t="inlineStr">
        <is>
          <t>2026-09-06 20:00</t>
        </is>
      </c>
      <c r="D71" s="22" t="n">
        <v>1</v>
      </c>
      <c r="E71" s="12" t="inlineStr">
        <is>
          <t>ATS</t>
        </is>
      </c>
      <c r="F71" s="12" t="inlineStr">
        <is>
          <t>WSU +23.5</t>
        </is>
      </c>
      <c r="G71" s="23" t="n">
        <v>-23.5</v>
      </c>
      <c r="H71" s="13" t="n">
        <v>-108</v>
      </c>
      <c r="I71" s="15" t="n">
        <v>0.7230006966275496</v>
      </c>
      <c r="J71" s="15" t="n">
        <v>0.4956702459300312</v>
      </c>
      <c r="K71" s="15" t="n">
        <v>0.5192307692307693</v>
      </c>
      <c r="L71" s="14" t="n">
        <v>0.2037699273967803</v>
      </c>
      <c r="M71" s="14" t="n">
        <v>0.392445786097503</v>
      </c>
      <c r="N71" s="15" t="n">
        <v>0</v>
      </c>
      <c r="O71" s="24" t="n">
        <v>0.45</v>
      </c>
      <c r="P71" s="12" t="inlineStr">
        <is>
          <t>Draft 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MRSH @ PSU</t>
        </is>
      </c>
      <c r="C72" s="17" t="inlineStr">
        <is>
          <t>2026-09-05 19:30</t>
        </is>
      </c>
      <c r="D72" s="25" t="n">
        <v>1</v>
      </c>
      <c r="E72" s="17" t="inlineStr">
        <is>
          <t>ATS</t>
        </is>
      </c>
      <c r="F72" s="17" t="inlineStr">
        <is>
          <t>MRSH +24.5</t>
        </is>
      </c>
      <c r="G72" s="26" t="n">
        <v>-24.5</v>
      </c>
      <c r="H72" s="18" t="n">
        <v>-110</v>
      </c>
      <c r="I72" s="20" t="n">
        <v>0.7270469160318935</v>
      </c>
      <c r="J72" s="20" t="n">
        <v>0.5</v>
      </c>
      <c r="K72" s="20" t="n">
        <v>0.5238095238095238</v>
      </c>
      <c r="L72" s="19" t="n">
        <v>0.2032373922223697</v>
      </c>
      <c r="M72" s="19" t="n">
        <v>0.3879986578790695</v>
      </c>
      <c r="N72" s="20" t="n">
        <v>0</v>
      </c>
      <c r="O72" s="27" t="n">
        <v>0.45</v>
      </c>
      <c r="P72" s="17" t="inlineStr">
        <is>
          <t>Draft 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MIA @ STAN</t>
        </is>
      </c>
      <c r="C73" s="12" t="inlineStr">
        <is>
          <t>2026-09-05 01:00</t>
        </is>
      </c>
      <c r="D73" s="22" t="n">
        <v>1</v>
      </c>
      <c r="E73" s="12" t="inlineStr">
        <is>
          <t>ATS</t>
        </is>
      </c>
      <c r="F73" s="12" t="inlineStr">
        <is>
          <t>STAN +24.5</t>
        </is>
      </c>
      <c r="G73" s="23" t="n">
        <v>24.5</v>
      </c>
      <c r="H73" s="13" t="n">
        <v>-115</v>
      </c>
      <c r="I73" s="15" t="n">
        <v>0.7375960622734384</v>
      </c>
      <c r="J73" s="15" t="n">
        <v>0.5108342361863488</v>
      </c>
      <c r="K73" s="15" t="n">
        <v>0.5348837209302325</v>
      </c>
      <c r="L73" s="14" t="n">
        <v>0.2027123413432059</v>
      </c>
      <c r="M73" s="14" t="n">
        <v>0.3789839425112109</v>
      </c>
      <c r="N73" s="15" t="n">
        <v>0</v>
      </c>
      <c r="O73" s="24" t="n">
        <v>0.45</v>
      </c>
      <c r="P73" s="12" t="inlineStr">
        <is>
          <t>Draft 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WMU @ MICH</t>
        </is>
      </c>
      <c r="C74" s="17" t="inlineStr">
        <is>
          <t>2026-09-05 23:30</t>
        </is>
      </c>
      <c r="D74" s="25" t="n">
        <v>1</v>
      </c>
      <c r="E74" s="17" t="inlineStr">
        <is>
          <t>ML</t>
        </is>
      </c>
      <c r="F74" s="17" t="inlineStr">
        <is>
          <t>WMU ML</t>
        </is>
      </c>
      <c r="G74" s="26" t="n"/>
      <c r="H74" s="18" t="n">
        <v>2000</v>
      </c>
      <c r="I74" s="20" t="n">
        <v>0.2500683880267995</v>
      </c>
      <c r="J74" s="20" t="n">
        <v>0.0461215932914046</v>
      </c>
      <c r="K74" s="20" t="n">
        <v>0.04761904761904762</v>
      </c>
      <c r="L74" s="19" t="n">
        <v>0.2024493404077519</v>
      </c>
      <c r="M74" s="19" t="n">
        <v>4.251436148562791</v>
      </c>
      <c r="N74" s="20" t="n">
        <v>0</v>
      </c>
      <c r="O74" s="27" t="n">
        <v>0.45</v>
      </c>
      <c r="P74" s="17" t="inlineStr">
        <is>
          <t>Draft 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MRMK @ DEL</t>
        </is>
      </c>
      <c r="C75" s="12" t="inlineStr">
        <is>
          <t>2026-09-03 23:00</t>
        </is>
      </c>
      <c r="D75" s="22" t="n">
        <v>1</v>
      </c>
      <c r="E75" s="12" t="inlineStr">
        <is>
          <t>ML</t>
        </is>
      </c>
      <c r="F75" s="12" t="inlineStr">
        <is>
          <t>MRMK ML</t>
        </is>
      </c>
      <c r="G75" s="23" t="n"/>
      <c r="H75" s="13" t="n">
        <v>3000</v>
      </c>
      <c r="I75" s="15" t="n">
        <v>0.2342202661742625</v>
      </c>
      <c r="J75" s="15" t="n">
        <v>0.03155263980006248</v>
      </c>
      <c r="K75" s="15" t="n">
        <v>0.03225806451612903</v>
      </c>
      <c r="L75" s="14" t="n">
        <v>0.2019622016581335</v>
      </c>
      <c r="M75" s="14" t="n">
        <v>6.260828251402137</v>
      </c>
      <c r="N75" s="15" t="n">
        <v>0</v>
      </c>
      <c r="O75" s="24" t="n">
        <v>0.45</v>
      </c>
      <c r="P75" s="12" t="inlineStr">
        <is>
          <t>Draft Kings</t>
        </is>
      </c>
      <c r="Q75" s="12" t="inlineStr">
        <is>
          <t>MRMK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TXST @ TEX</t>
        </is>
      </c>
      <c r="C76" s="17" t="inlineStr">
        <is>
          <t>2026-09-05 19:30</t>
        </is>
      </c>
      <c r="D76" s="25" t="n">
        <v>1</v>
      </c>
      <c r="E76" s="17" t="inlineStr">
        <is>
          <t>ML</t>
        </is>
      </c>
      <c r="F76" s="17" t="inlineStr">
        <is>
          <t>TXST ML</t>
        </is>
      </c>
      <c r="G76" s="26" t="n"/>
      <c r="H76" s="18" t="n">
        <v>3000</v>
      </c>
      <c r="I76" s="20" t="n">
        <v>0.2330822889240709</v>
      </c>
      <c r="J76" s="20" t="n">
        <v>0.03155263980006248</v>
      </c>
      <c r="K76" s="20" t="n">
        <v>0.03225806451612903</v>
      </c>
      <c r="L76" s="19" t="n">
        <v>0.2008242244079419</v>
      </c>
      <c r="M76" s="19" t="n">
        <v>6.225550956646198</v>
      </c>
      <c r="N76" s="20" t="n">
        <v>0</v>
      </c>
      <c r="O76" s="27" t="n">
        <v>0.45</v>
      </c>
      <c r="P76" s="17" t="inlineStr">
        <is>
          <t>Draft Kings</t>
        </is>
      </c>
      <c r="Q76" s="17" t="inlineStr">
        <is>
          <t>price outside allowed range</t>
        </is>
      </c>
    </row>
    <row r="77">
      <c r="A77" s="12" t="inlineStr">
        <is>
          <t>PASS</t>
        </is>
      </c>
      <c r="B77" s="12" t="inlineStr">
        <is>
          <t>FRES @ USC</t>
        </is>
      </c>
      <c r="C77" s="12" t="inlineStr">
        <is>
          <t>2026-09-05 01:00</t>
        </is>
      </c>
      <c r="D77" s="22" t="n">
        <v>1</v>
      </c>
      <c r="E77" s="12" t="inlineStr">
        <is>
          <t>ATS</t>
        </is>
      </c>
      <c r="F77" s="12" t="inlineStr">
        <is>
          <t>FRES +23.5</t>
        </is>
      </c>
      <c r="G77" s="23" t="n">
        <v>-23.5</v>
      </c>
      <c r="H77" s="13" t="n">
        <v>-112</v>
      </c>
      <c r="I77" s="15" t="n">
        <v>0.7283191459627408</v>
      </c>
      <c r="J77" s="15" t="n">
        <v>0.5043297540699688</v>
      </c>
      <c r="K77" s="15" t="n">
        <v>0.5283018867924528</v>
      </c>
      <c r="L77" s="14" t="n">
        <v>0.200017259170288</v>
      </c>
      <c r="M77" s="14" t="n">
        <v>0.378604097715188</v>
      </c>
      <c r="N77" s="15" t="n">
        <v>0</v>
      </c>
      <c r="O77" s="24" t="n">
        <v>0.45</v>
      </c>
      <c r="P77" s="12" t="inlineStr">
        <is>
          <t>Draft 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BOIS @ ORE</t>
        </is>
      </c>
      <c r="C78" s="17" t="inlineStr">
        <is>
          <t>2026-09-05 19:30</t>
        </is>
      </c>
      <c r="D78" s="25" t="n">
        <v>1</v>
      </c>
      <c r="E78" s="17" t="inlineStr">
        <is>
          <t>ATS</t>
        </is>
      </c>
      <c r="F78" s="17" t="inlineStr">
        <is>
          <t>BOIS +24.5</t>
        </is>
      </c>
      <c r="G78" s="26" t="n">
        <v>-24.5</v>
      </c>
      <c r="H78" s="18" t="n">
        <v>-112</v>
      </c>
      <c r="I78" s="20" t="n">
        <v>0.7270176911980595</v>
      </c>
      <c r="J78" s="20" t="n">
        <v>0.5043297540699688</v>
      </c>
      <c r="K78" s="20" t="n">
        <v>0.5283018867924528</v>
      </c>
      <c r="L78" s="19" t="n">
        <v>0.1987158044056067</v>
      </c>
      <c r="M78" s="19" t="n">
        <v>0.3761406297677554</v>
      </c>
      <c r="N78" s="20" t="n">
        <v>0</v>
      </c>
      <c r="O78" s="27" t="n">
        <v>0.45</v>
      </c>
      <c r="P78" s="17" t="inlineStr">
        <is>
          <t>Draft 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MERC @ NMSU</t>
        </is>
      </c>
      <c r="C79" s="12" t="inlineStr">
        <is>
          <t>2026-09-06 01:00</t>
        </is>
      </c>
      <c r="D79" s="22" t="n">
        <v>1</v>
      </c>
      <c r="E79" s="12" t="inlineStr">
        <is>
          <t>ML</t>
        </is>
      </c>
      <c r="F79" s="12" t="inlineStr">
        <is>
          <t>MERC ML</t>
        </is>
      </c>
      <c r="G79" s="23" t="n"/>
      <c r="H79" s="13" t="n">
        <v>1700</v>
      </c>
      <c r="I79" s="15" t="n">
        <v>0.2534474874832486</v>
      </c>
      <c r="J79" s="15" t="n">
        <v>0.05373831775700934</v>
      </c>
      <c r="K79" s="15" t="n">
        <v>0.05555555555555555</v>
      </c>
      <c r="L79" s="14" t="n">
        <v>0.1978919319276931</v>
      </c>
      <c r="M79" s="14" t="n">
        <v>3.562054774698476</v>
      </c>
      <c r="N79" s="15" t="n">
        <v>0</v>
      </c>
      <c r="O79" s="24" t="n">
        <v>0.45</v>
      </c>
      <c r="P79" s="12" t="inlineStr">
        <is>
          <t>Draft Kings</t>
        </is>
      </c>
      <c r="Q79" s="12" t="inlineStr">
        <is>
          <t>MERC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KENT @ SC</t>
        </is>
      </c>
      <c r="C80" s="17" t="inlineStr">
        <is>
          <t>2026-09-05 16:45</t>
        </is>
      </c>
      <c r="D80" s="25" t="n">
        <v>1</v>
      </c>
      <c r="E80" s="17" t="inlineStr">
        <is>
          <t>ML</t>
        </is>
      </c>
      <c r="F80" s="17" t="inlineStr">
        <is>
          <t>KENT ML</t>
        </is>
      </c>
      <c r="G80" s="26" t="n"/>
      <c r="H80" s="18" t="n">
        <v>5000</v>
      </c>
      <c r="I80" s="20" t="n">
        <v>0.2168796895064403</v>
      </c>
      <c r="J80" s="20" t="n">
        <v>0.01924962981481125</v>
      </c>
      <c r="K80" s="20" t="n">
        <v>0.0196078431372549</v>
      </c>
      <c r="L80" s="19" t="n">
        <v>0.1972718463691854</v>
      </c>
      <c r="M80" s="19" t="n">
        <v>10.06086416482846</v>
      </c>
      <c r="N80" s="20" t="n">
        <v>0</v>
      </c>
      <c r="O80" s="27" t="n">
        <v>0.45</v>
      </c>
      <c r="P80" s="17" t="inlineStr">
        <is>
          <t>Draft Kings</t>
        </is>
      </c>
      <c r="Q80" s="17" t="inlineStr">
        <is>
          <t>price outside allowed range</t>
        </is>
      </c>
    </row>
    <row r="81">
      <c r="A81" s="12" t="inlineStr">
        <is>
          <t>PASS</t>
        </is>
      </c>
      <c r="B81" s="12" t="inlineStr">
        <is>
          <t>MUR @ MTSU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MUR +20.5</t>
        </is>
      </c>
      <c r="G81" s="23" t="n">
        <v>-20.5</v>
      </c>
      <c r="H81" s="13" t="n">
        <v>-108</v>
      </c>
      <c r="I81" s="15" t="n">
        <v>0.7159159641275347</v>
      </c>
      <c r="J81" s="15" t="n">
        <v>0.4956702459300312</v>
      </c>
      <c r="K81" s="15" t="n">
        <v>0.5192307692307693</v>
      </c>
      <c r="L81" s="14" t="n">
        <v>0.1966851948967654</v>
      </c>
      <c r="M81" s="14" t="n">
        <v>0.3788011160974742</v>
      </c>
      <c r="N81" s="15" t="n">
        <v>0</v>
      </c>
      <c r="O81" s="24" t="n">
        <v>0.45</v>
      </c>
      <c r="P81" s="12" t="inlineStr">
        <is>
          <t>Draft Kings</t>
        </is>
      </c>
      <c r="Q81" s="12" t="inlineStr">
        <is>
          <t>MUR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ALCN @ USM</t>
        </is>
      </c>
      <c r="C82" s="17" t="inlineStr">
        <is>
          <t>2026-09-05 21:00</t>
        </is>
      </c>
      <c r="D82" s="25" t="n">
        <v>1</v>
      </c>
      <c r="E82" s="17" t="inlineStr">
        <is>
          <t>ATS</t>
        </is>
      </c>
      <c r="F82" s="17" t="inlineStr">
        <is>
          <t>ALCN +21</t>
        </is>
      </c>
      <c r="G82" s="26" t="n">
        <v>-21</v>
      </c>
      <c r="H82" s="18" t="n">
        <v>-110</v>
      </c>
      <c r="I82" s="20" t="n">
        <v>0.719746504173769</v>
      </c>
      <c r="J82" s="20" t="n">
        <v>0.5</v>
      </c>
      <c r="K82" s="20" t="n">
        <v>0.5238095238095238</v>
      </c>
      <c r="L82" s="19" t="n">
        <v>0.1959369803642451</v>
      </c>
      <c r="M82" s="19" t="n">
        <v>0.3692557746123797</v>
      </c>
      <c r="N82" s="20" t="n">
        <v>0.0128</v>
      </c>
      <c r="O82" s="27" t="n">
        <v>0.45</v>
      </c>
      <c r="P82" s="17" t="inlineStr">
        <is>
          <t>Draft Kings</t>
        </is>
      </c>
      <c r="Q82" s="17" t="inlineStr">
        <is>
          <t>ALCN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CCU @ WVU</t>
        </is>
      </c>
      <c r="C83" s="12" t="inlineStr">
        <is>
          <t>2026-09-05 16:00</t>
        </is>
      </c>
      <c r="D83" s="22" t="n">
        <v>1</v>
      </c>
      <c r="E83" s="12" t="inlineStr">
        <is>
          <t>ATS</t>
        </is>
      </c>
      <c r="F83" s="12" t="inlineStr">
        <is>
          <t>CCU +21.5</t>
        </is>
      </c>
      <c r="G83" s="23" t="n">
        <v>-21.5</v>
      </c>
      <c r="H83" s="13" t="n">
        <v>-112</v>
      </c>
      <c r="I83" s="15" t="n">
        <v>0.7234392650038648</v>
      </c>
      <c r="J83" s="15" t="n">
        <v>0.5043297540699688</v>
      </c>
      <c r="K83" s="15" t="n">
        <v>0.5283018867924528</v>
      </c>
      <c r="L83" s="14" t="n">
        <v>0.195137378211412</v>
      </c>
      <c r="M83" s="14" t="n">
        <v>0.3693671801858869</v>
      </c>
      <c r="N83" s="15" t="n">
        <v>0</v>
      </c>
      <c r="O83" s="24" t="n">
        <v>0.45</v>
      </c>
      <c r="P83" s="12" t="inlineStr">
        <is>
          <t>Draft 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OKST @ TLSA</t>
        </is>
      </c>
      <c r="C84" s="17" t="inlineStr">
        <is>
          <t>2026-09-05 19:45</t>
        </is>
      </c>
      <c r="D84" s="25" t="n">
        <v>1</v>
      </c>
      <c r="E84" s="17" t="inlineStr">
        <is>
          <t>ATS</t>
        </is>
      </c>
      <c r="F84" s="17" t="inlineStr">
        <is>
          <t>TLSA +14</t>
        </is>
      </c>
      <c r="G84" s="26" t="n">
        <v>14</v>
      </c>
      <c r="H84" s="18" t="n">
        <v>-108</v>
      </c>
      <c r="I84" s="20" t="n">
        <v>0.7135413234961691</v>
      </c>
      <c r="J84" s="20" t="n">
        <v>0.4956702459300312</v>
      </c>
      <c r="K84" s="20" t="n">
        <v>0.5192307692307693</v>
      </c>
      <c r="L84" s="19" t="n">
        <v>0.1943105542653998</v>
      </c>
      <c r="M84" s="19" t="n">
        <v>0.3681295624280747</v>
      </c>
      <c r="N84" s="20" t="n">
        <v>0.0163</v>
      </c>
      <c r="O84" s="27" t="n">
        <v>0.45</v>
      </c>
      <c r="P84" s="17" t="inlineStr">
        <is>
          <t>Draft 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ML</t>
        </is>
      </c>
      <c r="F85" s="12" t="inlineStr">
        <is>
          <t>OHIO ML</t>
        </is>
      </c>
      <c r="G85" s="23" t="n"/>
      <c r="H85" s="13" t="n">
        <v>1000</v>
      </c>
      <c r="I85" s="15" t="n">
        <v>0.2851412080669353</v>
      </c>
      <c r="J85" s="15" t="n">
        <v>0.08755760368663595</v>
      </c>
      <c r="K85" s="15" t="n">
        <v>0.09090909090909091</v>
      </c>
      <c r="L85" s="14" t="n">
        <v>0.1942321171578444</v>
      </c>
      <c r="M85" s="14" t="n">
        <v>2.136553288736288</v>
      </c>
      <c r="N85" s="15" t="n">
        <v>0</v>
      </c>
      <c r="O85" s="24" t="n">
        <v>0.45</v>
      </c>
      <c r="P85" s="12" t="inlineStr">
        <is>
          <t>Draft Kings</t>
        </is>
      </c>
      <c r="Q85" s="12" t="inlineStr">
        <is>
          <t>price outside allowed range</t>
        </is>
      </c>
    </row>
    <row r="86">
      <c r="A86" s="17" t="inlineStr">
        <is>
          <t>PASS</t>
        </is>
      </c>
      <c r="B86" s="17" t="inlineStr">
        <is>
          <t>DUQ @ AFA</t>
        </is>
      </c>
      <c r="C86" s="17" t="inlineStr">
        <is>
          <t>2026-09-05 17:00</t>
        </is>
      </c>
      <c r="D86" s="25" t="n">
        <v>1</v>
      </c>
      <c r="E86" s="17" t="inlineStr">
        <is>
          <t>ML</t>
        </is>
      </c>
      <c r="F86" s="17" t="inlineStr">
        <is>
          <t>DUQ ML</t>
        </is>
      </c>
      <c r="G86" s="26" t="n"/>
      <c r="H86" s="18" t="n">
        <v>3000</v>
      </c>
      <c r="I86" s="20" t="n">
        <v>0.2250056244485811</v>
      </c>
      <c r="J86" s="20" t="n">
        <v>0.03155263980006248</v>
      </c>
      <c r="K86" s="20" t="n">
        <v>0.03225806451612903</v>
      </c>
      <c r="L86" s="19" t="n">
        <v>0.192747559932452</v>
      </c>
      <c r="M86" s="19" t="n">
        <v>5.975174357906013</v>
      </c>
      <c r="N86" s="20" t="n">
        <v>0</v>
      </c>
      <c r="O86" s="27" t="n">
        <v>0.45</v>
      </c>
      <c r="P86" s="17" t="inlineStr">
        <is>
          <t>Draft Kings</t>
        </is>
      </c>
      <c r="Q86" s="17" t="inlineStr">
        <is>
          <t>DUQ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WES @ KENN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WES +22.5</t>
        </is>
      </c>
      <c r="G87" s="23" t="n">
        <v>-22.5</v>
      </c>
      <c r="H87" s="13" t="n">
        <v>-115</v>
      </c>
      <c r="I87" s="15" t="n">
        <v>0.7273466517420963</v>
      </c>
      <c r="J87" s="15" t="n">
        <v>0.5108342361863488</v>
      </c>
      <c r="K87" s="15" t="n">
        <v>0.5348837209302325</v>
      </c>
      <c r="L87" s="14" t="n">
        <v>0.1924629308118638</v>
      </c>
      <c r="M87" s="14" t="n">
        <v>0.3598220010830496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WES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ALB @ BUFF</t>
        </is>
      </c>
      <c r="C88" s="17" t="inlineStr">
        <is>
          <t>2026-09-03 23:00</t>
        </is>
      </c>
      <c r="D88" s="25" t="n">
        <v>1</v>
      </c>
      <c r="E88" s="17" t="inlineStr">
        <is>
          <t>ML</t>
        </is>
      </c>
      <c r="F88" s="17" t="inlineStr">
        <is>
          <t>ALB ML</t>
        </is>
      </c>
      <c r="G88" s="26" t="n"/>
      <c r="H88" s="18" t="n">
        <v>1800</v>
      </c>
      <c r="I88" s="20" t="n">
        <v>0.2444878300401141</v>
      </c>
      <c r="J88" s="20" t="n">
        <v>0.05094905094905094</v>
      </c>
      <c r="K88" s="20" t="n">
        <v>0.05263157894736842</v>
      </c>
      <c r="L88" s="19" t="n">
        <v>0.1918562510927457</v>
      </c>
      <c r="M88" s="19" t="n">
        <v>3.645268770762168</v>
      </c>
      <c r="N88" s="20" t="n">
        <v>0</v>
      </c>
      <c r="O88" s="27" t="n">
        <v>0.45</v>
      </c>
      <c r="P88" s="17" t="inlineStr">
        <is>
          <t>Draft Kings</t>
        </is>
      </c>
      <c r="Q88" s="17" t="inlineStr">
        <is>
          <t>ALB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LAM @ UL</t>
        </is>
      </c>
      <c r="C89" s="12" t="inlineStr">
        <is>
          <t>2026-09-06 00:00</t>
        </is>
      </c>
      <c r="D89" s="22" t="n">
        <v>1</v>
      </c>
      <c r="E89" s="12" t="inlineStr">
        <is>
          <t>ATS</t>
        </is>
      </c>
      <c r="F89" s="12" t="inlineStr">
        <is>
          <t>LAM +20.5</t>
        </is>
      </c>
      <c r="G89" s="23" t="n">
        <v>-20.5</v>
      </c>
      <c r="H89" s="13" t="n">
        <v>-110</v>
      </c>
      <c r="I89" s="15" t="n">
        <v>0.715333613931209</v>
      </c>
      <c r="J89" s="15" t="n">
        <v>0.5</v>
      </c>
      <c r="K89" s="15" t="n">
        <v>0.5238095238095238</v>
      </c>
      <c r="L89" s="14" t="n">
        <v>0.1915240901216851</v>
      </c>
      <c r="M89" s="14" t="n">
        <v>0.3656368993232172</v>
      </c>
      <c r="N89" s="15" t="n">
        <v>0</v>
      </c>
      <c r="O89" s="24" t="n">
        <v>0.45</v>
      </c>
      <c r="P89" s="12" t="inlineStr">
        <is>
          <t>Draft Kings</t>
        </is>
      </c>
      <c r="Q89" s="12" t="inlineStr">
        <is>
          <t>LAM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MIA @ STAN</t>
        </is>
      </c>
      <c r="C90" s="17" t="inlineStr">
        <is>
          <t>2026-09-05 01:00</t>
        </is>
      </c>
      <c r="D90" s="25" t="n">
        <v>1</v>
      </c>
      <c r="E90" s="17" t="inlineStr">
        <is>
          <t>ML</t>
        </is>
      </c>
      <c r="F90" s="17" t="inlineStr">
        <is>
          <t>STAN ML</t>
        </is>
      </c>
      <c r="G90" s="26" t="n"/>
      <c r="H90" s="18" t="n">
        <v>1600</v>
      </c>
      <c r="I90" s="20" t="n">
        <v>0.247873213749308</v>
      </c>
      <c r="J90" s="20" t="n">
        <v>0.05686546463245493</v>
      </c>
      <c r="K90" s="20" t="n">
        <v>0.05882352941176471</v>
      </c>
      <c r="L90" s="19" t="n">
        <v>0.1890496843375433</v>
      </c>
      <c r="M90" s="19" t="n">
        <v>3.213844633738237</v>
      </c>
      <c r="N90" s="20" t="n">
        <v>0</v>
      </c>
      <c r="O90" s="27" t="n">
        <v>0.45</v>
      </c>
      <c r="P90" s="17" t="inlineStr">
        <is>
          <t>Draft 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YSU @ UK</t>
        </is>
      </c>
      <c r="C91" s="12" t="inlineStr">
        <is>
          <t>2026-09-05 17:00</t>
        </is>
      </c>
      <c r="D91" s="22" t="n">
        <v>1</v>
      </c>
      <c r="E91" s="12" t="inlineStr">
        <is>
          <t>ML</t>
        </is>
      </c>
      <c r="F91" s="12" t="inlineStr">
        <is>
          <t>YSU ML</t>
        </is>
      </c>
      <c r="G91" s="23" t="n"/>
      <c r="H91" s="13" t="n">
        <v>1500</v>
      </c>
      <c r="I91" s="15" t="n">
        <v>0.2504746791975756</v>
      </c>
      <c r="J91" s="15" t="n">
        <v>0.06035889070146819</v>
      </c>
      <c r="K91" s="15" t="n">
        <v>0.0625</v>
      </c>
      <c r="L91" s="14" t="n">
        <v>0.1879746791975756</v>
      </c>
      <c r="M91" s="14" t="n">
        <v>3.00759486716121</v>
      </c>
      <c r="N91" s="15" t="n">
        <v>0</v>
      </c>
      <c r="O91" s="24" t="n">
        <v>0.45</v>
      </c>
      <c r="P91" s="12" t="inlineStr">
        <is>
          <t>Draft Kings</t>
        </is>
      </c>
      <c r="Q91" s="12" t="inlineStr">
        <is>
          <t>YSU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CIT @ CLT</t>
        </is>
      </c>
      <c r="C92" s="17" t="inlineStr">
        <is>
          <t>2026-09-05 19:30</t>
        </is>
      </c>
      <c r="D92" s="25" t="n">
        <v>1</v>
      </c>
      <c r="E92" s="17" t="inlineStr">
        <is>
          <t>ML</t>
        </is>
      </c>
      <c r="F92" s="17" t="inlineStr">
        <is>
          <t>CIT ML</t>
        </is>
      </c>
      <c r="G92" s="26" t="n"/>
      <c r="H92" s="18" t="n">
        <v>700</v>
      </c>
      <c r="I92" s="20" t="n">
        <v>0.3117280046500647</v>
      </c>
      <c r="J92" s="20" t="n">
        <v>0.12</v>
      </c>
      <c r="K92" s="20" t="n">
        <v>0.125</v>
      </c>
      <c r="L92" s="19" t="n">
        <v>0.1867280046500647</v>
      </c>
      <c r="M92" s="19" t="n">
        <v>1.493824037200517</v>
      </c>
      <c r="N92" s="20" t="n">
        <v>0</v>
      </c>
      <c r="O92" s="27" t="n">
        <v>0.45</v>
      </c>
      <c r="P92" s="17" t="inlineStr">
        <is>
          <t>Draft Kings</t>
        </is>
      </c>
      <c r="Q92" s="17" t="inlineStr">
        <is>
          <t>CIT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ME @ APP</t>
        </is>
      </c>
      <c r="C93" s="12" t="inlineStr">
        <is>
          <t>2026-09-05 19:30</t>
        </is>
      </c>
      <c r="D93" s="22" t="n">
        <v>1</v>
      </c>
      <c r="E93" s="12" t="inlineStr">
        <is>
          <t>ATS</t>
        </is>
      </c>
      <c r="F93" s="12" t="inlineStr">
        <is>
          <t>ME +18.5</t>
        </is>
      </c>
      <c r="G93" s="23" t="n">
        <v>-18.5</v>
      </c>
      <c r="H93" s="13" t="n">
        <v>-108</v>
      </c>
      <c r="I93" s="15" t="n">
        <v>0.7057228774337212</v>
      </c>
      <c r="J93" s="15" t="n">
        <v>0.4956702459300312</v>
      </c>
      <c r="K93" s="15" t="n">
        <v>0.5192307692307693</v>
      </c>
      <c r="L93" s="14" t="n">
        <v>0.1864921082029519</v>
      </c>
      <c r="M93" s="14" t="n">
        <v>0.3591699861686483</v>
      </c>
      <c r="N93" s="15" t="n">
        <v>0</v>
      </c>
      <c r="O93" s="24" t="n">
        <v>0.45</v>
      </c>
      <c r="P93" s="12" t="inlineStr">
        <is>
          <t>Draft Kings</t>
        </is>
      </c>
      <c r="Q93" s="12" t="inlineStr">
        <is>
          <t>ME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SEMO @ ISU</t>
        </is>
      </c>
      <c r="C94" s="17" t="inlineStr">
        <is>
          <t>2026-09-05 17:00</t>
        </is>
      </c>
      <c r="D94" s="25" t="n">
        <v>1</v>
      </c>
      <c r="E94" s="17" t="inlineStr">
        <is>
          <t>ML</t>
        </is>
      </c>
      <c r="F94" s="17" t="inlineStr">
        <is>
          <t>SEMO ML</t>
        </is>
      </c>
      <c r="G94" s="26" t="n"/>
      <c r="H94" s="18" t="n">
        <v>3500</v>
      </c>
      <c r="I94" s="20" t="n">
        <v>0.2129786473780797</v>
      </c>
      <c r="J94" s="20" t="n">
        <v>0.02715849209566274</v>
      </c>
      <c r="K94" s="20" t="n">
        <v>0.02777777777777778</v>
      </c>
      <c r="L94" s="19" t="n">
        <v>0.1852008696003019</v>
      </c>
      <c r="M94" s="19" t="n">
        <v>6.667231305610869</v>
      </c>
      <c r="N94" s="20" t="n">
        <v>0</v>
      </c>
      <c r="O94" s="27" t="n">
        <v>0.45</v>
      </c>
      <c r="P94" s="17" t="inlineStr">
        <is>
          <t>Draft Kings</t>
        </is>
      </c>
      <c r="Q94" s="17" t="inlineStr">
        <is>
          <t>SEMO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HCU @ RICE</t>
        </is>
      </c>
      <c r="C95" s="12" t="inlineStr">
        <is>
          <t>2026-09-05 23:00</t>
        </is>
      </c>
      <c r="D95" s="22" t="n">
        <v>1</v>
      </c>
      <c r="E95" s="12" t="inlineStr">
        <is>
          <t>ML</t>
        </is>
      </c>
      <c r="F95" s="12" t="inlineStr">
        <is>
          <t>HCU ML</t>
        </is>
      </c>
      <c r="G95" s="23" t="n"/>
      <c r="H95" s="13" t="n">
        <v>800</v>
      </c>
      <c r="I95" s="15" t="n">
        <v>0.2955345564564242</v>
      </c>
      <c r="J95" s="15" t="n">
        <v>0.1066176470588235</v>
      </c>
      <c r="K95" s="15" t="n">
        <v>0.1111111111111111</v>
      </c>
      <c r="L95" s="14" t="n">
        <v>0.1844234453453131</v>
      </c>
      <c r="M95" s="14" t="n">
        <v>1.659811008107818</v>
      </c>
      <c r="N95" s="15" t="n">
        <v>0</v>
      </c>
      <c r="O95" s="24" t="n">
        <v>0.45</v>
      </c>
      <c r="P95" s="12" t="inlineStr">
        <is>
          <t>Draft Kings</t>
        </is>
      </c>
      <c r="Q95" s="12" t="inlineStr">
        <is>
          <t>HCU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WIS @ ND</t>
        </is>
      </c>
      <c r="C96" s="17" t="inlineStr">
        <is>
          <t>2026-09-06 23:30</t>
        </is>
      </c>
      <c r="D96" s="25" t="n">
        <v>1</v>
      </c>
      <c r="E96" s="17" t="inlineStr">
        <is>
          <t>ATS</t>
        </is>
      </c>
      <c r="F96" s="17" t="inlineStr">
        <is>
          <t>WIS +20.5</t>
        </is>
      </c>
      <c r="G96" s="26" t="n">
        <v>-20.5</v>
      </c>
      <c r="H96" s="18" t="n">
        <v>-108</v>
      </c>
      <c r="I96" s="20" t="n">
        <v>0.7022807671560833</v>
      </c>
      <c r="J96" s="20" t="n">
        <v>0.4956702459300312</v>
      </c>
      <c r="K96" s="20" t="n">
        <v>0.5192307692307693</v>
      </c>
      <c r="L96" s="19" t="n">
        <v>0.1830499979253141</v>
      </c>
      <c r="M96" s="19" t="n">
        <v>0.3525407367450495</v>
      </c>
      <c r="N96" s="20" t="n">
        <v>0</v>
      </c>
      <c r="O96" s="27" t="n">
        <v>0.45</v>
      </c>
      <c r="P96" s="17" t="inlineStr">
        <is>
          <t>Draft Kings</t>
        </is>
      </c>
      <c r="Q96" s="17" t="inlineStr">
        <is>
          <t>raw model/market disagreement exceeds the safety limit</t>
        </is>
      </c>
    </row>
    <row r="97">
      <c r="A97" s="12" t="inlineStr">
        <is>
          <t>PASS</t>
        </is>
      </c>
      <c r="B97" s="12" t="inlineStr">
        <is>
          <t>ORST @ HOU</t>
        </is>
      </c>
      <c r="C97" s="12" t="inlineStr">
        <is>
          <t>2026-09-05 16:00</t>
        </is>
      </c>
      <c r="D97" s="22" t="n">
        <v>1</v>
      </c>
      <c r="E97" s="12" t="inlineStr">
        <is>
          <t>ATS</t>
        </is>
      </c>
      <c r="F97" s="12" t="inlineStr">
        <is>
          <t>ORST +20.5</t>
        </is>
      </c>
      <c r="G97" s="23" t="n">
        <v>-20.5</v>
      </c>
      <c r="H97" s="13" t="n">
        <v>-105</v>
      </c>
      <c r="I97" s="15" t="n">
        <v>0.6950888924217836</v>
      </c>
      <c r="J97" s="15" t="n">
        <v>0.4891657638136511</v>
      </c>
      <c r="K97" s="15" t="n">
        <v>0.5121951219512195</v>
      </c>
      <c r="L97" s="14" t="n">
        <v>0.1828937704705641</v>
      </c>
      <c r="M97" s="14" t="n">
        <v>0.3570783137758632</v>
      </c>
      <c r="N97" s="15" t="n">
        <v>0</v>
      </c>
      <c r="O97" s="24" t="n">
        <v>0.45</v>
      </c>
      <c r="P97" s="12" t="inlineStr">
        <is>
          <t>Draft 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NMSU @ FSU</t>
        </is>
      </c>
      <c r="C98" s="17" t="inlineStr">
        <is>
          <t>2026-08-29 23:00</t>
        </is>
      </c>
      <c r="D98" s="25" t="n">
        <v>1</v>
      </c>
      <c r="E98" s="17" t="inlineStr">
        <is>
          <t>ML</t>
        </is>
      </c>
      <c r="F98" s="17" t="inlineStr">
        <is>
          <t>NMSU ML</t>
        </is>
      </c>
      <c r="G98" s="26" t="n"/>
      <c r="H98" s="18" t="n">
        <v>3500</v>
      </c>
      <c r="I98" s="20" t="n">
        <v>0.2094956647177477</v>
      </c>
      <c r="J98" s="20" t="n">
        <v>0.02715849209566274</v>
      </c>
      <c r="K98" s="20" t="n">
        <v>0.02777777777777778</v>
      </c>
      <c r="L98" s="19" t="n">
        <v>0.1817178869399699</v>
      </c>
      <c r="M98" s="19" t="n">
        <v>6.541843929838918</v>
      </c>
      <c r="N98" s="20" t="n">
        <v>0</v>
      </c>
      <c r="O98" s="27" t="n">
        <v>0.45</v>
      </c>
      <c r="P98" s="17" t="inlineStr">
        <is>
          <t>Draft 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EKU @ JVST</t>
        </is>
      </c>
      <c r="C99" s="12" t="inlineStr">
        <is>
          <t>2026-09-05 23:00</t>
        </is>
      </c>
      <c r="D99" s="22" t="n">
        <v>1</v>
      </c>
      <c r="E99" s="12" t="inlineStr">
        <is>
          <t>ATS</t>
        </is>
      </c>
      <c r="F99" s="12" t="inlineStr">
        <is>
          <t>EKU +19.5</t>
        </is>
      </c>
      <c r="G99" s="23" t="n">
        <v>-19.5</v>
      </c>
      <c r="H99" s="13" t="n">
        <v>-110</v>
      </c>
      <c r="I99" s="15" t="n">
        <v>0.7043091458740975</v>
      </c>
      <c r="J99" s="15" t="n">
        <v>0.5</v>
      </c>
      <c r="K99" s="15" t="n">
        <v>0.5238095238095238</v>
      </c>
      <c r="L99" s="14" t="n">
        <v>0.1804996220645737</v>
      </c>
      <c r="M99" s="14" t="n">
        <v>0.3445901875778227</v>
      </c>
      <c r="N99" s="15" t="n">
        <v>0</v>
      </c>
      <c r="O99" s="24" t="n">
        <v>0.45</v>
      </c>
      <c r="P99" s="12" t="inlineStr">
        <is>
          <t>Draft Kings</t>
        </is>
      </c>
      <c r="Q99" s="12" t="inlineStr">
        <is>
          <t>EKU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APSU @ VAN</t>
        </is>
      </c>
      <c r="C100" s="17" t="inlineStr">
        <is>
          <t>2026-09-05 23:00</t>
        </is>
      </c>
      <c r="D100" s="25" t="n">
        <v>1</v>
      </c>
      <c r="E100" s="17" t="inlineStr">
        <is>
          <t>ML</t>
        </is>
      </c>
      <c r="F100" s="17" t="inlineStr">
        <is>
          <t>APSU ML</t>
        </is>
      </c>
      <c r="G100" s="26" t="n"/>
      <c r="H100" s="18" t="n">
        <v>5000</v>
      </c>
      <c r="I100" s="20" t="n">
        <v>0.2000025632021549</v>
      </c>
      <c r="J100" s="20" t="n">
        <v>0.01924962981481125</v>
      </c>
      <c r="K100" s="20" t="n">
        <v>0.0196078431372549</v>
      </c>
      <c r="L100" s="19" t="n">
        <v>0.1803947200649</v>
      </c>
      <c r="M100" s="19" t="n">
        <v>9.200130723309901</v>
      </c>
      <c r="N100" s="20" t="n">
        <v>0</v>
      </c>
      <c r="O100" s="27" t="n">
        <v>0.45</v>
      </c>
      <c r="P100" s="17" t="inlineStr">
        <is>
          <t>Draft Kings</t>
        </is>
      </c>
      <c r="Q100" s="17" t="inlineStr">
        <is>
          <t>APSU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CIT @ CLT</t>
        </is>
      </c>
      <c r="C101" s="12" t="inlineStr">
        <is>
          <t>2026-09-05 19:30</t>
        </is>
      </c>
      <c r="D101" s="22" t="n">
        <v>1</v>
      </c>
      <c r="E101" s="12" t="inlineStr">
        <is>
          <t>ATS</t>
        </is>
      </c>
      <c r="F101" s="12" t="inlineStr">
        <is>
          <t>CIT +15.5</t>
        </is>
      </c>
      <c r="G101" s="23" t="n">
        <v>-15.5</v>
      </c>
      <c r="H101" s="13" t="n">
        <v>-108</v>
      </c>
      <c r="I101" s="15" t="n">
        <v>0.698644358081823</v>
      </c>
      <c r="J101" s="15" t="n">
        <v>0.4956702459300312</v>
      </c>
      <c r="K101" s="15" t="n">
        <v>0.5192307692307693</v>
      </c>
      <c r="L101" s="14" t="n">
        <v>0.1794135888510537</v>
      </c>
      <c r="M101" s="14" t="n">
        <v>0.3455372822316592</v>
      </c>
      <c r="N101" s="15" t="n">
        <v>0</v>
      </c>
      <c r="O101" s="24" t="n">
        <v>0.45</v>
      </c>
      <c r="P101" s="12" t="inlineStr">
        <is>
          <t>Draft Kings</t>
        </is>
      </c>
      <c r="Q101" s="12" t="inlineStr">
        <is>
          <t>CIT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FAU @ FLA</t>
        </is>
      </c>
      <c r="C102" s="17" t="inlineStr">
        <is>
          <t>2026-09-05 23:45</t>
        </is>
      </c>
      <c r="D102" s="25" t="n">
        <v>1</v>
      </c>
      <c r="E102" s="17" t="inlineStr">
        <is>
          <t>ML</t>
        </is>
      </c>
      <c r="F102" s="17" t="inlineStr">
        <is>
          <t>FAU ML</t>
        </is>
      </c>
      <c r="G102" s="26" t="n"/>
      <c r="H102" s="18" t="n">
        <v>1600</v>
      </c>
      <c r="I102" s="20" t="n">
        <v>0.2382268768589749</v>
      </c>
      <c r="J102" s="20" t="n">
        <v>0.05686546463245493</v>
      </c>
      <c r="K102" s="20" t="n">
        <v>0.05882352941176471</v>
      </c>
      <c r="L102" s="19" t="n">
        <v>0.1794033474472102</v>
      </c>
      <c r="M102" s="19" t="n">
        <v>3.049856906602574</v>
      </c>
      <c r="N102" s="20" t="n">
        <v>0</v>
      </c>
      <c r="O102" s="27" t="n">
        <v>0.45</v>
      </c>
      <c r="P102" s="17" t="inlineStr">
        <is>
          <t>Draft 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RGV @ UTSA</t>
        </is>
      </c>
      <c r="C103" s="12" t="inlineStr">
        <is>
          <t>2026-09-05 19:30</t>
        </is>
      </c>
      <c r="D103" s="22" t="n">
        <v>1</v>
      </c>
      <c r="E103" s="12" t="inlineStr">
        <is>
          <t>ML</t>
        </is>
      </c>
      <c r="F103" s="12" t="inlineStr">
        <is>
          <t>RGV ML</t>
        </is>
      </c>
      <c r="G103" s="23" t="n"/>
      <c r="H103" s="13" t="n">
        <v>2500</v>
      </c>
      <c r="I103" s="15" t="n">
        <v>0.217139169089797</v>
      </c>
      <c r="J103" s="15" t="n">
        <v>0.0374331550802139</v>
      </c>
      <c r="K103" s="15" t="n">
        <v>0.03846153846153846</v>
      </c>
      <c r="L103" s="14" t="n">
        <v>0.1786776306282586</v>
      </c>
      <c r="M103" s="14" t="n">
        <v>4.645618396334722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RGV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MUR @ MTSU</t>
        </is>
      </c>
      <c r="C104" s="17" t="inlineStr">
        <is>
          <t>2026-09-05 23:00</t>
        </is>
      </c>
      <c r="D104" s="25" t="n">
        <v>1</v>
      </c>
      <c r="E104" s="17" t="inlineStr">
        <is>
          <t>ML</t>
        </is>
      </c>
      <c r="F104" s="17" t="inlineStr">
        <is>
          <t>MUR ML</t>
        </is>
      </c>
      <c r="G104" s="26" t="n"/>
      <c r="H104" s="18" t="n">
        <v>1000</v>
      </c>
      <c r="I104" s="20" t="n">
        <v>0.2694989144843918</v>
      </c>
      <c r="J104" s="20" t="n">
        <v>0.08755760368663595</v>
      </c>
      <c r="K104" s="20" t="n">
        <v>0.09090909090909091</v>
      </c>
      <c r="L104" s="19" t="n">
        <v>0.1785898235753009</v>
      </c>
      <c r="M104" s="19" t="n">
        <v>1.96448805932831</v>
      </c>
      <c r="N104" s="20" t="n">
        <v>0</v>
      </c>
      <c r="O104" s="27" t="n">
        <v>0.45</v>
      </c>
      <c r="P104" s="17" t="inlineStr">
        <is>
          <t>Draft Kings</t>
        </is>
      </c>
      <c r="Q104" s="17" t="inlineStr">
        <is>
          <t>MUR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CHSO @ GASO</t>
        </is>
      </c>
      <c r="C105" s="12" t="inlineStr">
        <is>
          <t>2026-09-05 23:00</t>
        </is>
      </c>
      <c r="D105" s="22" t="n">
        <v>1</v>
      </c>
      <c r="E105" s="12" t="inlineStr">
        <is>
          <t>ML</t>
        </is>
      </c>
      <c r="F105" s="12" t="inlineStr">
        <is>
          <t>CHSO ML</t>
        </is>
      </c>
      <c r="G105" s="23" t="n"/>
      <c r="H105" s="13" t="n">
        <v>1300</v>
      </c>
      <c r="I105" s="15" t="n">
        <v>0.2487655019181019</v>
      </c>
      <c r="J105" s="15" t="n">
        <v>0.06888361045130641</v>
      </c>
      <c r="K105" s="15" t="n">
        <v>0.07142857142857142</v>
      </c>
      <c r="L105" s="14" t="n">
        <v>0.1773369304895304</v>
      </c>
      <c r="M105" s="14" t="n">
        <v>2.482717026853426</v>
      </c>
      <c r="N105" s="15" t="n">
        <v>0</v>
      </c>
      <c r="O105" s="24" t="n">
        <v>0.45</v>
      </c>
      <c r="P105" s="12" t="inlineStr">
        <is>
          <t>Draft Kings</t>
        </is>
      </c>
      <c r="Q105" s="12" t="inlineStr">
        <is>
          <t>CHSO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TOW @ NAVY</t>
        </is>
      </c>
      <c r="C106" s="17" t="inlineStr">
        <is>
          <t>2026-09-05 19:30</t>
        </is>
      </c>
      <c r="D106" s="25" t="n">
        <v>1</v>
      </c>
      <c r="E106" s="17" t="inlineStr">
        <is>
          <t>ML</t>
        </is>
      </c>
      <c r="F106" s="17" t="inlineStr">
        <is>
          <t>TOW ML</t>
        </is>
      </c>
      <c r="G106" s="26" t="n"/>
      <c r="H106" s="18" t="n">
        <v>2500</v>
      </c>
      <c r="I106" s="20" t="n">
        <v>0.2153283290781192</v>
      </c>
      <c r="J106" s="20" t="n">
        <v>0.0374331550802139</v>
      </c>
      <c r="K106" s="20" t="n">
        <v>0.03846153846153846</v>
      </c>
      <c r="L106" s="19" t="n">
        <v>0.1768667906165807</v>
      </c>
      <c r="M106" s="19" t="n">
        <v>4.598536556031098</v>
      </c>
      <c r="N106" s="20" t="n">
        <v>0</v>
      </c>
      <c r="O106" s="27" t="n">
        <v>0.45</v>
      </c>
      <c r="P106" s="17" t="inlineStr">
        <is>
          <t>Draft Kings</t>
        </is>
      </c>
      <c r="Q106" s="17" t="inlineStr">
        <is>
          <t>TOW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ALCN @ USM</t>
        </is>
      </c>
      <c r="C107" s="12" t="inlineStr">
        <is>
          <t>2026-09-05 21:00</t>
        </is>
      </c>
      <c r="D107" s="22" t="n">
        <v>1</v>
      </c>
      <c r="E107" s="12" t="inlineStr">
        <is>
          <t>ML</t>
        </is>
      </c>
      <c r="F107" s="12" t="inlineStr">
        <is>
          <t>ALCN ML</t>
        </is>
      </c>
      <c r="G107" s="23" t="n"/>
      <c r="H107" s="13" t="n">
        <v>1300</v>
      </c>
      <c r="I107" s="15" t="n">
        <v>0.2474896815102712</v>
      </c>
      <c r="J107" s="15" t="n">
        <v>0.06888361045130641</v>
      </c>
      <c r="K107" s="15" t="n">
        <v>0.07142857142857142</v>
      </c>
      <c r="L107" s="14" t="n">
        <v>0.1760611100816998</v>
      </c>
      <c r="M107" s="14" t="n">
        <v>2.464855541143796</v>
      </c>
      <c r="N107" s="15" t="n">
        <v>0</v>
      </c>
      <c r="O107" s="24" t="n">
        <v>0.45</v>
      </c>
      <c r="P107" s="12" t="inlineStr">
        <is>
          <t>Draft Kings</t>
        </is>
      </c>
      <c r="Q107" s="12" t="inlineStr">
        <is>
          <t>ALCN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FRES @ USC</t>
        </is>
      </c>
      <c r="C108" s="17" t="inlineStr">
        <is>
          <t>2026-09-05 01:00</t>
        </is>
      </c>
      <c r="D108" s="25" t="n">
        <v>1</v>
      </c>
      <c r="E108" s="17" t="inlineStr">
        <is>
          <t>ML</t>
        </is>
      </c>
      <c r="F108" s="17" t="inlineStr">
        <is>
          <t>FRES ML</t>
        </is>
      </c>
      <c r="G108" s="26" t="n"/>
      <c r="H108" s="18" t="n">
        <v>1400</v>
      </c>
      <c r="I108" s="20" t="n">
        <v>0.2420991459772921</v>
      </c>
      <c r="J108" s="20" t="n">
        <v>0.06432748538011696</v>
      </c>
      <c r="K108" s="20" t="n">
        <v>0.06666666666666667</v>
      </c>
      <c r="L108" s="19" t="n">
        <v>0.1754324793106254</v>
      </c>
      <c r="M108" s="19" t="n">
        <v>2.631487189659381</v>
      </c>
      <c r="N108" s="20" t="n">
        <v>0</v>
      </c>
      <c r="O108" s="27" t="n">
        <v>0.45</v>
      </c>
      <c r="P108" s="17" t="inlineStr">
        <is>
          <t>Draft 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NAU @ ARIZ</t>
        </is>
      </c>
      <c r="C109" s="12" t="inlineStr">
        <is>
          <t>2026-09-06 01:30</t>
        </is>
      </c>
      <c r="D109" s="22" t="n">
        <v>1</v>
      </c>
      <c r="E109" s="12" t="inlineStr">
        <is>
          <t>ML</t>
        </is>
      </c>
      <c r="F109" s="12" t="inlineStr">
        <is>
          <t>NAU ML</t>
        </is>
      </c>
      <c r="G109" s="23" t="n"/>
      <c r="H109" s="13" t="n">
        <v>3000</v>
      </c>
      <c r="I109" s="15" t="n">
        <v>0.2069820654730256</v>
      </c>
      <c r="J109" s="15" t="n">
        <v>0.03155263980006248</v>
      </c>
      <c r="K109" s="15" t="n">
        <v>0.03225806451612903</v>
      </c>
      <c r="L109" s="14" t="n">
        <v>0.1747240009568965</v>
      </c>
      <c r="M109" s="14" t="n">
        <v>5.416444029663792</v>
      </c>
      <c r="N109" s="15" t="n">
        <v>0</v>
      </c>
      <c r="O109" s="24" t="n">
        <v>0.45</v>
      </c>
      <c r="P109" s="12" t="inlineStr">
        <is>
          <t>Draft Kings</t>
        </is>
      </c>
      <c r="Q109" s="12" t="inlineStr">
        <is>
          <t>NAU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WES @ KENN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WES ML</t>
        </is>
      </c>
      <c r="G110" s="26" t="n"/>
      <c r="H110" s="18" t="n">
        <v>1500</v>
      </c>
      <c r="I110" s="20" t="n">
        <v>0.2370117476831352</v>
      </c>
      <c r="J110" s="20" t="n">
        <v>0.06035889070146819</v>
      </c>
      <c r="K110" s="20" t="n">
        <v>0.0625</v>
      </c>
      <c r="L110" s="19" t="n">
        <v>0.1745117476831352</v>
      </c>
      <c r="M110" s="19" t="n">
        <v>2.792187962930162</v>
      </c>
      <c r="N110" s="20" t="n">
        <v>0</v>
      </c>
      <c r="O110" s="27" t="n">
        <v>0.4</v>
      </c>
      <c r="P110" s="17" t="inlineStr">
        <is>
          <t>Draft Kings</t>
        </is>
      </c>
      <c r="Q110" s="17" t="inlineStr">
        <is>
          <t>WES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LAF @ CONN</t>
        </is>
      </c>
      <c r="C111" s="12" t="inlineStr">
        <is>
          <t>2026-09-05 16:00</t>
        </is>
      </c>
      <c r="D111" s="22" t="n">
        <v>1</v>
      </c>
      <c r="E111" s="12" t="inlineStr">
        <is>
          <t>ATS</t>
        </is>
      </c>
      <c r="F111" s="12" t="inlineStr">
        <is>
          <t>LAF +19.5</t>
        </is>
      </c>
      <c r="G111" s="23" t="n">
        <v>-19.5</v>
      </c>
      <c r="H111" s="13" t="n">
        <v>-115</v>
      </c>
      <c r="I111" s="15" t="n">
        <v>0.7084221050437828</v>
      </c>
      <c r="J111" s="15" t="n">
        <v>0.5108342361863488</v>
      </c>
      <c r="K111" s="15" t="n">
        <v>0.5348837209302325</v>
      </c>
      <c r="L111" s="14" t="n">
        <v>0.1735383841135503</v>
      </c>
      <c r="M111" s="14" t="n">
        <v>0.3244413268209851</v>
      </c>
      <c r="N111" s="15" t="n">
        <v>0</v>
      </c>
      <c r="O111" s="24" t="n">
        <v>0.45</v>
      </c>
      <c r="P111" s="12" t="inlineStr">
        <is>
          <t>Draft Kings</t>
        </is>
      </c>
      <c r="Q111" s="12" t="inlineStr">
        <is>
          <t>LAF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ULM @ MSST</t>
        </is>
      </c>
      <c r="C112" s="17" t="inlineStr">
        <is>
          <t>2026-09-05 23:30</t>
        </is>
      </c>
      <c r="D112" s="25" t="n">
        <v>1</v>
      </c>
      <c r="E112" s="17" t="inlineStr">
        <is>
          <t>ML</t>
        </is>
      </c>
      <c r="F112" s="17" t="inlineStr">
        <is>
          <t>ULM ML</t>
        </is>
      </c>
      <c r="G112" s="26" t="n"/>
      <c r="H112" s="18" t="n">
        <v>1500</v>
      </c>
      <c r="I112" s="20" t="n">
        <v>0.2333574986431457</v>
      </c>
      <c r="J112" s="20" t="n">
        <v>0.06035889070146819</v>
      </c>
      <c r="K112" s="20" t="n">
        <v>0.0625</v>
      </c>
      <c r="L112" s="19" t="n">
        <v>0.1708574986431457</v>
      </c>
      <c r="M112" s="19" t="n">
        <v>2.733719978290331</v>
      </c>
      <c r="N112" s="20" t="n">
        <v>0</v>
      </c>
      <c r="O112" s="27" t="n">
        <v>0.45</v>
      </c>
      <c r="P112" s="17" t="inlineStr">
        <is>
          <t>Draft 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0.240710969793887</v>
      </c>
      <c r="J113" s="15" t="n">
        <v>0.06888361045130641</v>
      </c>
      <c r="K113" s="15" t="n">
        <v>0.07142857142857142</v>
      </c>
      <c r="L113" s="14" t="n">
        <v>0.1692823983653155</v>
      </c>
      <c r="M113" s="14" t="n">
        <v>2.369953577114417</v>
      </c>
      <c r="N113" s="15" t="n">
        <v>0</v>
      </c>
      <c r="O113" s="24" t="n">
        <v>0.45</v>
      </c>
      <c r="P113" s="12" t="inlineStr">
        <is>
          <t>Draft 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MRSH @ PSU</t>
        </is>
      </c>
      <c r="C114" s="17" t="inlineStr">
        <is>
          <t>2026-09-05 19:30</t>
        </is>
      </c>
      <c r="D114" s="25" t="n">
        <v>1</v>
      </c>
      <c r="E114" s="17" t="inlineStr">
        <is>
          <t>ML</t>
        </is>
      </c>
      <c r="F114" s="17" t="inlineStr">
        <is>
          <t>MRSH ML</t>
        </is>
      </c>
      <c r="G114" s="26" t="n"/>
      <c r="H114" s="18" t="n">
        <v>1600</v>
      </c>
      <c r="I114" s="20" t="n">
        <v>0.2258797272231114</v>
      </c>
      <c r="J114" s="20" t="n">
        <v>0.05686546463245493</v>
      </c>
      <c r="K114" s="20" t="n">
        <v>0.05882352941176471</v>
      </c>
      <c r="L114" s="19" t="n">
        <v>0.1670561978113467</v>
      </c>
      <c r="M114" s="19" t="n">
        <v>2.839955362792895</v>
      </c>
      <c r="N114" s="20" t="n">
        <v>0</v>
      </c>
      <c r="O114" s="27" t="n">
        <v>0.45</v>
      </c>
      <c r="P114" s="17" t="inlineStr">
        <is>
          <t>Draft 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NIU @ IOWA</t>
        </is>
      </c>
      <c r="C115" s="12" t="inlineStr">
        <is>
          <t>2026-09-05 20:15</t>
        </is>
      </c>
      <c r="D115" s="22" t="n">
        <v>1</v>
      </c>
      <c r="E115" s="12" t="inlineStr">
        <is>
          <t>ML</t>
        </is>
      </c>
      <c r="F115" s="12" t="inlineStr">
        <is>
          <t>NIU ML</t>
        </is>
      </c>
      <c r="G115" s="23" t="n"/>
      <c r="H115" s="13" t="n">
        <v>5000</v>
      </c>
      <c r="I115" s="15" t="n">
        <v>0.1840777102397111</v>
      </c>
      <c r="J115" s="15" t="n">
        <v>0.01924962981481125</v>
      </c>
      <c r="K115" s="15" t="n">
        <v>0.0196078431372549</v>
      </c>
      <c r="L115" s="14" t="n">
        <v>0.1644698671024562</v>
      </c>
      <c r="M115" s="14" t="n">
        <v>8.387963222225265</v>
      </c>
      <c r="N115" s="15" t="n">
        <v>0</v>
      </c>
      <c r="O115" s="24" t="n">
        <v>0.45</v>
      </c>
      <c r="P115" s="12" t="inlineStr">
        <is>
          <t>Draft 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AKR @ WAKE</t>
        </is>
      </c>
      <c r="C116" s="17" t="inlineStr">
        <is>
          <t>2026-09-03 23:00</t>
        </is>
      </c>
      <c r="D116" s="25" t="n">
        <v>1</v>
      </c>
      <c r="E116" s="17" t="inlineStr">
        <is>
          <t>ML</t>
        </is>
      </c>
      <c r="F116" s="17" t="inlineStr">
        <is>
          <t>AKR ML</t>
        </is>
      </c>
      <c r="G116" s="26" t="n"/>
      <c r="H116" s="18" t="n">
        <v>1500</v>
      </c>
      <c r="I116" s="20" t="n">
        <v>0.2267911968887462</v>
      </c>
      <c r="J116" s="20" t="n">
        <v>0.06035889070146819</v>
      </c>
      <c r="K116" s="20" t="n">
        <v>0.0625</v>
      </c>
      <c r="L116" s="19" t="n">
        <v>0.1642911968887462</v>
      </c>
      <c r="M116" s="19" t="n">
        <v>2.628659150219939</v>
      </c>
      <c r="N116" s="20" t="n">
        <v>0</v>
      </c>
      <c r="O116" s="27" t="n">
        <v>0.45</v>
      </c>
      <c r="P116" s="17" t="inlineStr">
        <is>
          <t>Draft 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IDHO @ UTAH</t>
        </is>
      </c>
      <c r="C117" s="12" t="inlineStr">
        <is>
          <t>2026-09-04 01:00</t>
        </is>
      </c>
      <c r="D117" s="22" t="n">
        <v>1</v>
      </c>
      <c r="E117" s="12" t="inlineStr">
        <is>
          <t>ML</t>
        </is>
      </c>
      <c r="F117" s="12" t="inlineStr">
        <is>
          <t>IDHO ML</t>
        </is>
      </c>
      <c r="G117" s="23" t="n"/>
      <c r="H117" s="13" t="n">
        <v>3500</v>
      </c>
      <c r="I117" s="15" t="n">
        <v>0.18937558055194</v>
      </c>
      <c r="J117" s="15" t="n">
        <v>0.02715849209566274</v>
      </c>
      <c r="K117" s="15" t="n">
        <v>0.02777777777777778</v>
      </c>
      <c r="L117" s="14" t="n">
        <v>0.1615978027741622</v>
      </c>
      <c r="M117" s="14" t="n">
        <v>5.817520899869841</v>
      </c>
      <c r="N117" s="15" t="n">
        <v>0</v>
      </c>
      <c r="O117" s="24" t="n">
        <v>0.45</v>
      </c>
      <c r="P117" s="12" t="inlineStr">
        <is>
          <t>Draft Kings</t>
        </is>
      </c>
      <c r="Q117" s="12" t="inlineStr">
        <is>
          <t>IDHO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BOIS @ ORE</t>
        </is>
      </c>
      <c r="C118" s="17" t="inlineStr">
        <is>
          <t>2026-09-05 19:30</t>
        </is>
      </c>
      <c r="D118" s="25" t="n">
        <v>1</v>
      </c>
      <c r="E118" s="17" t="inlineStr">
        <is>
          <t>ML</t>
        </is>
      </c>
      <c r="F118" s="17" t="inlineStr">
        <is>
          <t>BOIS ML</t>
        </is>
      </c>
      <c r="G118" s="26" t="n"/>
      <c r="H118" s="18" t="n">
        <v>1700</v>
      </c>
      <c r="I118" s="20" t="n">
        <v>0.2162822057335745</v>
      </c>
      <c r="J118" s="20" t="n">
        <v>0.05373831775700934</v>
      </c>
      <c r="K118" s="20" t="n">
        <v>0.05555555555555555</v>
      </c>
      <c r="L118" s="19" t="n">
        <v>0.1607266501780189</v>
      </c>
      <c r="M118" s="19" t="n">
        <v>2.893079703204341</v>
      </c>
      <c r="N118" s="20" t="n">
        <v>0</v>
      </c>
      <c r="O118" s="27" t="n">
        <v>0.45</v>
      </c>
      <c r="P118" s="17" t="inlineStr">
        <is>
          <t>Draft 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M-OH @ PITT</t>
        </is>
      </c>
      <c r="C119" s="12" t="inlineStr">
        <is>
          <t>2026-09-05 16:30</t>
        </is>
      </c>
      <c r="D119" s="22" t="n">
        <v>1</v>
      </c>
      <c r="E119" s="12" t="inlineStr">
        <is>
          <t>ATS</t>
        </is>
      </c>
      <c r="F119" s="12" t="inlineStr">
        <is>
          <t>M-OH +16.5</t>
        </is>
      </c>
      <c r="G119" s="23" t="n">
        <v>-16.5</v>
      </c>
      <c r="H119" s="13" t="n">
        <v>-112</v>
      </c>
      <c r="I119" s="15" t="n">
        <v>0.6873758374059193</v>
      </c>
      <c r="J119" s="15" t="n">
        <v>0.5043297540699688</v>
      </c>
      <c r="K119" s="15" t="n">
        <v>0.5283018867924528</v>
      </c>
      <c r="L119" s="14" t="n">
        <v>0.1590739506134665</v>
      </c>
      <c r="M119" s="14" t="n">
        <v>0.3011042636612045</v>
      </c>
      <c r="N119" s="15" t="n">
        <v>0</v>
      </c>
      <c r="O119" s="24" t="n">
        <v>0.45</v>
      </c>
      <c r="P119" s="12" t="inlineStr">
        <is>
          <t>Draft 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UAB @ ILL</t>
        </is>
      </c>
      <c r="C120" s="17" t="inlineStr">
        <is>
          <t>2026-09-04 01:00</t>
        </is>
      </c>
      <c r="D120" s="25" t="n">
        <v>1</v>
      </c>
      <c r="E120" s="17" t="inlineStr">
        <is>
          <t>ML</t>
        </is>
      </c>
      <c r="F120" s="17" t="inlineStr">
        <is>
          <t>UAB ML</t>
        </is>
      </c>
      <c r="G120" s="26" t="n"/>
      <c r="H120" s="18" t="n">
        <v>2200</v>
      </c>
      <c r="I120" s="20" t="n">
        <v>0.2017439875221416</v>
      </c>
      <c r="J120" s="20" t="n">
        <v>0.04216553878188443</v>
      </c>
      <c r="K120" s="20" t="n">
        <v>0.04347826086956522</v>
      </c>
      <c r="L120" s="19" t="n">
        <v>0.1582657266525764</v>
      </c>
      <c r="M120" s="19" t="n">
        <v>3.640111713009257</v>
      </c>
      <c r="N120" s="20" t="n">
        <v>0</v>
      </c>
      <c r="O120" s="27" t="n">
        <v>0.45</v>
      </c>
      <c r="P120" s="17" t="inlineStr">
        <is>
          <t>Draft 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CCU @ WVU</t>
        </is>
      </c>
      <c r="C121" s="12" t="inlineStr">
        <is>
          <t>2026-09-05 16:00</t>
        </is>
      </c>
      <c r="D121" s="22" t="n">
        <v>1</v>
      </c>
      <c r="E121" s="12" t="inlineStr">
        <is>
          <t>ML</t>
        </is>
      </c>
      <c r="F121" s="12" t="inlineStr">
        <is>
          <t>CCU ML</t>
        </is>
      </c>
      <c r="G121" s="23" t="n"/>
      <c r="H121" s="13" t="n">
        <v>750</v>
      </c>
      <c r="I121" s="15" t="n">
        <v>0.2732590979122245</v>
      </c>
      <c r="J121" s="15" t="n">
        <v>0.1130434782608696</v>
      </c>
      <c r="K121" s="15" t="n">
        <v>0.1176470588235294</v>
      </c>
      <c r="L121" s="14" t="n">
        <v>0.1556120390886951</v>
      </c>
      <c r="M121" s="14" t="n">
        <v>1.322702332253908</v>
      </c>
      <c r="N121" s="15" t="n">
        <v>0</v>
      </c>
      <c r="O121" s="24" t="n">
        <v>0.45</v>
      </c>
      <c r="P121" s="12" t="inlineStr">
        <is>
          <t>Draft Kings</t>
        </is>
      </c>
      <c r="Q121" s="12" t="inlineStr">
        <is>
          <t>price outside allowed range</t>
        </is>
      </c>
    </row>
    <row r="122">
      <c r="A122" s="17" t="inlineStr">
        <is>
          <t>PASS</t>
        </is>
      </c>
      <c r="B122" s="17" t="inlineStr">
        <is>
          <t>MASS @ RUTG</t>
        </is>
      </c>
      <c r="C122" s="17" t="inlineStr">
        <is>
          <t>2026-09-03 22:00</t>
        </is>
      </c>
      <c r="D122" s="25" t="n">
        <v>1</v>
      </c>
      <c r="E122" s="17" t="inlineStr">
        <is>
          <t>ML</t>
        </is>
      </c>
      <c r="F122" s="17" t="inlineStr">
        <is>
          <t>MASS ML</t>
        </is>
      </c>
      <c r="G122" s="26" t="n"/>
      <c r="H122" s="18" t="n">
        <v>2500</v>
      </c>
      <c r="I122" s="20" t="n">
        <v>0.1919634124885758</v>
      </c>
      <c r="J122" s="20" t="n">
        <v>0.0374331550802139</v>
      </c>
      <c r="K122" s="20" t="n">
        <v>0.03846153846153846</v>
      </c>
      <c r="L122" s="19" t="n">
        <v>0.1535018740270374</v>
      </c>
      <c r="M122" s="19" t="n">
        <v>3.991048724702972</v>
      </c>
      <c r="N122" s="20" t="n">
        <v>0</v>
      </c>
      <c r="O122" s="27" t="n">
        <v>0.45</v>
      </c>
      <c r="P122" s="17" t="inlineStr">
        <is>
          <t>Draft Kings</t>
        </is>
      </c>
      <c r="Q122" s="17" t="inlineStr">
        <is>
          <t>price outside allowed range</t>
        </is>
      </c>
    </row>
    <row r="123">
      <c r="A123" s="12" t="inlineStr">
        <is>
          <t>PASS</t>
        </is>
      </c>
      <c r="B123" s="12" t="inlineStr">
        <is>
          <t>EKU @ JVST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EKU ML</t>
        </is>
      </c>
      <c r="G123" s="23" t="n"/>
      <c r="H123" s="13" t="n">
        <v>950</v>
      </c>
      <c r="I123" s="15" t="n">
        <v>0.2484887444959318</v>
      </c>
      <c r="J123" s="15" t="n">
        <v>0.09174311926605505</v>
      </c>
      <c r="K123" s="15" t="n">
        <v>0.09523809523809523</v>
      </c>
      <c r="L123" s="14" t="n">
        <v>0.1532506492578366</v>
      </c>
      <c r="M123" s="14" t="n">
        <v>1.609131817207284</v>
      </c>
      <c r="N123" s="15" t="n">
        <v>0</v>
      </c>
      <c r="O123" s="24" t="n">
        <v>0.45</v>
      </c>
      <c r="P123" s="12" t="inlineStr">
        <is>
          <t>Draft Kings</t>
        </is>
      </c>
      <c r="Q123" s="12" t="inlineStr">
        <is>
          <t>EKU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SHSU @ TROY</t>
        </is>
      </c>
      <c r="C124" s="17" t="inlineStr">
        <is>
          <t>2026-09-05 23:00</t>
        </is>
      </c>
      <c r="D124" s="25" t="n">
        <v>1</v>
      </c>
      <c r="E124" s="17" t="inlineStr">
        <is>
          <t>ATS</t>
        </is>
      </c>
      <c r="F124" s="17" t="inlineStr">
        <is>
          <t>SHSU +16.5</t>
        </is>
      </c>
      <c r="G124" s="26" t="n">
        <v>-16.5</v>
      </c>
      <c r="H124" s="18" t="n">
        <v>-105</v>
      </c>
      <c r="I124" s="20" t="n">
        <v>0.6638777120142019</v>
      </c>
      <c r="J124" s="20" t="n">
        <v>0.4891657638136511</v>
      </c>
      <c r="K124" s="20" t="n">
        <v>0.5121951219512195</v>
      </c>
      <c r="L124" s="19" t="n">
        <v>0.1516825900629823</v>
      </c>
      <c r="M124" s="19" t="n">
        <v>0.296142199646775</v>
      </c>
      <c r="N124" s="20" t="n">
        <v>0</v>
      </c>
      <c r="O124" s="27" t="n">
        <v>0.45</v>
      </c>
      <c r="P124" s="17" t="inlineStr">
        <is>
          <t>Draft 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650</v>
      </c>
      <c r="I125" s="15" t="n">
        <v>0.2815438579295584</v>
      </c>
      <c r="J125" s="15" t="n">
        <v>0.1279069767441861</v>
      </c>
      <c r="K125" s="15" t="n">
        <v>0.1333333333333333</v>
      </c>
      <c r="L125" s="14" t="n">
        <v>0.1482105245962251</v>
      </c>
      <c r="M125" s="14" t="n">
        <v>1.111578934471688</v>
      </c>
      <c r="N125" s="15" t="n">
        <v>0</v>
      </c>
      <c r="O125" s="24" t="n">
        <v>0.45</v>
      </c>
      <c r="P125" s="12" t="inlineStr">
        <is>
          <t>Draft 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TOL @ MSU</t>
        </is>
      </c>
      <c r="C126" s="17" t="inlineStr">
        <is>
          <t>2026-09-05 00:00</t>
        </is>
      </c>
      <c r="D126" s="25" t="n">
        <v>1</v>
      </c>
      <c r="E126" s="17" t="inlineStr">
        <is>
          <t>ATS</t>
        </is>
      </c>
      <c r="F126" s="17" t="inlineStr">
        <is>
          <t>TOL +10</t>
        </is>
      </c>
      <c r="G126" s="26" t="n">
        <v>-10</v>
      </c>
      <c r="H126" s="18" t="n">
        <v>-105</v>
      </c>
      <c r="I126" s="20" t="n">
        <v>0.6552281074206732</v>
      </c>
      <c r="J126" s="20" t="n">
        <v>0.4891657638136511</v>
      </c>
      <c r="K126" s="20" t="n">
        <v>0.5121951219512195</v>
      </c>
      <c r="L126" s="19" t="n">
        <v>0.1430329854694536</v>
      </c>
      <c r="M126" s="19" t="n">
        <v>0.2711945401637318</v>
      </c>
      <c r="N126" s="20" t="n">
        <v>0.0289</v>
      </c>
      <c r="O126" s="27" t="n">
        <v>0.45</v>
      </c>
      <c r="P126" s="17" t="inlineStr">
        <is>
          <t>Draft 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WIS @ ND</t>
        </is>
      </c>
      <c r="C127" s="12" t="inlineStr">
        <is>
          <t>2026-09-06 23:30</t>
        </is>
      </c>
      <c r="D127" s="22" t="n">
        <v>1</v>
      </c>
      <c r="E127" s="12" t="inlineStr">
        <is>
          <t>ML</t>
        </is>
      </c>
      <c r="F127" s="12" t="inlineStr">
        <is>
          <t>WIS ML</t>
        </is>
      </c>
      <c r="G127" s="23" t="n"/>
      <c r="H127" s="13" t="n">
        <v>1000</v>
      </c>
      <c r="I127" s="15" t="n">
        <v>0.2338807779703223</v>
      </c>
      <c r="J127" s="15" t="n">
        <v>0.08755760368663595</v>
      </c>
      <c r="K127" s="15" t="n">
        <v>0.09090909090909091</v>
      </c>
      <c r="L127" s="14" t="n">
        <v>0.1429716870612313</v>
      </c>
      <c r="M127" s="14" t="n">
        <v>1.572688557673545</v>
      </c>
      <c r="N127" s="15" t="n">
        <v>0</v>
      </c>
      <c r="O127" s="24" t="n">
        <v>0.45</v>
      </c>
      <c r="P127" s="12" t="inlineStr">
        <is>
          <t>Draft 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ME @ APP</t>
        </is>
      </c>
      <c r="C128" s="17" t="inlineStr">
        <is>
          <t>2026-09-05 19:30</t>
        </is>
      </c>
      <c r="D128" s="25" t="n">
        <v>1</v>
      </c>
      <c r="E128" s="17" t="inlineStr">
        <is>
          <t>ML</t>
        </is>
      </c>
      <c r="F128" s="17" t="inlineStr">
        <is>
          <t>ME ML</t>
        </is>
      </c>
      <c r="G128" s="26" t="n"/>
      <c r="H128" s="18" t="n">
        <v>550</v>
      </c>
      <c r="I128" s="20" t="n">
        <v>0.2967757968205367</v>
      </c>
      <c r="J128" s="20" t="n">
        <v>0.1475409836065574</v>
      </c>
      <c r="K128" s="20" t="n">
        <v>0.1538461538461539</v>
      </c>
      <c r="L128" s="19" t="n">
        <v>0.1429296429743828</v>
      </c>
      <c r="M128" s="19" t="n">
        <v>0.9290426793334883</v>
      </c>
      <c r="N128" s="20" t="n">
        <v>0</v>
      </c>
      <c r="O128" s="27" t="n">
        <v>0.45</v>
      </c>
      <c r="P128" s="17" t="inlineStr">
        <is>
          <t>Draft Kings</t>
        </is>
      </c>
      <c r="Q128" s="17" t="inlineStr">
        <is>
          <t>ME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LAF @ CONN</t>
        </is>
      </c>
      <c r="C129" s="12" t="inlineStr">
        <is>
          <t>2026-09-05 16:00</t>
        </is>
      </c>
      <c r="D129" s="22" t="n">
        <v>1</v>
      </c>
      <c r="E129" s="12" t="inlineStr">
        <is>
          <t>ML</t>
        </is>
      </c>
      <c r="F129" s="12" t="inlineStr">
        <is>
          <t>LAF ML</t>
        </is>
      </c>
      <c r="G129" s="23" t="n"/>
      <c r="H129" s="13" t="n">
        <v>700</v>
      </c>
      <c r="I129" s="15" t="n">
        <v>0.2596787095566462</v>
      </c>
      <c r="J129" s="15" t="n">
        <v>0.12</v>
      </c>
      <c r="K129" s="15" t="n">
        <v>0.125</v>
      </c>
      <c r="L129" s="14" t="n">
        <v>0.1346787095566462</v>
      </c>
      <c r="M129" s="14" t="n">
        <v>1.077429676453169</v>
      </c>
      <c r="N129" s="15" t="n">
        <v>0</v>
      </c>
      <c r="O129" s="24" t="n">
        <v>0.45</v>
      </c>
      <c r="P129" s="12" t="inlineStr">
        <is>
          <t>Draft Kings</t>
        </is>
      </c>
      <c r="Q129" s="12" t="inlineStr">
        <is>
          <t>LAF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ORST @ HOU</t>
        </is>
      </c>
      <c r="C130" s="17" t="inlineStr">
        <is>
          <t>2026-09-05 16:00</t>
        </is>
      </c>
      <c r="D130" s="25" t="n">
        <v>1</v>
      </c>
      <c r="E130" s="17" t="inlineStr">
        <is>
          <t>ML</t>
        </is>
      </c>
      <c r="F130" s="17" t="inlineStr">
        <is>
          <t>ORST ML</t>
        </is>
      </c>
      <c r="G130" s="26" t="n"/>
      <c r="H130" s="18" t="n">
        <v>1000</v>
      </c>
      <c r="I130" s="20" t="n">
        <v>0.225390993043445</v>
      </c>
      <c r="J130" s="20" t="n">
        <v>0.08755760368663595</v>
      </c>
      <c r="K130" s="20" t="n">
        <v>0.09090909090909091</v>
      </c>
      <c r="L130" s="19" t="n">
        <v>0.1344819021343541</v>
      </c>
      <c r="M130" s="19" t="n">
        <v>1.479300923477895</v>
      </c>
      <c r="N130" s="20" t="n">
        <v>0</v>
      </c>
      <c r="O130" s="27" t="n">
        <v>0.45</v>
      </c>
      <c r="P130" s="17" t="inlineStr">
        <is>
          <t>Draft 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SELA @ USA</t>
        </is>
      </c>
      <c r="C131" s="12" t="inlineStr">
        <is>
          <t>2026-09-05 23:00</t>
        </is>
      </c>
      <c r="D131" s="22" t="n">
        <v>1</v>
      </c>
      <c r="E131" s="12" t="inlineStr">
        <is>
          <t>ATS</t>
        </is>
      </c>
      <c r="F131" s="12" t="inlineStr">
        <is>
          <t>SELA +12.5</t>
        </is>
      </c>
      <c r="G131" s="23" t="n">
        <v>-12.5</v>
      </c>
      <c r="H131" s="13" t="n">
        <v>-108</v>
      </c>
      <c r="I131" s="15" t="n">
        <v>0.6511742610273544</v>
      </c>
      <c r="J131" s="15" t="n">
        <v>0.4956702459300312</v>
      </c>
      <c r="K131" s="15" t="n">
        <v>0.5192307692307693</v>
      </c>
      <c r="L131" s="14" t="n">
        <v>0.1319434917965852</v>
      </c>
      <c r="M131" s="14" t="n">
        <v>0.2541133916082382</v>
      </c>
      <c r="N131" s="15" t="n">
        <v>0</v>
      </c>
      <c r="O131" s="24" t="n">
        <v>0.45</v>
      </c>
      <c r="P131" s="12" t="inlineStr">
        <is>
          <t>Draft Kings</t>
        </is>
      </c>
      <c r="Q131" s="12" t="inlineStr">
        <is>
          <t>SELA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TOL @ MSU</t>
        </is>
      </c>
      <c r="C132" s="17" t="inlineStr">
        <is>
          <t>2026-09-05 00:00</t>
        </is>
      </c>
      <c r="D132" s="25" t="n">
        <v>1</v>
      </c>
      <c r="E132" s="17" t="inlineStr">
        <is>
          <t>ML</t>
        </is>
      </c>
      <c r="F132" s="17" t="inlineStr">
        <is>
          <t>TOL ML</t>
        </is>
      </c>
      <c r="G132" s="26" t="n"/>
      <c r="H132" s="18" t="n">
        <v>310</v>
      </c>
      <c r="I132" s="20" t="n">
        <v>0.3752548961896296</v>
      </c>
      <c r="J132" s="20" t="n">
        <v>0.2340978954835659</v>
      </c>
      <c r="K132" s="20" t="n">
        <v>0.2439024390243902</v>
      </c>
      <c r="L132" s="19" t="n">
        <v>0.1313524571652394</v>
      </c>
      <c r="M132" s="19" t="n">
        <v>0.5385450743774811</v>
      </c>
      <c r="N132" s="20" t="n">
        <v>0</v>
      </c>
      <c r="O132" s="27" t="n">
        <v>0.45</v>
      </c>
      <c r="P132" s="17" t="inlineStr">
        <is>
          <t>Draft 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M-OH @ PITT</t>
        </is>
      </c>
      <c r="C133" s="12" t="inlineStr">
        <is>
          <t>2026-09-05 16:30</t>
        </is>
      </c>
      <c r="D133" s="22" t="n">
        <v>1</v>
      </c>
      <c r="E133" s="12" t="inlineStr">
        <is>
          <t>ML</t>
        </is>
      </c>
      <c r="F133" s="12" t="inlineStr">
        <is>
          <t>M-OH ML</t>
        </is>
      </c>
      <c r="G133" s="23" t="n"/>
      <c r="H133" s="13" t="n">
        <v>575</v>
      </c>
      <c r="I133" s="15" t="n">
        <v>0.2794106742353228</v>
      </c>
      <c r="J133" s="15" t="n">
        <v>0.1420560747663552</v>
      </c>
      <c r="K133" s="15" t="n">
        <v>0.1481481481481481</v>
      </c>
      <c r="L133" s="14" t="n">
        <v>0.1312625260871747</v>
      </c>
      <c r="M133" s="14" t="n">
        <v>0.8860220510884291</v>
      </c>
      <c r="N133" s="15" t="n">
        <v>0</v>
      </c>
      <c r="O133" s="24" t="n">
        <v>0.45</v>
      </c>
      <c r="P133" s="12" t="inlineStr">
        <is>
          <t>Draft 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CIT @ CLT</t>
        </is>
      </c>
      <c r="C134" s="17" t="inlineStr">
        <is>
          <t>2026-09-05 19:30</t>
        </is>
      </c>
      <c r="D134" s="25" t="n">
        <v>1</v>
      </c>
      <c r="E134" s="17" t="inlineStr">
        <is>
          <t>TOTAL</t>
        </is>
      </c>
      <c r="F134" s="17" t="inlineStr">
        <is>
          <t>Over 46.5</t>
        </is>
      </c>
      <c r="G134" s="26" t="n">
        <v>46.5</v>
      </c>
      <c r="H134" s="18" t="n">
        <v>-108</v>
      </c>
      <c r="I134" s="20" t="n">
        <v>0.6490531162806754</v>
      </c>
      <c r="J134" s="20" t="n">
        <v>0.4956702459300312</v>
      </c>
      <c r="K134" s="20" t="n">
        <v>0.5192307692307693</v>
      </c>
      <c r="L134" s="19" t="n">
        <v>0.1298223470499061</v>
      </c>
      <c r="M134" s="19" t="n">
        <v>0.2500282239479675</v>
      </c>
      <c r="N134" s="20" t="n">
        <v>0</v>
      </c>
      <c r="O134" s="27" t="n">
        <v>0.45</v>
      </c>
      <c r="P134" s="17" t="inlineStr">
        <is>
          <t>Draft Kings</t>
        </is>
      </c>
      <c r="Q134" s="17" t="inlineStr">
        <is>
          <t>CIT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JVST @ NDSU</t>
        </is>
      </c>
      <c r="C135" s="12" t="inlineStr">
        <is>
          <t>2026-08-29 21:30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-112</v>
      </c>
      <c r="I135" s="15" t="n">
        <v>0.6574997451163023</v>
      </c>
      <c r="J135" s="15" t="n">
        <v>0.5043297540699688</v>
      </c>
      <c r="K135" s="15" t="n">
        <v>0.5283018867924528</v>
      </c>
      <c r="L135" s="14" t="n">
        <v>0.1291978583238494</v>
      </c>
      <c r="M135" s="14" t="n">
        <v>0.2445530889701435</v>
      </c>
      <c r="N135" s="15" t="n">
        <v>0</v>
      </c>
      <c r="O135" s="24" t="n">
        <v>0.45</v>
      </c>
      <c r="P135" s="12" t="inlineStr">
        <is>
          <t>Draft 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HCU @ RICE</t>
        </is>
      </c>
      <c r="C136" s="17" t="inlineStr">
        <is>
          <t>2026-09-05 23:00</t>
        </is>
      </c>
      <c r="D136" s="25" t="n">
        <v>1</v>
      </c>
      <c r="E136" s="17" t="inlineStr">
        <is>
          <t>TOTAL</t>
        </is>
      </c>
      <c r="F136" s="17" t="inlineStr">
        <is>
          <t>Over 47.5</t>
        </is>
      </c>
      <c r="G136" s="26" t="n">
        <v>47.5</v>
      </c>
      <c r="H136" s="18" t="n">
        <v>-112</v>
      </c>
      <c r="I136" s="20" t="n">
        <v>0.6561393368130987</v>
      </c>
      <c r="J136" s="20" t="n">
        <v>0.5043297540699688</v>
      </c>
      <c r="K136" s="20" t="n">
        <v>0.5283018867924528</v>
      </c>
      <c r="L136" s="19" t="n">
        <v>0.1278374500206458</v>
      </c>
      <c r="M136" s="19" t="n">
        <v>0.2419780303962225</v>
      </c>
      <c r="N136" s="20" t="n">
        <v>0</v>
      </c>
      <c r="O136" s="27" t="n">
        <v>0.45</v>
      </c>
      <c r="P136" s="17" t="inlineStr">
        <is>
          <t>Draft Kings</t>
        </is>
      </c>
      <c r="Q136" s="17" t="inlineStr">
        <is>
          <t>HCU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IDST @ USU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IDST +12.5</t>
        </is>
      </c>
      <c r="G137" s="23" t="n">
        <v>-12.5</v>
      </c>
      <c r="H137" s="13" t="n">
        <v>-110</v>
      </c>
      <c r="I137" s="15" t="n">
        <v>0.6507015014377926</v>
      </c>
      <c r="J137" s="15" t="n">
        <v>0.5</v>
      </c>
      <c r="K137" s="15" t="n">
        <v>0.5238095238095238</v>
      </c>
      <c r="L137" s="14" t="n">
        <v>0.1268919776282688</v>
      </c>
      <c r="M137" s="14" t="n">
        <v>0.242248320926695</v>
      </c>
      <c r="N137" s="15" t="n">
        <v>0</v>
      </c>
      <c r="O137" s="24" t="n">
        <v>0.45</v>
      </c>
      <c r="P137" s="12" t="inlineStr">
        <is>
          <t>Draft Kings</t>
        </is>
      </c>
      <c r="Q137" s="12" t="inlineStr">
        <is>
          <t>IDST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LAM @ UL</t>
        </is>
      </c>
      <c r="C138" s="17" t="inlineStr">
        <is>
          <t>2026-09-06 00:00</t>
        </is>
      </c>
      <c r="D138" s="25" t="n">
        <v>1</v>
      </c>
      <c r="E138" s="17" t="inlineStr">
        <is>
          <t>TOTAL</t>
        </is>
      </c>
      <c r="F138" s="17" t="inlineStr">
        <is>
          <t>Over 48.5</t>
        </is>
      </c>
      <c r="G138" s="26" t="n">
        <v>48.5</v>
      </c>
      <c r="H138" s="18" t="n">
        <v>-112</v>
      </c>
      <c r="I138" s="20" t="n">
        <v>0.64915957912844</v>
      </c>
      <c r="J138" s="20" t="n">
        <v>0.5043297540699688</v>
      </c>
      <c r="K138" s="20" t="n">
        <v>0.5283018867924528</v>
      </c>
      <c r="L138" s="19" t="n">
        <v>0.1208576923359872</v>
      </c>
      <c r="M138" s="19" t="n">
        <v>0.2287663462074043</v>
      </c>
      <c r="N138" s="20" t="n">
        <v>0</v>
      </c>
      <c r="O138" s="27" t="n">
        <v>0.45</v>
      </c>
      <c r="P138" s="17" t="inlineStr">
        <is>
          <t>Draft Kings</t>
        </is>
      </c>
      <c r="Q138" s="17" t="inlineStr">
        <is>
          <t>LAM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CLEM @ LSU</t>
        </is>
      </c>
      <c r="C139" s="12" t="inlineStr">
        <is>
          <t>2026-09-05 23:30</t>
        </is>
      </c>
      <c r="D139" s="22" t="n">
        <v>1</v>
      </c>
      <c r="E139" s="12" t="inlineStr">
        <is>
          <t>ATS</t>
        </is>
      </c>
      <c r="F139" s="12" t="inlineStr">
        <is>
          <t>CLEM +10.5</t>
        </is>
      </c>
      <c r="G139" s="23" t="n">
        <v>-10.5</v>
      </c>
      <c r="H139" s="13" t="n">
        <v>-110</v>
      </c>
      <c r="I139" s="15" t="n">
        <v>0.6424786609670081</v>
      </c>
      <c r="J139" s="15" t="n">
        <v>0.5</v>
      </c>
      <c r="K139" s="15" t="n">
        <v>0.5238095238095238</v>
      </c>
      <c r="L139" s="14" t="n">
        <v>0.1186691371574843</v>
      </c>
      <c r="M139" s="14" t="n">
        <v>0.2265501709370156</v>
      </c>
      <c r="N139" s="15" t="n">
        <v>0</v>
      </c>
      <c r="O139" s="24" t="n">
        <v>0.45</v>
      </c>
      <c r="P139" s="12" t="inlineStr">
        <is>
          <t>Draft Kings</t>
        </is>
      </c>
      <c r="Q139" s="12" t="inlineStr">
        <is>
          <t>raw model/market disagreement exceeds the safety limit</t>
        </is>
      </c>
    </row>
    <row r="140">
      <c r="A140" s="17" t="inlineStr">
        <is>
          <t>PASS</t>
        </is>
      </c>
      <c r="B140" s="17" t="inlineStr">
        <is>
          <t>SDST @ NU</t>
        </is>
      </c>
      <c r="C140" s="17" t="inlineStr">
        <is>
          <t>2026-09-06 00:00</t>
        </is>
      </c>
      <c r="D140" s="25" t="n">
        <v>1</v>
      </c>
      <c r="E140" s="17" t="inlineStr">
        <is>
          <t>ATS</t>
        </is>
      </c>
      <c r="F140" s="17" t="inlineStr">
        <is>
          <t>SDST +12.5</t>
        </is>
      </c>
      <c r="G140" s="26" t="n">
        <v>-12.5</v>
      </c>
      <c r="H140" s="18" t="n">
        <v>-112</v>
      </c>
      <c r="I140" s="20" t="n">
        <v>0.6463967307209082</v>
      </c>
      <c r="J140" s="20" t="n">
        <v>0.5043297540699688</v>
      </c>
      <c r="K140" s="20" t="n">
        <v>0.5283018867924528</v>
      </c>
      <c r="L140" s="19" t="n">
        <v>0.1180948439284554</v>
      </c>
      <c r="M140" s="19" t="n">
        <v>0.2235366688645762</v>
      </c>
      <c r="N140" s="20" t="n">
        <v>0</v>
      </c>
      <c r="O140" s="27" t="n">
        <v>0.45</v>
      </c>
      <c r="P140" s="17" t="inlineStr">
        <is>
          <t>Draft Kings</t>
        </is>
      </c>
      <c r="Q140" s="17" t="inlineStr">
        <is>
          <t>SDST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IDST @ USU</t>
        </is>
      </c>
      <c r="C141" s="12" t="inlineStr">
        <is>
          <t>2026-09-05 23:00</t>
        </is>
      </c>
      <c r="D141" s="22" t="n">
        <v>1</v>
      </c>
      <c r="E141" s="12" t="inlineStr">
        <is>
          <t>ML</t>
        </is>
      </c>
      <c r="F141" s="12" t="inlineStr">
        <is>
          <t>IDST ML</t>
        </is>
      </c>
      <c r="G141" s="23" t="n"/>
      <c r="H141" s="13" t="n">
        <v>440</v>
      </c>
      <c r="I141" s="15" t="n">
        <v>0.3017386943116939</v>
      </c>
      <c r="J141" s="15" t="n">
        <v>0.1776649746192893</v>
      </c>
      <c r="K141" s="15" t="n">
        <v>0.1851851851851852</v>
      </c>
      <c r="L141" s="14" t="n">
        <v>0.1165535091265087</v>
      </c>
      <c r="M141" s="14" t="n">
        <v>0.6293889492831469</v>
      </c>
      <c r="N141" s="15" t="n">
        <v>0</v>
      </c>
      <c r="O141" s="24" t="n">
        <v>0.45</v>
      </c>
      <c r="P141" s="12" t="inlineStr">
        <is>
          <t>Draft Kings</t>
        </is>
      </c>
      <c r="Q141" s="12" t="inlineStr">
        <is>
          <t>IDST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SAC @ EMU</t>
        </is>
      </c>
      <c r="C142" s="17" t="inlineStr">
        <is>
          <t>2026-08-29 22:30</t>
        </is>
      </c>
      <c r="D142" s="25" t="n">
        <v>1</v>
      </c>
      <c r="E142" s="17" t="inlineStr">
        <is>
          <t>ATS</t>
        </is>
      </c>
      <c r="F142" s="17" t="inlineStr">
        <is>
          <t>SAC +9.5</t>
        </is>
      </c>
      <c r="G142" s="26" t="n">
        <v>-9.5</v>
      </c>
      <c r="H142" s="18" t="n">
        <v>-108</v>
      </c>
      <c r="I142" s="20" t="n">
        <v>0.6351393318756373</v>
      </c>
      <c r="J142" s="20" t="n">
        <v>0.4956702459300312</v>
      </c>
      <c r="K142" s="20" t="n">
        <v>0.5192307692307693</v>
      </c>
      <c r="L142" s="19" t="n">
        <v>0.115908562644868</v>
      </c>
      <c r="M142" s="19" t="n">
        <v>0.2232313058345609</v>
      </c>
      <c r="N142" s="20" t="n">
        <v>0</v>
      </c>
      <c r="O142" s="27" t="n">
        <v>0.45</v>
      </c>
      <c r="P142" s="17" t="inlineStr">
        <is>
          <t>Draft Kings</t>
        </is>
      </c>
      <c r="Q142" s="17" t="inlineStr">
        <is>
          <t>raw model/market disagreement exceeds the safety limit</t>
        </is>
      </c>
    </row>
    <row r="143">
      <c r="A143" s="12" t="inlineStr">
        <is>
          <t>PASS</t>
        </is>
      </c>
      <c r="B143" s="12" t="inlineStr">
        <is>
          <t>SHSU @ TROY</t>
        </is>
      </c>
      <c r="C143" s="12" t="inlineStr">
        <is>
          <t>2026-09-05 23:00</t>
        </is>
      </c>
      <c r="D143" s="22" t="n">
        <v>1</v>
      </c>
      <c r="E143" s="12" t="inlineStr">
        <is>
          <t>ML</t>
        </is>
      </c>
      <c r="F143" s="12" t="inlineStr">
        <is>
          <t>SHSU ML</t>
        </is>
      </c>
      <c r="G143" s="23" t="n"/>
      <c r="H143" s="13" t="n">
        <v>650</v>
      </c>
      <c r="I143" s="15" t="n">
        <v>0.2462459187266501</v>
      </c>
      <c r="J143" s="15" t="n">
        <v>0.1279069767441861</v>
      </c>
      <c r="K143" s="15" t="n">
        <v>0.1333333333333333</v>
      </c>
      <c r="L143" s="14" t="n">
        <v>0.1129125853933168</v>
      </c>
      <c r="M143" s="14" t="n">
        <v>0.8468443904498761</v>
      </c>
      <c r="N143" s="15" t="n">
        <v>0</v>
      </c>
      <c r="O143" s="24" t="n">
        <v>0.45</v>
      </c>
      <c r="P143" s="12" t="inlineStr">
        <is>
          <t>Draft Kings</t>
        </is>
      </c>
      <c r="Q143" s="12" t="inlineStr">
        <is>
          <t>price outside allowed range</t>
        </is>
      </c>
    </row>
    <row r="144">
      <c r="A144" s="17" t="inlineStr">
        <is>
          <t>PASS</t>
        </is>
      </c>
      <c r="B144" s="17" t="inlineStr">
        <is>
          <t>FIU @ USF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FIU +13.5</t>
        </is>
      </c>
      <c r="G144" s="26" t="n">
        <v>-13.5</v>
      </c>
      <c r="H144" s="18" t="n">
        <v>-110</v>
      </c>
      <c r="I144" s="20" t="n">
        <v>0.6366620259462109</v>
      </c>
      <c r="J144" s="20" t="n">
        <v>0.5</v>
      </c>
      <c r="K144" s="20" t="n">
        <v>0.5238095238095238</v>
      </c>
      <c r="L144" s="19" t="n">
        <v>0.1128525021366871</v>
      </c>
      <c r="M144" s="19" t="n">
        <v>0.2154456858973118</v>
      </c>
      <c r="N144" s="20" t="n">
        <v>0</v>
      </c>
      <c r="O144" s="27" t="n">
        <v>0.45</v>
      </c>
      <c r="P144" s="17" t="inlineStr">
        <is>
          <t>Draft Kings</t>
        </is>
      </c>
      <c r="Q144" s="17" t="inlineStr">
        <is>
          <t>raw model/market disagreement exceeds the safety limit</t>
        </is>
      </c>
    </row>
    <row r="145">
      <c r="A145" s="12" t="inlineStr">
        <is>
          <t>PASS</t>
        </is>
      </c>
      <c r="B145" s="12" t="inlineStr">
        <is>
          <t>SDST @ NU</t>
        </is>
      </c>
      <c r="C145" s="12" t="inlineStr">
        <is>
          <t>2026-09-06 00:00</t>
        </is>
      </c>
      <c r="D145" s="22" t="n">
        <v>1</v>
      </c>
      <c r="E145" s="12" t="inlineStr">
        <is>
          <t>ML</t>
        </is>
      </c>
      <c r="F145" s="12" t="inlineStr">
        <is>
          <t>SDST ML</t>
        </is>
      </c>
      <c r="G145" s="23" t="n"/>
      <c r="H145" s="13" t="n">
        <v>455</v>
      </c>
      <c r="I145" s="15" t="n">
        <v>0.2905985904942177</v>
      </c>
      <c r="J145" s="15" t="n">
        <v>0.172876304023845</v>
      </c>
      <c r="K145" s="15" t="n">
        <v>0.1801801801801802</v>
      </c>
      <c r="L145" s="14" t="n">
        <v>0.1104184103140375</v>
      </c>
      <c r="M145" s="14" t="n">
        <v>0.6128221772429079</v>
      </c>
      <c r="N145" s="15" t="n">
        <v>0</v>
      </c>
      <c r="O145" s="24" t="n">
        <v>0.45</v>
      </c>
      <c r="P145" s="12" t="inlineStr">
        <is>
          <t>Draft Kings</t>
        </is>
      </c>
      <c r="Q145" s="12" t="inlineStr">
        <is>
          <t>SDST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ML</t>
        </is>
      </c>
      <c r="F146" s="17" t="inlineStr">
        <is>
          <t>URI ML</t>
        </is>
      </c>
      <c r="G146" s="26" t="n"/>
      <c r="H146" s="18" t="n">
        <v>360</v>
      </c>
      <c r="I146" s="20" t="n">
        <v>0.3263254617622711</v>
      </c>
      <c r="J146" s="20" t="n">
        <v>0.2086383601756955</v>
      </c>
      <c r="K146" s="20" t="n">
        <v>0.2173913043478261</v>
      </c>
      <c r="L146" s="19" t="n">
        <v>0.108934157414445</v>
      </c>
      <c r="M146" s="19" t="n">
        <v>0.5010971241064468</v>
      </c>
      <c r="N146" s="20" t="n">
        <v>0</v>
      </c>
      <c r="O146" s="27" t="n">
        <v>0.45</v>
      </c>
      <c r="P146" s="17" t="inlineStr">
        <is>
          <t>Draft 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TAR @ BGSU</t>
        </is>
      </c>
      <c r="C147" s="12" t="inlineStr">
        <is>
          <t>2026-09-05 16:00</t>
        </is>
      </c>
      <c r="D147" s="22" t="n">
        <v>1</v>
      </c>
      <c r="E147" s="12" t="inlineStr">
        <is>
          <t>TOTAL</t>
        </is>
      </c>
      <c r="F147" s="12" t="inlineStr">
        <is>
          <t>Over 47.5</t>
        </is>
      </c>
      <c r="G147" s="23" t="n">
        <v>47.5</v>
      </c>
      <c r="H147" s="13" t="n">
        <v>-110</v>
      </c>
      <c r="I147" s="15" t="n">
        <v>0.6321649686522863</v>
      </c>
      <c r="J147" s="15" t="n">
        <v>0.5</v>
      </c>
      <c r="K147" s="15" t="n">
        <v>0.5238095238095238</v>
      </c>
      <c r="L147" s="14" t="n">
        <v>0.1083554448427625</v>
      </c>
      <c r="M147" s="14" t="n">
        <v>0.2068603946998194</v>
      </c>
      <c r="N147" s="15" t="n">
        <v>0</v>
      </c>
      <c r="O147" s="24" t="n">
        <v>0.45</v>
      </c>
      <c r="P147" s="12" t="inlineStr">
        <is>
          <t>Draft Kings</t>
        </is>
      </c>
      <c r="Q147" s="12" t="inlineStr">
        <is>
          <t>TAR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URI @ TEM</t>
        </is>
      </c>
      <c r="C148" s="17" t="inlineStr">
        <is>
          <t>2026-09-05 18:00</t>
        </is>
      </c>
      <c r="D148" s="25" t="n">
        <v>1</v>
      </c>
      <c r="E148" s="17" t="inlineStr">
        <is>
          <t>ATS</t>
        </is>
      </c>
      <c r="F148" s="17" t="inlineStr">
        <is>
          <t>URI +10</t>
        </is>
      </c>
      <c r="G148" s="26" t="n">
        <v>-10</v>
      </c>
      <c r="H148" s="18" t="n">
        <v>-112</v>
      </c>
      <c r="I148" s="20" t="n">
        <v>0.6360461103075994</v>
      </c>
      <c r="J148" s="20" t="n">
        <v>0.5043297540699688</v>
      </c>
      <c r="K148" s="20" t="n">
        <v>0.5283018867924528</v>
      </c>
      <c r="L148" s="19" t="n">
        <v>0.1077442235151466</v>
      </c>
      <c r="M148" s="19" t="n">
        <v>0.1971737431196206</v>
      </c>
      <c r="N148" s="20" t="n">
        <v>0.0332</v>
      </c>
      <c r="O148" s="27" t="n">
        <v>0.45</v>
      </c>
      <c r="P148" s="17" t="inlineStr">
        <is>
          <t>Draft Kings</t>
        </is>
      </c>
      <c r="Q148" s="17" t="inlineStr">
        <is>
          <t>URI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SELA @ USA</t>
        </is>
      </c>
      <c r="C149" s="12" t="inlineStr">
        <is>
          <t>2026-09-05 23:00</t>
        </is>
      </c>
      <c r="D149" s="22" t="n">
        <v>1</v>
      </c>
      <c r="E149" s="12" t="inlineStr">
        <is>
          <t>ML</t>
        </is>
      </c>
      <c r="F149" s="12" t="inlineStr">
        <is>
          <t>SELA ML</t>
        </is>
      </c>
      <c r="G149" s="23" t="n"/>
      <c r="H149" s="13" t="n">
        <v>370</v>
      </c>
      <c r="I149" s="15" t="n">
        <v>0.3187073078147142</v>
      </c>
      <c r="J149" s="15" t="n">
        <v>0.2042241228835748</v>
      </c>
      <c r="K149" s="15" t="n">
        <v>0.2127659574468085</v>
      </c>
      <c r="L149" s="14" t="n">
        <v>0.1059413503679057</v>
      </c>
      <c r="M149" s="14" t="n">
        <v>0.497924346729157</v>
      </c>
      <c r="N149" s="15" t="n">
        <v>0</v>
      </c>
      <c r="O149" s="24" t="n">
        <v>0.45</v>
      </c>
      <c r="P149" s="12" t="inlineStr">
        <is>
          <t>Draft Kings</t>
        </is>
      </c>
      <c r="Q149" s="12" t="inlineStr">
        <is>
          <t>SELA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ALB @ BUFF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48.5</t>
        </is>
      </c>
      <c r="G150" s="26" t="n">
        <v>48.5</v>
      </c>
      <c r="H150" s="18" t="n">
        <v>-108</v>
      </c>
      <c r="I150" s="20" t="n">
        <v>0.6237538960930264</v>
      </c>
      <c r="J150" s="20" t="n">
        <v>0.4956702459300312</v>
      </c>
      <c r="K150" s="20" t="n">
        <v>0.5192307692307693</v>
      </c>
      <c r="L150" s="19" t="n">
        <v>0.1045231268622572</v>
      </c>
      <c r="M150" s="19" t="n">
        <v>0.2013037998828658</v>
      </c>
      <c r="N150" s="20" t="n">
        <v>0</v>
      </c>
      <c r="O150" s="27" t="n">
        <v>0.45</v>
      </c>
      <c r="P150" s="17" t="inlineStr">
        <is>
          <t>Draft Kings</t>
        </is>
      </c>
      <c r="Q150" s="17" t="inlineStr">
        <is>
          <t>ALB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ALCN @ USM</t>
        </is>
      </c>
      <c r="C151" s="12" t="inlineStr">
        <is>
          <t>2026-09-05 21:00</t>
        </is>
      </c>
      <c r="D151" s="22" t="n">
        <v>1</v>
      </c>
      <c r="E151" s="12" t="inlineStr">
        <is>
          <t>TOTAL</t>
        </is>
      </c>
      <c r="F151" s="12" t="inlineStr">
        <is>
          <t>Over 50.5</t>
        </is>
      </c>
      <c r="G151" s="23" t="n">
        <v>50.5</v>
      </c>
      <c r="H151" s="13" t="n">
        <v>-112</v>
      </c>
      <c r="I151" s="15" t="n">
        <v>0.6264949544829508</v>
      </c>
      <c r="J151" s="15" t="n">
        <v>0.5043297540699688</v>
      </c>
      <c r="K151" s="15" t="n">
        <v>0.5283018867924528</v>
      </c>
      <c r="L151" s="14" t="n">
        <v>0.09819306769049796</v>
      </c>
      <c r="M151" s="14" t="n">
        <v>0.1858654495570139</v>
      </c>
      <c r="N151" s="15" t="n">
        <v>0</v>
      </c>
      <c r="O151" s="24" t="n">
        <v>0.45</v>
      </c>
      <c r="P151" s="12" t="inlineStr">
        <is>
          <t>Draft Kings</t>
        </is>
      </c>
      <c r="Q151" s="12" t="inlineStr">
        <is>
          <t>ALCN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YSU @ UK</t>
        </is>
      </c>
      <c r="C152" s="17" t="inlineStr">
        <is>
          <t>2026-09-05 17:00</t>
        </is>
      </c>
      <c r="D152" s="25" t="n">
        <v>1</v>
      </c>
      <c r="E152" s="17" t="inlineStr">
        <is>
          <t>TOTAL</t>
        </is>
      </c>
      <c r="F152" s="17" t="inlineStr">
        <is>
          <t>Under 62.5</t>
        </is>
      </c>
      <c r="G152" s="26" t="n">
        <v>62.5</v>
      </c>
      <c r="H152" s="18" t="n">
        <v>-110</v>
      </c>
      <c r="I152" s="20" t="n">
        <v>0.6211207123338132</v>
      </c>
      <c r="J152" s="20" t="n">
        <v>0.5</v>
      </c>
      <c r="K152" s="20" t="n">
        <v>0.5238095238095238</v>
      </c>
      <c r="L152" s="19" t="n">
        <v>0.09731118852428933</v>
      </c>
      <c r="M152" s="19" t="n">
        <v>0.1857759053645525</v>
      </c>
      <c r="N152" s="20" t="n">
        <v>0</v>
      </c>
      <c r="O152" s="27" t="n">
        <v>0.45</v>
      </c>
      <c r="P152" s="17" t="inlineStr">
        <is>
          <t>Draft Kings</t>
        </is>
      </c>
      <c r="Q152" s="17" t="inlineStr">
        <is>
          <t>YSU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SDST @ NU</t>
        </is>
      </c>
      <c r="C153" s="12" t="inlineStr">
        <is>
          <t>2026-09-06 00:00</t>
        </is>
      </c>
      <c r="D153" s="22" t="n">
        <v>1</v>
      </c>
      <c r="E153" s="12" t="inlineStr">
        <is>
          <t>TOTAL</t>
        </is>
      </c>
      <c r="F153" s="12" t="inlineStr">
        <is>
          <t>Over 46.5</t>
        </is>
      </c>
      <c r="G153" s="23" t="n">
        <v>46.5</v>
      </c>
      <c r="H153" s="13" t="n">
        <v>-112</v>
      </c>
      <c r="I153" s="15" t="n">
        <v>0.6248955868271562</v>
      </c>
      <c r="J153" s="15" t="n">
        <v>0.5043297540699688</v>
      </c>
      <c r="K153" s="15" t="n">
        <v>0.5283018867924528</v>
      </c>
      <c r="L153" s="14" t="n">
        <v>0.09659370003470336</v>
      </c>
      <c r="M153" s="14" t="n">
        <v>0.1828380750656885</v>
      </c>
      <c r="N153" s="15" t="n">
        <v>0</v>
      </c>
      <c r="O153" s="24" t="n">
        <v>0.45</v>
      </c>
      <c r="P153" s="12" t="inlineStr">
        <is>
          <t>Draft Kings</t>
        </is>
      </c>
      <c r="Q153" s="12" t="inlineStr">
        <is>
          <t>SDST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URI @ TEM</t>
        </is>
      </c>
      <c r="C154" s="17" t="inlineStr">
        <is>
          <t>2026-09-05 18:00</t>
        </is>
      </c>
      <c r="D154" s="25" t="n">
        <v>1</v>
      </c>
      <c r="E154" s="17" t="inlineStr">
        <is>
          <t>TOTAL</t>
        </is>
      </c>
      <c r="F154" s="17" t="inlineStr">
        <is>
          <t>Over 51.5</t>
        </is>
      </c>
      <c r="G154" s="26" t="n">
        <v>51.5</v>
      </c>
      <c r="H154" s="18" t="n">
        <v>-112</v>
      </c>
      <c r="I154" s="20" t="n">
        <v>0.6200342008208912</v>
      </c>
      <c r="J154" s="20" t="n">
        <v>0.5043297540699688</v>
      </c>
      <c r="K154" s="20" t="n">
        <v>0.5283018867924528</v>
      </c>
      <c r="L154" s="19" t="n">
        <v>0.0917323140284384</v>
      </c>
      <c r="M154" s="19" t="n">
        <v>0.1736361658395441</v>
      </c>
      <c r="N154" s="20" t="n">
        <v>0</v>
      </c>
      <c r="O154" s="27" t="n">
        <v>0.45</v>
      </c>
      <c r="P154" s="17" t="inlineStr">
        <is>
          <t>Draft Kings</t>
        </is>
      </c>
      <c r="Q154" s="17" t="inlineStr">
        <is>
          <t>URI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IDST @ USU</t>
        </is>
      </c>
      <c r="C155" s="12" t="inlineStr">
        <is>
          <t>2026-09-05 23:00</t>
        </is>
      </c>
      <c r="D155" s="22" t="n">
        <v>1</v>
      </c>
      <c r="E155" s="12" t="inlineStr">
        <is>
          <t>TOTAL</t>
        </is>
      </c>
      <c r="F155" s="12" t="inlineStr">
        <is>
          <t>Under 64.5</t>
        </is>
      </c>
      <c r="G155" s="23" t="n">
        <v>64.5</v>
      </c>
      <c r="H155" s="13" t="n">
        <v>-112</v>
      </c>
      <c r="I155" s="15" t="n">
        <v>0.6200341995326257</v>
      </c>
      <c r="J155" s="15" t="n">
        <v>0.5043297540699688</v>
      </c>
      <c r="K155" s="15" t="n">
        <v>0.5283018867924528</v>
      </c>
      <c r="L155" s="14" t="n">
        <v>0.09173231274017291</v>
      </c>
      <c r="M155" s="14" t="n">
        <v>0.1736361634010415</v>
      </c>
      <c r="N155" s="15" t="n">
        <v>0</v>
      </c>
      <c r="O155" s="24" t="n">
        <v>0.45</v>
      </c>
      <c r="P155" s="12" t="inlineStr">
        <is>
          <t>Draft Kings</t>
        </is>
      </c>
      <c r="Q155" s="12" t="inlineStr">
        <is>
          <t>IDST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TULN @ DUKE</t>
        </is>
      </c>
      <c r="C156" s="17" t="inlineStr">
        <is>
          <t>2026-09-05 19:30</t>
        </is>
      </c>
      <c r="D156" s="25" t="n">
        <v>1</v>
      </c>
      <c r="E156" s="17" t="inlineStr">
        <is>
          <t>ATS</t>
        </is>
      </c>
      <c r="F156" s="17" t="inlineStr">
        <is>
          <t>TULN +9.5</t>
        </is>
      </c>
      <c r="G156" s="26" t="n">
        <v>-9.5</v>
      </c>
      <c r="H156" s="18" t="n">
        <v>-112</v>
      </c>
      <c r="I156" s="20" t="n">
        <v>0.6178465089131171</v>
      </c>
      <c r="J156" s="20" t="n">
        <v>0.5043297540699688</v>
      </c>
      <c r="K156" s="20" t="n">
        <v>0.5283018867924528</v>
      </c>
      <c r="L156" s="19" t="n">
        <v>0.08954462212066427</v>
      </c>
      <c r="M156" s="19" t="n">
        <v>0.169495177585543</v>
      </c>
      <c r="N156" s="20" t="n">
        <v>0</v>
      </c>
      <c r="O156" s="27" t="n">
        <v>0.45</v>
      </c>
      <c r="P156" s="17" t="inlineStr">
        <is>
          <t>Draft 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FUR @ TENN</t>
        </is>
      </c>
      <c r="C157" s="12" t="inlineStr">
        <is>
          <t>2026-09-05 19:30</t>
        </is>
      </c>
      <c r="D157" s="22" t="n">
        <v>1</v>
      </c>
      <c r="E157" s="12" t="inlineStr">
        <is>
          <t>TOTAL</t>
        </is>
      </c>
      <c r="F157" s="12" t="inlineStr">
        <is>
          <t>Under 66.5</t>
        </is>
      </c>
      <c r="G157" s="23" t="n">
        <v>66.5</v>
      </c>
      <c r="H157" s="13" t="n">
        <v>-115</v>
      </c>
      <c r="I157" s="15" t="n">
        <v>0.6232864407919079</v>
      </c>
      <c r="J157" s="15" t="n">
        <v>0.5108342361863488</v>
      </c>
      <c r="K157" s="15" t="n">
        <v>0.5348837209302325</v>
      </c>
      <c r="L157" s="14" t="n">
        <v>0.08840271986167536</v>
      </c>
      <c r="M157" s="14" t="n">
        <v>0.1652746501761755</v>
      </c>
      <c r="N157" s="15" t="n">
        <v>0</v>
      </c>
      <c r="O157" s="24" t="n">
        <v>0.45</v>
      </c>
      <c r="P157" s="12" t="inlineStr">
        <is>
          <t>Draft Kings</t>
        </is>
      </c>
      <c r="Q157" s="12" t="inlineStr">
        <is>
          <t>FUR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UNC @ TCU</t>
        </is>
      </c>
      <c r="C158" s="17" t="inlineStr">
        <is>
          <t>2026-08-29 16:00</t>
        </is>
      </c>
      <c r="D158" s="25" t="n">
        <v>1</v>
      </c>
      <c r="E158" s="17" t="inlineStr">
        <is>
          <t>ML</t>
        </is>
      </c>
      <c r="F158" s="17" t="inlineStr">
        <is>
          <t>UNC ML</t>
        </is>
      </c>
      <c r="G158" s="26" t="n"/>
      <c r="H158" s="18" t="n">
        <v>280</v>
      </c>
      <c r="I158" s="20" t="n">
        <v>0.3511139043096911</v>
      </c>
      <c r="J158" s="20" t="n">
        <v>0.2522172949002217</v>
      </c>
      <c r="K158" s="20" t="n">
        <v>0.2631578947368421</v>
      </c>
      <c r="L158" s="19" t="n">
        <v>0.08795600957284905</v>
      </c>
      <c r="M158" s="19" t="n">
        <v>0.3342328363768262</v>
      </c>
      <c r="N158" s="20" t="n">
        <v>0</v>
      </c>
      <c r="O158" s="27" t="n">
        <v>0.45</v>
      </c>
      <c r="P158" s="17" t="inlineStr">
        <is>
          <t>Draft 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NCAT @ GAST</t>
        </is>
      </c>
      <c r="C159" s="12" t="inlineStr">
        <is>
          <t>2026-09-04 23:00</t>
        </is>
      </c>
      <c r="D159" s="22" t="n">
        <v>1</v>
      </c>
      <c r="E159" s="12" t="inlineStr">
        <is>
          <t>TOTAL</t>
        </is>
      </c>
      <c r="F159" s="12" t="inlineStr">
        <is>
          <t>Under 63.5</t>
        </is>
      </c>
      <c r="G159" s="23" t="n">
        <v>63.5</v>
      </c>
      <c r="H159" s="13" t="n">
        <v>-110</v>
      </c>
      <c r="I159" s="15" t="n">
        <v>0.6095621194091961</v>
      </c>
      <c r="J159" s="15" t="n">
        <v>0.5</v>
      </c>
      <c r="K159" s="15" t="n">
        <v>0.5238095238095238</v>
      </c>
      <c r="L159" s="14" t="n">
        <v>0.0857525955996723</v>
      </c>
      <c r="M159" s="14" t="n">
        <v>0.1637095006902836</v>
      </c>
      <c r="N159" s="15" t="n">
        <v>0</v>
      </c>
      <c r="O159" s="24" t="n">
        <v>0.45</v>
      </c>
      <c r="P159" s="12" t="inlineStr">
        <is>
          <t>Draft Kings</t>
        </is>
      </c>
      <c r="Q159" s="12" t="inlineStr">
        <is>
          <t>NCAT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FIU @ USF</t>
        </is>
      </c>
      <c r="C160" s="17" t="inlineStr">
        <is>
          <t>2026-09-05 23:00</t>
        </is>
      </c>
      <c r="D160" s="25" t="n">
        <v>1</v>
      </c>
      <c r="E160" s="17" t="inlineStr">
        <is>
          <t>TOTAL</t>
        </is>
      </c>
      <c r="F160" s="17" t="inlineStr">
        <is>
          <t>Over 54.5</t>
        </is>
      </c>
      <c r="G160" s="26" t="n">
        <v>54.5</v>
      </c>
      <c r="H160" s="18" t="n">
        <v>-108</v>
      </c>
      <c r="I160" s="20" t="n">
        <v>0.604005083666616</v>
      </c>
      <c r="J160" s="20" t="n">
        <v>0.4956702459300312</v>
      </c>
      <c r="K160" s="20" t="n">
        <v>0.5192307692307693</v>
      </c>
      <c r="L160" s="19" t="n">
        <v>0.08477431443584671</v>
      </c>
      <c r="M160" s="19" t="n">
        <v>0.1632690500245938</v>
      </c>
      <c r="N160" s="20" t="n">
        <v>0</v>
      </c>
      <c r="O160" s="27" t="n">
        <v>0.45</v>
      </c>
      <c r="P160" s="17" t="inlineStr">
        <is>
          <t>Draft 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BAY @ AUB</t>
        </is>
      </c>
      <c r="C161" s="12" t="inlineStr">
        <is>
          <t>2026-09-05 19:30</t>
        </is>
      </c>
      <c r="D161" s="22" t="n">
        <v>1</v>
      </c>
      <c r="E161" s="12" t="inlineStr">
        <is>
          <t>ATS</t>
        </is>
      </c>
      <c r="F161" s="12" t="inlineStr">
        <is>
          <t>BAY +7</t>
        </is>
      </c>
      <c r="G161" s="23" t="n">
        <v>-7</v>
      </c>
      <c r="H161" s="13" t="n">
        <v>-108</v>
      </c>
      <c r="I161" s="15" t="n">
        <v>0.6019165956461305</v>
      </c>
      <c r="J161" s="15" t="n">
        <v>0.4956702459300312</v>
      </c>
      <c r="K161" s="15" t="n">
        <v>0.5192307692307693</v>
      </c>
      <c r="L161" s="14" t="n">
        <v>0.08268582641536126</v>
      </c>
      <c r="M161" s="14" t="n">
        <v>0.1520130784139129</v>
      </c>
      <c r="N161" s="15" t="n">
        <v>0.0454</v>
      </c>
      <c r="O161" s="24" t="n">
        <v>0.45</v>
      </c>
      <c r="P161" s="12" t="inlineStr">
        <is>
          <t>Draft 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BAY @ AUB</t>
        </is>
      </c>
      <c r="C162" s="17" t="inlineStr">
        <is>
          <t>2026-09-05 19:30</t>
        </is>
      </c>
      <c r="D162" s="25" t="n">
        <v>1</v>
      </c>
      <c r="E162" s="17" t="inlineStr">
        <is>
          <t>ML</t>
        </is>
      </c>
      <c r="F162" s="17" t="inlineStr">
        <is>
          <t>BAY ML</t>
        </is>
      </c>
      <c r="G162" s="26" t="n"/>
      <c r="H162" s="18" t="n">
        <v>240</v>
      </c>
      <c r="I162" s="20" t="n">
        <v>0.3767698976814278</v>
      </c>
      <c r="J162" s="20" t="n">
        <v>0.2820294784580499</v>
      </c>
      <c r="K162" s="20" t="n">
        <v>0.2941176470588235</v>
      </c>
      <c r="L162" s="19" t="n">
        <v>0.08265225062260423</v>
      </c>
      <c r="M162" s="19" t="n">
        <v>0.2810176521168544</v>
      </c>
      <c r="N162" s="20" t="n">
        <v>0</v>
      </c>
      <c r="O162" s="27" t="n">
        <v>0.45</v>
      </c>
      <c r="P162" s="17" t="inlineStr">
        <is>
          <t>Draft 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CMU @ UNM</t>
        </is>
      </c>
      <c r="C163" s="12" t="inlineStr">
        <is>
          <t>2026-09-06 02:00</t>
        </is>
      </c>
      <c r="D163" s="22" t="n">
        <v>1</v>
      </c>
      <c r="E163" s="12" t="inlineStr">
        <is>
          <t>ML</t>
        </is>
      </c>
      <c r="F163" s="12" t="inlineStr">
        <is>
          <t>CMU ML</t>
        </is>
      </c>
      <c r="G163" s="23" t="n"/>
      <c r="H163" s="13" t="n">
        <v>320</v>
      </c>
      <c r="I163" s="15" t="n">
        <v>0.3200943443355193</v>
      </c>
      <c r="J163" s="15" t="n">
        <v>0.2284946236559139</v>
      </c>
      <c r="K163" s="15" t="n">
        <v>0.2380952380952381</v>
      </c>
      <c r="L163" s="14" t="n">
        <v>0.08199910624028123</v>
      </c>
      <c r="M163" s="14" t="n">
        <v>0.3443962462091812</v>
      </c>
      <c r="N163" s="15" t="n">
        <v>0</v>
      </c>
      <c r="O163" s="24" t="n">
        <v>0.45</v>
      </c>
      <c r="P163" s="12" t="inlineStr">
        <is>
          <t>Draft 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UNT @ IU</t>
        </is>
      </c>
      <c r="C164" s="17" t="inlineStr">
        <is>
          <t>2026-09-05 16:00</t>
        </is>
      </c>
      <c r="D164" s="25" t="n">
        <v>1</v>
      </c>
      <c r="E164" s="17" t="inlineStr">
        <is>
          <t>TOTAL</t>
        </is>
      </c>
      <c r="F164" s="17" t="inlineStr">
        <is>
          <t>Over 55.5</t>
        </is>
      </c>
      <c r="G164" s="26" t="n">
        <v>55.5</v>
      </c>
      <c r="H164" s="18" t="n">
        <v>-115</v>
      </c>
      <c r="I164" s="20" t="n">
        <v>0.6166606910182664</v>
      </c>
      <c r="J164" s="20" t="n">
        <v>0.5108342361863488</v>
      </c>
      <c r="K164" s="20" t="n">
        <v>0.5348837209302325</v>
      </c>
      <c r="L164" s="19" t="n">
        <v>0.08177697008803386</v>
      </c>
      <c r="M164" s="19" t="n">
        <v>0.1528873788602371</v>
      </c>
      <c r="N164" s="20" t="n">
        <v>0</v>
      </c>
      <c r="O164" s="27" t="n">
        <v>0.45</v>
      </c>
      <c r="P164" s="17" t="inlineStr">
        <is>
          <t>Draft Kings</t>
        </is>
      </c>
      <c r="Q164" s="17" t="inlineStr">
        <is>
          <t>outside the top 10 plays for this week</t>
        </is>
      </c>
    </row>
    <row r="165">
      <c r="A165" s="12" t="inlineStr">
        <is>
          <t>PASS</t>
        </is>
      </c>
      <c r="B165" s="12" t="inlineStr">
        <is>
          <t>TULN @ DUKE</t>
        </is>
      </c>
      <c r="C165" s="12" t="inlineStr">
        <is>
          <t>2026-09-05 19:30</t>
        </is>
      </c>
      <c r="D165" s="22" t="n">
        <v>1</v>
      </c>
      <c r="E165" s="12" t="inlineStr">
        <is>
          <t>ML</t>
        </is>
      </c>
      <c r="F165" s="12" t="inlineStr">
        <is>
          <t>TULN ML</t>
        </is>
      </c>
      <c r="G165" s="23" t="n"/>
      <c r="H165" s="13" t="n">
        <v>285</v>
      </c>
      <c r="I165" s="15" t="n">
        <v>0.3400526520231444</v>
      </c>
      <c r="J165" s="15" t="n">
        <v>0.2491874322860238</v>
      </c>
      <c r="K165" s="15" t="n">
        <v>0.2597402597402597</v>
      </c>
      <c r="L165" s="14" t="n">
        <v>0.08031239228288467</v>
      </c>
      <c r="M165" s="14" t="n">
        <v>0.309202710289106</v>
      </c>
      <c r="N165" s="15" t="n">
        <v>0</v>
      </c>
      <c r="O165" s="24" t="n">
        <v>0.45</v>
      </c>
      <c r="P165" s="12" t="inlineStr">
        <is>
          <t>Draft 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MERC @ NMSU</t>
        </is>
      </c>
      <c r="C166" s="17" t="inlineStr">
        <is>
          <t>2026-09-06 01:00</t>
        </is>
      </c>
      <c r="D166" s="25" t="n">
        <v>1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-112</v>
      </c>
      <c r="I166" s="20" t="n">
        <v>0.6083348401571946</v>
      </c>
      <c r="J166" s="20" t="n">
        <v>0.5043297540699688</v>
      </c>
      <c r="K166" s="20" t="n">
        <v>0.5283018867924528</v>
      </c>
      <c r="L166" s="19" t="n">
        <v>0.08003295336474181</v>
      </c>
      <c r="M166" s="19" t="n">
        <v>0.1514909474404041</v>
      </c>
      <c r="N166" s="20" t="n">
        <v>0</v>
      </c>
      <c r="O166" s="27" t="n">
        <v>0.45</v>
      </c>
      <c r="P166" s="17" t="inlineStr">
        <is>
          <t>Draft Kings</t>
        </is>
      </c>
      <c r="Q166" s="17" t="inlineStr">
        <is>
          <t>MERC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NIU @ IOWA</t>
        </is>
      </c>
      <c r="C167" s="12" t="inlineStr">
        <is>
          <t>2026-09-05 20:15</t>
        </is>
      </c>
      <c r="D167" s="22" t="n">
        <v>1</v>
      </c>
      <c r="E167" s="12" t="inlineStr">
        <is>
          <t>TOTAL</t>
        </is>
      </c>
      <c r="F167" s="12" t="inlineStr">
        <is>
          <t>Over 45.5</t>
        </is>
      </c>
      <c r="G167" s="23" t="n">
        <v>45.5</v>
      </c>
      <c r="H167" s="13" t="n">
        <v>-118</v>
      </c>
      <c r="I167" s="15" t="n">
        <v>0.6199256732226111</v>
      </c>
      <c r="J167" s="15" t="n">
        <v>0.5173641257162701</v>
      </c>
      <c r="K167" s="15" t="n">
        <v>0.5412844036697247</v>
      </c>
      <c r="L167" s="14" t="n">
        <v>0.07864126955288631</v>
      </c>
      <c r="M167" s="14" t="n">
        <v>0.1452864132417729</v>
      </c>
      <c r="N167" s="15" t="n">
        <v>0</v>
      </c>
      <c r="O167" s="24" t="n">
        <v>0.45</v>
      </c>
      <c r="P167" s="12" t="inlineStr">
        <is>
          <t>Draft Kings</t>
        </is>
      </c>
      <c r="Q167" s="12" t="inlineStr">
        <is>
          <t>outside the top 10 plays for this week</t>
        </is>
      </c>
    </row>
    <row r="168">
      <c r="A168" s="17" t="inlineStr">
        <is>
          <t>PASS</t>
        </is>
      </c>
      <c r="B168" s="17" t="inlineStr">
        <is>
          <t>COLO @ GT</t>
        </is>
      </c>
      <c r="C168" s="17" t="inlineStr">
        <is>
          <t>2026-09-04 00:00</t>
        </is>
      </c>
      <c r="D168" s="25" t="n">
        <v>1</v>
      </c>
      <c r="E168" s="17" t="inlineStr">
        <is>
          <t>TOTAL</t>
        </is>
      </c>
      <c r="F168" s="17" t="inlineStr">
        <is>
          <t>Over 50.5</t>
        </is>
      </c>
      <c r="G168" s="26" t="n">
        <v>50.5</v>
      </c>
      <c r="H168" s="18" t="n">
        <v>-115</v>
      </c>
      <c r="I168" s="20" t="n">
        <v>0.6132879985601292</v>
      </c>
      <c r="J168" s="20" t="n">
        <v>0.5108342361863488</v>
      </c>
      <c r="K168" s="20" t="n">
        <v>0.5348837209302325</v>
      </c>
      <c r="L168" s="19" t="n">
        <v>0.07840427762989666</v>
      </c>
      <c r="M168" s="19" t="n">
        <v>0.1465819103515458</v>
      </c>
      <c r="N168" s="20" t="n">
        <v>0</v>
      </c>
      <c r="O168" s="27" t="n">
        <v>0.45</v>
      </c>
      <c r="P168" s="17" t="inlineStr">
        <is>
          <t>Draft Kings</t>
        </is>
      </c>
      <c r="Q168" s="17" t="inlineStr">
        <is>
          <t>outside the top 10 plays for this week</t>
        </is>
      </c>
    </row>
    <row r="169">
      <c r="A169" s="12" t="inlineStr">
        <is>
          <t>PASS</t>
        </is>
      </c>
      <c r="B169" s="12" t="inlineStr">
        <is>
          <t>BC @ CIN</t>
        </is>
      </c>
      <c r="C169" s="12" t="inlineStr">
        <is>
          <t>2026-09-05 19:30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-115</v>
      </c>
      <c r="I169" s="15" t="n">
        <v>0.613287997438284</v>
      </c>
      <c r="J169" s="15" t="n">
        <v>0.5108342361863488</v>
      </c>
      <c r="K169" s="15" t="n">
        <v>0.5348837209302325</v>
      </c>
      <c r="L169" s="14" t="n">
        <v>0.07840427650805148</v>
      </c>
      <c r="M169" s="14" t="n">
        <v>0.146581908254183</v>
      </c>
      <c r="N169" s="15" t="n">
        <v>0</v>
      </c>
      <c r="O169" s="24" t="n">
        <v>0.45</v>
      </c>
      <c r="P169" s="12" t="inlineStr">
        <is>
          <t>Draft 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UAPB @ MIZ</t>
        </is>
      </c>
      <c r="C170" s="17" t="inlineStr">
        <is>
          <t>2026-09-04 00:00</t>
        </is>
      </c>
      <c r="D170" s="25" t="n">
        <v>1</v>
      </c>
      <c r="E170" s="17" t="inlineStr">
        <is>
          <t>TOTAL</t>
        </is>
      </c>
      <c r="F170" s="17" t="inlineStr">
        <is>
          <t>Under 60.5</t>
        </is>
      </c>
      <c r="G170" s="26" t="n">
        <v>60.5</v>
      </c>
      <c r="H170" s="18" t="n">
        <v>-112</v>
      </c>
      <c r="I170" s="20" t="n">
        <v>0.6066243581925181</v>
      </c>
      <c r="J170" s="20" t="n">
        <v>0.5043297540699688</v>
      </c>
      <c r="K170" s="20" t="n">
        <v>0.5283018867924528</v>
      </c>
      <c r="L170" s="19" t="n">
        <v>0.07832247140006532</v>
      </c>
      <c r="M170" s="19" t="n">
        <v>0.1482532494358378</v>
      </c>
      <c r="N170" s="20" t="n">
        <v>0</v>
      </c>
      <c r="O170" s="27" t="n">
        <v>0.45</v>
      </c>
      <c r="P170" s="17" t="inlineStr">
        <is>
          <t>Draft Kings</t>
        </is>
      </c>
      <c r="Q170" s="17" t="inlineStr">
        <is>
          <t>UAPB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FIU @ USF</t>
        </is>
      </c>
      <c r="C171" s="12" t="inlineStr">
        <is>
          <t>2026-09-05 23:00</t>
        </is>
      </c>
      <c r="D171" s="22" t="n">
        <v>1</v>
      </c>
      <c r="E171" s="12" t="inlineStr">
        <is>
          <t>ML</t>
        </is>
      </c>
      <c r="F171" s="12" t="inlineStr">
        <is>
          <t>FIU ML</t>
        </is>
      </c>
      <c r="G171" s="23" t="n"/>
      <c r="H171" s="13" t="n">
        <v>400</v>
      </c>
      <c r="I171" s="15" t="n">
        <v>0.2780777682713325</v>
      </c>
      <c r="J171" s="15" t="n">
        <v>0.1918429003021148</v>
      </c>
      <c r="K171" s="15" t="n">
        <v>0.2</v>
      </c>
      <c r="L171" s="14" t="n">
        <v>0.07807776827133245</v>
      </c>
      <c r="M171" s="14" t="n">
        <v>0.3903888413566623</v>
      </c>
      <c r="N171" s="15" t="n">
        <v>0</v>
      </c>
      <c r="O171" s="24" t="n">
        <v>0.45</v>
      </c>
      <c r="P171" s="12" t="inlineStr">
        <is>
          <t>Draft 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CHSO @ GASO</t>
        </is>
      </c>
      <c r="C172" s="17" t="inlineStr">
        <is>
          <t>2026-09-05 23:00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-110</v>
      </c>
      <c r="I172" s="20" t="n">
        <v>0.6010103273280318</v>
      </c>
      <c r="J172" s="20" t="n">
        <v>0.5</v>
      </c>
      <c r="K172" s="20" t="n">
        <v>0.5238095238095238</v>
      </c>
      <c r="L172" s="19" t="n">
        <v>0.077200803518508</v>
      </c>
      <c r="M172" s="19" t="n">
        <v>0.1473833521716972</v>
      </c>
      <c r="N172" s="20" t="n">
        <v>0</v>
      </c>
      <c r="O172" s="27" t="n">
        <v>0.45</v>
      </c>
      <c r="P172" s="17" t="inlineStr">
        <is>
          <t>Draft Kings</t>
        </is>
      </c>
      <c r="Q172" s="17" t="inlineStr">
        <is>
          <t>CHSO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CMU @ UNM</t>
        </is>
      </c>
      <c r="C173" s="12" t="inlineStr">
        <is>
          <t>2026-09-06 02:00</t>
        </is>
      </c>
      <c r="D173" s="22" t="n">
        <v>1</v>
      </c>
      <c r="E173" s="12" t="inlineStr">
        <is>
          <t>TOTAL</t>
        </is>
      </c>
      <c r="F173" s="12" t="inlineStr">
        <is>
          <t>Over 46.5</t>
        </is>
      </c>
      <c r="G173" s="23" t="n">
        <v>46.5</v>
      </c>
      <c r="H173" s="13" t="n">
        <v>-115</v>
      </c>
      <c r="I173" s="15" t="n">
        <v>0.6115871039069272</v>
      </c>
      <c r="J173" s="15" t="n">
        <v>0.5108342361863488</v>
      </c>
      <c r="K173" s="15" t="n">
        <v>0.5348837209302325</v>
      </c>
      <c r="L173" s="14" t="n">
        <v>0.07670338297669466</v>
      </c>
      <c r="M173" s="14" t="n">
        <v>0.1434019768694724</v>
      </c>
      <c r="N173" s="15" t="n">
        <v>0</v>
      </c>
      <c r="O173" s="24" t="n">
        <v>0.45</v>
      </c>
      <c r="P173" s="12" t="inlineStr">
        <is>
          <t>Draft Kings</t>
        </is>
      </c>
      <c r="Q173" s="12" t="inlineStr">
        <is>
          <t>correlated with a stronger play on the same game</t>
        </is>
      </c>
    </row>
    <row r="174">
      <c r="A174" s="17" t="inlineStr">
        <is>
          <t>PASS</t>
        </is>
      </c>
      <c r="B174" s="17" t="inlineStr">
        <is>
          <t>BALL @ OSU</t>
        </is>
      </c>
      <c r="C174" s="17" t="inlineStr">
        <is>
          <t>2026-09-05 16:30</t>
        </is>
      </c>
      <c r="D174" s="25" t="n">
        <v>1</v>
      </c>
      <c r="E174" s="17" t="inlineStr">
        <is>
          <t>TOTAL</t>
        </is>
      </c>
      <c r="F174" s="17" t="inlineStr">
        <is>
          <t>Under 56.5</t>
        </is>
      </c>
      <c r="G174" s="26" t="n">
        <v>56.5</v>
      </c>
      <c r="H174" s="18" t="n">
        <v>-115</v>
      </c>
      <c r="I174" s="20" t="n">
        <v>0.6115870590222524</v>
      </c>
      <c r="J174" s="20" t="n">
        <v>0.5108342361863488</v>
      </c>
      <c r="K174" s="20" t="n">
        <v>0.5348837209302325</v>
      </c>
      <c r="L174" s="19" t="n">
        <v>0.0767033380920199</v>
      </c>
      <c r="M174" s="19" t="n">
        <v>0.1434018929546458</v>
      </c>
      <c r="N174" s="20" t="n">
        <v>0</v>
      </c>
      <c r="O174" s="27" t="n">
        <v>0.45</v>
      </c>
      <c r="P174" s="17" t="inlineStr">
        <is>
          <t>Draft Kings</t>
        </is>
      </c>
      <c r="Q174" s="17" t="inlineStr">
        <is>
          <t>outside the top 10 plays for this week</t>
        </is>
      </c>
    </row>
    <row r="175">
      <c r="A175" s="12" t="inlineStr">
        <is>
          <t>PASS</t>
        </is>
      </c>
      <c r="B175" s="12" t="inlineStr">
        <is>
          <t>WES @ KENN</t>
        </is>
      </c>
      <c r="C175" s="12" t="inlineStr">
        <is>
          <t>2026-09-03 23:00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-112</v>
      </c>
      <c r="I175" s="15" t="n">
        <v>0.6014367685441151</v>
      </c>
      <c r="J175" s="15" t="n">
        <v>0.5043297540699688</v>
      </c>
      <c r="K175" s="15" t="n">
        <v>0.5283018867924528</v>
      </c>
      <c r="L175" s="14" t="n">
        <v>0.07313488175166227</v>
      </c>
      <c r="M175" s="14" t="n">
        <v>0.1384338833156464</v>
      </c>
      <c r="N175" s="15" t="n">
        <v>0</v>
      </c>
      <c r="O175" s="24" t="n">
        <v>0.4</v>
      </c>
      <c r="P175" s="12" t="inlineStr">
        <is>
          <t>Draft Kings</t>
        </is>
      </c>
      <c r="Q175" s="12" t="inlineStr">
        <is>
          <t>WES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ARST @ MEM</t>
        </is>
      </c>
      <c r="C176" s="17" t="inlineStr">
        <is>
          <t>2026-09-05 23:00</t>
        </is>
      </c>
      <c r="D176" s="25" t="n">
        <v>1</v>
      </c>
      <c r="E176" s="17" t="inlineStr">
        <is>
          <t>ATS</t>
        </is>
      </c>
      <c r="F176" s="17" t="inlineStr">
        <is>
          <t>ARST +8.5</t>
        </is>
      </c>
      <c r="G176" s="26" t="n">
        <v>-8.5</v>
      </c>
      <c r="H176" s="18" t="n">
        <v>-108</v>
      </c>
      <c r="I176" s="20" t="n">
        <v>0.5921264213865869</v>
      </c>
      <c r="J176" s="20" t="n">
        <v>0.4956702459300312</v>
      </c>
      <c r="K176" s="20" t="n">
        <v>0.5192307692307693</v>
      </c>
      <c r="L176" s="19" t="n">
        <v>0.07289565215581761</v>
      </c>
      <c r="M176" s="19" t="n">
        <v>0.1403916263741674</v>
      </c>
      <c r="N176" s="20" t="n">
        <v>0</v>
      </c>
      <c r="O176" s="27" t="n">
        <v>0.45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49.5</t>
        </is>
      </c>
      <c r="G177" s="23" t="n">
        <v>49.5</v>
      </c>
      <c r="H177" s="13" t="n">
        <v>-112</v>
      </c>
      <c r="I177" s="15" t="n">
        <v>0.5979328170755021</v>
      </c>
      <c r="J177" s="15" t="n">
        <v>0.5043297540699688</v>
      </c>
      <c r="K177" s="15" t="n">
        <v>0.5283018867924528</v>
      </c>
      <c r="L177" s="14" t="n">
        <v>0.06963093028304923</v>
      </c>
      <c r="M177" s="14" t="n">
        <v>0.1318014037500574</v>
      </c>
      <c r="N177" s="15" t="n">
        <v>0</v>
      </c>
      <c r="O177" s="24" t="n">
        <v>0.45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LIB @ JMU</t>
        </is>
      </c>
      <c r="C178" s="17" t="inlineStr">
        <is>
          <t>2026-09-05 16:00</t>
        </is>
      </c>
      <c r="D178" s="25" t="n">
        <v>1</v>
      </c>
      <c r="E178" s="17" t="inlineStr">
        <is>
          <t>TOTAL</t>
        </is>
      </c>
      <c r="F178" s="17" t="inlineStr">
        <is>
          <t>Over 52.5</t>
        </is>
      </c>
      <c r="G178" s="26" t="n">
        <v>52.5</v>
      </c>
      <c r="H178" s="18" t="n">
        <v>-108</v>
      </c>
      <c r="I178" s="20" t="n">
        <v>0.5882813766040852</v>
      </c>
      <c r="J178" s="20" t="n">
        <v>0.4956702459300312</v>
      </c>
      <c r="K178" s="20" t="n">
        <v>0.5192307692307693</v>
      </c>
      <c r="L178" s="19" t="n">
        <v>0.06905060737331592</v>
      </c>
      <c r="M178" s="19" t="n">
        <v>0.1329863549412011</v>
      </c>
      <c r="N178" s="20" t="n">
        <v>0</v>
      </c>
      <c r="O178" s="27" t="n">
        <v>0.45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LOU @ MISS</t>
        </is>
      </c>
      <c r="C179" s="12" t="inlineStr">
        <is>
          <t>2026-09-06 23:30</t>
        </is>
      </c>
      <c r="D179" s="22" t="n">
        <v>1</v>
      </c>
      <c r="E179" s="12" t="inlineStr">
        <is>
          <t>ATS</t>
        </is>
      </c>
      <c r="F179" s="12" t="inlineStr">
        <is>
          <t>LOU +6.5</t>
        </is>
      </c>
      <c r="G179" s="23" t="n">
        <v>-6.5</v>
      </c>
      <c r="H179" s="13" t="n">
        <v>-105</v>
      </c>
      <c r="I179" s="15" t="n">
        <v>0.5806341776369159</v>
      </c>
      <c r="J179" s="15" t="n">
        <v>0.4891657638136511</v>
      </c>
      <c r="K179" s="15" t="n">
        <v>0.5121951219512195</v>
      </c>
      <c r="L179" s="14" t="n">
        <v>0.06843905568569641</v>
      </c>
      <c r="M179" s="14" t="n">
        <v>0.133619108719693</v>
      </c>
      <c r="N179" s="15" t="n">
        <v>0</v>
      </c>
      <c r="O179" s="24" t="n">
        <v>0.45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SELA @ USA</t>
        </is>
      </c>
      <c r="C180" s="17" t="inlineStr">
        <is>
          <t>2026-09-05 23:00</t>
        </is>
      </c>
      <c r="D180" s="25" t="n">
        <v>1</v>
      </c>
      <c r="E180" s="17" t="inlineStr">
        <is>
          <t>TOTAL</t>
        </is>
      </c>
      <c r="F180" s="17" t="inlineStr">
        <is>
          <t>Over 52.5</t>
        </is>
      </c>
      <c r="G180" s="26" t="n">
        <v>52.5</v>
      </c>
      <c r="H180" s="18" t="n">
        <v>-110</v>
      </c>
      <c r="I180" s="20" t="n">
        <v>0.5904462536390696</v>
      </c>
      <c r="J180" s="20" t="n">
        <v>0.5</v>
      </c>
      <c r="K180" s="20" t="n">
        <v>0.5238095238095238</v>
      </c>
      <c r="L180" s="19" t="n">
        <v>0.06663672982954572</v>
      </c>
      <c r="M180" s="19" t="n">
        <v>0.1272155751291328</v>
      </c>
      <c r="N180" s="20" t="n">
        <v>0</v>
      </c>
      <c r="O180" s="27" t="n">
        <v>0.45</v>
      </c>
      <c r="P180" s="17" t="inlineStr">
        <is>
          <t>Draft Kings</t>
        </is>
      </c>
      <c r="Q180" s="17" t="inlineStr">
        <is>
          <t>SELA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-112</v>
      </c>
      <c r="I181" s="15" t="n">
        <v>0.5943936120446067</v>
      </c>
      <c r="J181" s="15" t="n">
        <v>0.5043297540699688</v>
      </c>
      <c r="K181" s="15" t="n">
        <v>0.5283018867924528</v>
      </c>
      <c r="L181" s="14" t="n">
        <v>0.0660917252521539</v>
      </c>
      <c r="M181" s="14" t="n">
        <v>0.1251021942272913</v>
      </c>
      <c r="N181" s="15" t="n">
        <v>0</v>
      </c>
      <c r="O181" s="24" t="n">
        <v>0.45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LOU @ MISS</t>
        </is>
      </c>
      <c r="C182" s="17" t="inlineStr">
        <is>
          <t>2026-09-06 23:30</t>
        </is>
      </c>
      <c r="D182" s="25" t="n">
        <v>1</v>
      </c>
      <c r="E182" s="17" t="inlineStr">
        <is>
          <t>ML</t>
        </is>
      </c>
      <c r="F182" s="17" t="inlineStr">
        <is>
          <t>LOU ML</t>
        </is>
      </c>
      <c r="G182" s="26" t="n"/>
      <c r="H182" s="18" t="n">
        <v>210</v>
      </c>
      <c r="I182" s="20" t="n">
        <v>0.3882046698608896</v>
      </c>
      <c r="J182" s="20" t="n">
        <v>0.3092071169459319</v>
      </c>
      <c r="K182" s="20" t="n">
        <v>0.3225806451612903</v>
      </c>
      <c r="L182" s="19" t="n">
        <v>0.06562402469959933</v>
      </c>
      <c r="M182" s="19" t="n">
        <v>0.2034344765687579</v>
      </c>
      <c r="N182" s="20" t="n">
        <v>0</v>
      </c>
      <c r="O182" s="27" t="n">
        <v>0.45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BCU @ UCF</t>
        </is>
      </c>
      <c r="C183" s="12" t="inlineStr">
        <is>
          <t>2026-09-03 23:00</t>
        </is>
      </c>
      <c r="D183" s="22" t="n">
        <v>1</v>
      </c>
      <c r="E183" s="12" t="inlineStr">
        <is>
          <t>TOTAL</t>
        </is>
      </c>
      <c r="F183" s="12" t="inlineStr">
        <is>
          <t>Under 59.5</t>
        </is>
      </c>
      <c r="G183" s="23" t="n">
        <v>59.5</v>
      </c>
      <c r="H183" s="13" t="n">
        <v>-108</v>
      </c>
      <c r="I183" s="15" t="n">
        <v>0.5828840668418837</v>
      </c>
      <c r="J183" s="15" t="n">
        <v>0.4956702459300312</v>
      </c>
      <c r="K183" s="15" t="n">
        <v>0.5192307692307693</v>
      </c>
      <c r="L183" s="14" t="n">
        <v>0.06365329761111438</v>
      </c>
      <c r="M183" s="14" t="n">
        <v>0.1225915361399241</v>
      </c>
      <c r="N183" s="15" t="n">
        <v>0</v>
      </c>
      <c r="O183" s="24" t="n">
        <v>0.45</v>
      </c>
      <c r="P183" s="12" t="inlineStr">
        <is>
          <t>Draft Kings</t>
        </is>
      </c>
      <c r="Q183" s="12" t="inlineStr">
        <is>
          <t>BCU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ACU @ TTU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Under 59.5</t>
        </is>
      </c>
      <c r="G184" s="26" t="n">
        <v>59.5</v>
      </c>
      <c r="H184" s="18" t="n">
        <v>-115</v>
      </c>
      <c r="I184" s="20" t="n">
        <v>0.5922733326643557</v>
      </c>
      <c r="J184" s="20" t="n">
        <v>0.5108342361863488</v>
      </c>
      <c r="K184" s="20" t="n">
        <v>0.5348837209302325</v>
      </c>
      <c r="L184" s="19" t="n">
        <v>0.05738961173412316</v>
      </c>
      <c r="M184" s="19" t="n">
        <v>0.1072936219377083</v>
      </c>
      <c r="N184" s="20" t="n">
        <v>0</v>
      </c>
      <c r="O184" s="27" t="n">
        <v>0.45</v>
      </c>
      <c r="P184" s="17" t="inlineStr">
        <is>
          <t>Draft Kings</t>
        </is>
      </c>
      <c r="Q184" s="17" t="inlineStr">
        <is>
          <t>ACU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TOL @ MSU</t>
        </is>
      </c>
      <c r="C185" s="12" t="inlineStr">
        <is>
          <t>2026-09-05 00:00</t>
        </is>
      </c>
      <c r="D185" s="22" t="n">
        <v>1</v>
      </c>
      <c r="E185" s="12" t="inlineStr">
        <is>
          <t>TOTAL</t>
        </is>
      </c>
      <c r="F185" s="12" t="inlineStr">
        <is>
          <t>Over 49.5</t>
        </is>
      </c>
      <c r="G185" s="23" t="n">
        <v>49.5</v>
      </c>
      <c r="H185" s="13" t="n">
        <v>-108</v>
      </c>
      <c r="I185" s="15" t="n">
        <v>0.5755767191857057</v>
      </c>
      <c r="J185" s="15" t="n">
        <v>0.4956702459300312</v>
      </c>
      <c r="K185" s="15" t="n">
        <v>0.5192307692307693</v>
      </c>
      <c r="L185" s="14" t="n">
        <v>0.05634594995493647</v>
      </c>
      <c r="M185" s="14" t="n">
        <v>0.108518125839137</v>
      </c>
      <c r="N185" s="15" t="n">
        <v>0</v>
      </c>
      <c r="O185" s="24" t="n">
        <v>0.45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BOIS @ ORE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Over 51.5</t>
        </is>
      </c>
      <c r="G186" s="26" t="n">
        <v>51.5</v>
      </c>
      <c r="H186" s="18" t="n">
        <v>-118</v>
      </c>
      <c r="I186" s="20" t="n">
        <v>0.5973374319201017</v>
      </c>
      <c r="J186" s="20" t="n">
        <v>0.5173641257162701</v>
      </c>
      <c r="K186" s="20" t="n">
        <v>0.5412844036697247</v>
      </c>
      <c r="L186" s="19" t="n">
        <v>0.05605302825037695</v>
      </c>
      <c r="M186" s="19" t="n">
        <v>0.1035555945642557</v>
      </c>
      <c r="N186" s="20" t="n">
        <v>0</v>
      </c>
      <c r="O186" s="27" t="n">
        <v>0.45</v>
      </c>
      <c r="P186" s="17" t="inlineStr">
        <is>
          <t>Draft Kings</t>
        </is>
      </c>
      <c r="Q186" s="17" t="n"/>
    </row>
    <row r="187">
      <c r="A187" s="12" t="inlineStr">
        <is>
          <t>PASS</t>
        </is>
      </c>
      <c r="B187" s="12" t="inlineStr">
        <is>
          <t>UNLV @ HAW</t>
        </is>
      </c>
      <c r="C187" s="12" t="inlineStr">
        <is>
          <t>2026-09-06 02:00</t>
        </is>
      </c>
      <c r="D187" s="22" t="n">
        <v>1</v>
      </c>
      <c r="E187" s="12" t="inlineStr">
        <is>
          <t>ATS</t>
        </is>
      </c>
      <c r="F187" s="12" t="inlineStr">
        <is>
          <t>HAW +3</t>
        </is>
      </c>
      <c r="G187" s="23" t="n">
        <v>3</v>
      </c>
      <c r="H187" s="13" t="n">
        <v>-108</v>
      </c>
      <c r="I187" s="15" t="n">
        <v>0.5752024326373151</v>
      </c>
      <c r="J187" s="15" t="n">
        <v>0.4956702459300312</v>
      </c>
      <c r="K187" s="15" t="n">
        <v>0.5192307692307693</v>
      </c>
      <c r="L187" s="14" t="n">
        <v>0.0559716634065458</v>
      </c>
      <c r="M187" s="14" t="n">
        <v>0.1016809753962156</v>
      </c>
      <c r="N187" s="15" t="n">
        <v>0.0567</v>
      </c>
      <c r="O187" s="24" t="n">
        <v>0.45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SJSU @ USC</t>
        </is>
      </c>
      <c r="C188" s="17" t="inlineStr">
        <is>
          <t>2026-08-29 19:00</t>
        </is>
      </c>
      <c r="D188" s="25" t="n">
        <v>1</v>
      </c>
      <c r="E188" s="17" t="inlineStr">
        <is>
          <t>TOTAL</t>
        </is>
      </c>
      <c r="F188" s="17" t="inlineStr">
        <is>
          <t>Under 61.5</t>
        </is>
      </c>
      <c r="G188" s="26" t="n">
        <v>61.5</v>
      </c>
      <c r="H188" s="18" t="n">
        <v>-112</v>
      </c>
      <c r="I188" s="20" t="n">
        <v>0.5835754998277588</v>
      </c>
      <c r="J188" s="20" t="n">
        <v>0.5043297540699688</v>
      </c>
      <c r="K188" s="20" t="n">
        <v>0.5283018867924528</v>
      </c>
      <c r="L188" s="19" t="n">
        <v>0.05527361303530598</v>
      </c>
      <c r="M188" s="19" t="n">
        <v>0.1046250532454005</v>
      </c>
      <c r="N188" s="20" t="n">
        <v>0</v>
      </c>
      <c r="O188" s="27" t="n">
        <v>0.45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ARST @ MEM</t>
        </is>
      </c>
      <c r="C189" s="12" t="inlineStr">
        <is>
          <t>2026-09-05 23:00</t>
        </is>
      </c>
      <c r="D189" s="22" t="n">
        <v>1</v>
      </c>
      <c r="E189" s="12" t="inlineStr">
        <is>
          <t>ML</t>
        </is>
      </c>
      <c r="F189" s="12" t="inlineStr">
        <is>
          <t>ARST ML</t>
        </is>
      </c>
      <c r="G189" s="23" t="n"/>
      <c r="H189" s="13" t="n">
        <v>250</v>
      </c>
      <c r="I189" s="15" t="n">
        <v>0.3401615480236082</v>
      </c>
      <c r="J189" s="15" t="n">
        <v>0.274247491638796</v>
      </c>
      <c r="K189" s="15" t="n">
        <v>0.2857142857142857</v>
      </c>
      <c r="L189" s="14" t="n">
        <v>0.05444726230932251</v>
      </c>
      <c r="M189" s="14" t="n">
        <v>0.1905654180826287</v>
      </c>
      <c r="N189" s="15" t="n">
        <v>0</v>
      </c>
      <c r="O189" s="24" t="n">
        <v>0.45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BC @ CIN</t>
        </is>
      </c>
      <c r="C190" s="17" t="inlineStr">
        <is>
          <t>2026-09-05 19:30</t>
        </is>
      </c>
      <c r="D190" s="25" t="n">
        <v>1</v>
      </c>
      <c r="E190" s="17" t="inlineStr">
        <is>
          <t>ATS</t>
        </is>
      </c>
      <c r="F190" s="17" t="inlineStr">
        <is>
          <t>BC +7.5</t>
        </is>
      </c>
      <c r="G190" s="26" t="n">
        <v>-7.5</v>
      </c>
      <c r="H190" s="18" t="n">
        <v>-112</v>
      </c>
      <c r="I190" s="20" t="n">
        <v>0.5824793144711614</v>
      </c>
      <c r="J190" s="20" t="n">
        <v>0.5043297540699688</v>
      </c>
      <c r="K190" s="20" t="n">
        <v>0.5283018867924528</v>
      </c>
      <c r="L190" s="19" t="n">
        <v>0.05417742767870859</v>
      </c>
      <c r="M190" s="19" t="n">
        <v>0.1025501309632698</v>
      </c>
      <c r="N190" s="20" t="n">
        <v>0</v>
      </c>
      <c r="O190" s="27" t="n">
        <v>0.45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SAC @ EMU</t>
        </is>
      </c>
      <c r="C191" s="12" t="inlineStr">
        <is>
          <t>2026-08-29 22:30</t>
        </is>
      </c>
      <c r="D191" s="22" t="n">
        <v>1</v>
      </c>
      <c r="E191" s="12" t="inlineStr">
        <is>
          <t>TOTAL</t>
        </is>
      </c>
      <c r="F191" s="12" t="inlineStr">
        <is>
          <t>Over 53.5</t>
        </is>
      </c>
      <c r="G191" s="23" t="n">
        <v>53.5</v>
      </c>
      <c r="H191" s="13" t="n">
        <v>-112</v>
      </c>
      <c r="I191" s="15" t="n">
        <v>0.58174474633977</v>
      </c>
      <c r="J191" s="15" t="n">
        <v>0.5043297540699688</v>
      </c>
      <c r="K191" s="15" t="n">
        <v>0.5283018867924528</v>
      </c>
      <c r="L191" s="14" t="n">
        <v>0.0534428595473172</v>
      </c>
      <c r="M191" s="14" t="n">
        <v>0.1011596984288504</v>
      </c>
      <c r="N191" s="15" t="n">
        <v>0</v>
      </c>
      <c r="O191" s="24" t="n">
        <v>0.45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BC @ CIN</t>
        </is>
      </c>
      <c r="C192" s="17" t="inlineStr">
        <is>
          <t>2026-09-05 19:30</t>
        </is>
      </c>
      <c r="D192" s="25" t="n">
        <v>1</v>
      </c>
      <c r="E192" s="17" t="inlineStr">
        <is>
          <t>ML</t>
        </is>
      </c>
      <c r="F192" s="17" t="inlineStr">
        <is>
          <t>BC ML</t>
        </is>
      </c>
      <c r="G192" s="26" t="n"/>
      <c r="H192" s="18" t="n">
        <v>250</v>
      </c>
      <c r="I192" s="20" t="n">
        <v>0.3389003135487954</v>
      </c>
      <c r="J192" s="20" t="n">
        <v>0.274247491638796</v>
      </c>
      <c r="K192" s="20" t="n">
        <v>0.2857142857142857</v>
      </c>
      <c r="L192" s="19" t="n">
        <v>0.05318602783450965</v>
      </c>
      <c r="M192" s="19" t="n">
        <v>0.1861510974207837</v>
      </c>
      <c r="N192" s="20" t="n">
        <v>0</v>
      </c>
      <c r="O192" s="27" t="n">
        <v>0.45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WMU @ MICH</t>
        </is>
      </c>
      <c r="C193" s="12" t="inlineStr">
        <is>
          <t>2026-09-05 23:30</t>
        </is>
      </c>
      <c r="D193" s="22" t="n">
        <v>1</v>
      </c>
      <c r="E193" s="12" t="inlineStr">
        <is>
          <t>TOTAL</t>
        </is>
      </c>
      <c r="F193" s="12" t="inlineStr">
        <is>
          <t>Over 47.5</t>
        </is>
      </c>
      <c r="G193" s="23" t="n">
        <v>47.5</v>
      </c>
      <c r="H193" s="13" t="n">
        <v>-115</v>
      </c>
      <c r="I193" s="15" t="n">
        <v>0.5868277708093877</v>
      </c>
      <c r="J193" s="15" t="n">
        <v>0.5108342361863488</v>
      </c>
      <c r="K193" s="15" t="n">
        <v>0.5348837209302325</v>
      </c>
      <c r="L193" s="14" t="n">
        <v>0.05194404987915524</v>
      </c>
      <c r="M193" s="14" t="n">
        <v>0.09711278890450747</v>
      </c>
      <c r="N193" s="15" t="n">
        <v>0</v>
      </c>
      <c r="O193" s="24" t="n">
        <v>0.45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UNLV @ HAW</t>
        </is>
      </c>
      <c r="C194" s="17" t="inlineStr">
        <is>
          <t>2026-09-06 02:00</t>
        </is>
      </c>
      <c r="D194" s="25" t="n">
        <v>1</v>
      </c>
      <c r="E194" s="17" t="inlineStr">
        <is>
          <t>ML</t>
        </is>
      </c>
      <c r="F194" s="17" t="inlineStr">
        <is>
          <t>HAW ML</t>
        </is>
      </c>
      <c r="G194" s="26" t="n"/>
      <c r="H194" s="18" t="n">
        <v>130</v>
      </c>
      <c r="I194" s="20" t="n">
        <v>0.4862120295400537</v>
      </c>
      <c r="J194" s="20" t="n">
        <v>0.4170073589533933</v>
      </c>
      <c r="K194" s="20" t="n">
        <v>0.4347826086956522</v>
      </c>
      <c r="L194" s="19" t="n">
        <v>0.05142942084440155</v>
      </c>
      <c r="M194" s="19" t="n">
        <v>0.1182876679421234</v>
      </c>
      <c r="N194" s="20" t="n">
        <v>0</v>
      </c>
      <c r="O194" s="27" t="n">
        <v>0.45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PRST @ SDSU</t>
        </is>
      </c>
      <c r="C195" s="12" t="inlineStr">
        <is>
          <t>2026-09-06 01:30</t>
        </is>
      </c>
      <c r="D195" s="22" t="n">
        <v>1</v>
      </c>
      <c r="E195" s="12" t="inlineStr">
        <is>
          <t>TOTAL</t>
        </is>
      </c>
      <c r="F195" s="12" t="inlineStr">
        <is>
          <t>Under 57.5</t>
        </is>
      </c>
      <c r="G195" s="23" t="n">
        <v>57.5</v>
      </c>
      <c r="H195" s="13" t="n">
        <v>-105</v>
      </c>
      <c r="I195" s="15" t="n">
        <v>0.5630255872479455</v>
      </c>
      <c r="J195" s="15" t="n">
        <v>0.4891657638136511</v>
      </c>
      <c r="K195" s="15" t="n">
        <v>0.5121951219512195</v>
      </c>
      <c r="L195" s="14" t="n">
        <v>0.05083046529672597</v>
      </c>
      <c r="M195" s="14" t="n">
        <v>0.09924043224598877</v>
      </c>
      <c r="N195" s="15" t="n">
        <v>0</v>
      </c>
      <c r="O195" s="24" t="n">
        <v>0.45</v>
      </c>
      <c r="P195" s="12" t="inlineStr">
        <is>
          <t>Draft Kings</t>
        </is>
      </c>
      <c r="Q195" s="12" t="inlineStr">
        <is>
          <t>PRST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UCLA @ CAL</t>
        </is>
      </c>
      <c r="C196" s="17" t="inlineStr">
        <is>
          <t>2026-09-06 02:30</t>
        </is>
      </c>
      <c r="D196" s="25" t="n">
        <v>1</v>
      </c>
      <c r="E196" s="17" t="inlineStr">
        <is>
          <t>ATS</t>
        </is>
      </c>
      <c r="F196" s="17" t="inlineStr">
        <is>
          <t>CAL +1.5</t>
        </is>
      </c>
      <c r="G196" s="26" t="n">
        <v>1.5</v>
      </c>
      <c r="H196" s="18" t="n">
        <v>-108</v>
      </c>
      <c r="I196" s="20" t="n">
        <v>0.5674413652882819</v>
      </c>
      <c r="J196" s="20" t="n">
        <v>0.4956702459300312</v>
      </c>
      <c r="K196" s="20" t="n">
        <v>0.5192307692307693</v>
      </c>
      <c r="L196" s="19" t="n">
        <v>0.04821059605751266</v>
      </c>
      <c r="M196" s="19" t="n">
        <v>0.09285003685150606</v>
      </c>
      <c r="N196" s="20" t="n">
        <v>0</v>
      </c>
      <c r="O196" s="27" t="n">
        <v>0.45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UNA @ ARK</t>
        </is>
      </c>
      <c r="C197" s="12" t="inlineStr">
        <is>
          <t>2026-09-05 20:15</t>
        </is>
      </c>
      <c r="D197" s="22" t="n">
        <v>1</v>
      </c>
      <c r="E197" s="12" t="inlineStr">
        <is>
          <t>TOTAL</t>
        </is>
      </c>
      <c r="F197" s="12" t="inlineStr">
        <is>
          <t>Under 63.5</t>
        </is>
      </c>
      <c r="G197" s="23" t="n">
        <v>63.5</v>
      </c>
      <c r="H197" s="13" t="n">
        <v>-108</v>
      </c>
      <c r="I197" s="15" t="n">
        <v>0.5662778326918192</v>
      </c>
      <c r="J197" s="15" t="n">
        <v>0.4956702459300312</v>
      </c>
      <c r="K197" s="15" t="n">
        <v>0.5192307692307693</v>
      </c>
      <c r="L197" s="14" t="n">
        <v>0.04704706346104992</v>
      </c>
      <c r="M197" s="14" t="n">
        <v>0.09060915925831847</v>
      </c>
      <c r="N197" s="15" t="n">
        <v>0</v>
      </c>
      <c r="O197" s="24" t="n">
        <v>0.45</v>
      </c>
      <c r="P197" s="12" t="inlineStr">
        <is>
          <t>Draft Kings</t>
        </is>
      </c>
      <c r="Q197" s="12" t="inlineStr">
        <is>
          <t>UNA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MIA @ STAN</t>
        </is>
      </c>
      <c r="C198" s="17" t="inlineStr">
        <is>
          <t>2026-09-05 01:00</t>
        </is>
      </c>
      <c r="D198" s="25" t="n">
        <v>1</v>
      </c>
      <c r="E198" s="17" t="inlineStr">
        <is>
          <t>TOTAL</t>
        </is>
      </c>
      <c r="F198" s="17" t="inlineStr">
        <is>
          <t>Over 47.5</t>
        </is>
      </c>
      <c r="G198" s="26" t="n">
        <v>47.5</v>
      </c>
      <c r="H198" s="18" t="n">
        <v>-115</v>
      </c>
      <c r="I198" s="20" t="n">
        <v>0.5813130805911932</v>
      </c>
      <c r="J198" s="20" t="n">
        <v>0.5108342361863488</v>
      </c>
      <c r="K198" s="20" t="n">
        <v>0.5348837209302325</v>
      </c>
      <c r="L198" s="19" t="n">
        <v>0.04642935966096073</v>
      </c>
      <c r="M198" s="19" t="n">
        <v>0.08680271588788291</v>
      </c>
      <c r="N198" s="20" t="n">
        <v>0</v>
      </c>
      <c r="O198" s="27" t="n">
        <v>0.45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HAW @ STAN</t>
        </is>
      </c>
      <c r="C199" s="12" t="inlineStr">
        <is>
          <t>2026-08-29 23:00</t>
        </is>
      </c>
      <c r="D199" s="22" t="n">
        <v>1</v>
      </c>
      <c r="E199" s="12" t="inlineStr">
        <is>
          <t>ML</t>
        </is>
      </c>
      <c r="F199" s="12" t="inlineStr">
        <is>
          <t>HAW ML</t>
        </is>
      </c>
      <c r="G199" s="23" t="n"/>
      <c r="H199" s="13" t="n">
        <v>164</v>
      </c>
      <c r="I199" s="15" t="n">
        <v>0.4247810281571975</v>
      </c>
      <c r="J199" s="15" t="n">
        <v>0.3630958183058778</v>
      </c>
      <c r="K199" s="15" t="n">
        <v>0.3787878787878788</v>
      </c>
      <c r="L199" s="14" t="n">
        <v>0.04599314936931875</v>
      </c>
      <c r="M199" s="14" t="n">
        <v>0.1214219143350014</v>
      </c>
      <c r="N199" s="15" t="n">
        <v>0</v>
      </c>
      <c r="O199" s="24" t="n">
        <v>0.45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MOST @ TA&amp;M</t>
        </is>
      </c>
      <c r="C200" s="17" t="inlineStr">
        <is>
          <t>2026-09-05 23:00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-110</v>
      </c>
      <c r="I200" s="20" t="n">
        <v>0.5684427123756473</v>
      </c>
      <c r="J200" s="20" t="n">
        <v>0.5</v>
      </c>
      <c r="K200" s="20" t="n">
        <v>0.5238095238095238</v>
      </c>
      <c r="L200" s="19" t="n">
        <v>0.04463318856612342</v>
      </c>
      <c r="M200" s="19" t="n">
        <v>0.08520881453532658</v>
      </c>
      <c r="N200" s="20" t="n">
        <v>0</v>
      </c>
      <c r="O200" s="27" t="n">
        <v>0.45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EKU @ JVST</t>
        </is>
      </c>
      <c r="C201" s="12" t="inlineStr">
        <is>
          <t>2026-09-05 23:00</t>
        </is>
      </c>
      <c r="D201" s="22" t="n">
        <v>1</v>
      </c>
      <c r="E201" s="12" t="inlineStr">
        <is>
          <t>TOTAL</t>
        </is>
      </c>
      <c r="F201" s="12" t="inlineStr">
        <is>
          <t>Over 52.5</t>
        </is>
      </c>
      <c r="G201" s="23" t="n">
        <v>52.5</v>
      </c>
      <c r="H201" s="13" t="n">
        <v>-112</v>
      </c>
      <c r="I201" s="15" t="n">
        <v>0.5724811628381716</v>
      </c>
      <c r="J201" s="15" t="n">
        <v>0.5043297540699688</v>
      </c>
      <c r="K201" s="15" t="n">
        <v>0.5283018867924528</v>
      </c>
      <c r="L201" s="14" t="n">
        <v>0.04417927604571881</v>
      </c>
      <c r="M201" s="14" t="n">
        <v>0.08362505822939625</v>
      </c>
      <c r="N201" s="15" t="n">
        <v>0</v>
      </c>
      <c r="O201" s="24" t="n">
        <v>0.45</v>
      </c>
      <c r="P201" s="12" t="inlineStr">
        <is>
          <t>Draft Kings</t>
        </is>
      </c>
      <c r="Q201" s="12" t="inlineStr">
        <is>
          <t>EKU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LIU @ KU</t>
        </is>
      </c>
      <c r="C202" s="17" t="inlineStr">
        <is>
          <t>2026-09-05 00:00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-112</v>
      </c>
      <c r="I202" s="20" t="n">
        <v>0.5706075882916188</v>
      </c>
      <c r="J202" s="20" t="n">
        <v>0.5043297540699688</v>
      </c>
      <c r="K202" s="20" t="n">
        <v>0.5283018867924528</v>
      </c>
      <c r="L202" s="19" t="n">
        <v>0.04230570149916602</v>
      </c>
      <c r="M202" s="19" t="n">
        <v>0.0800786492662785</v>
      </c>
      <c r="N202" s="20" t="n">
        <v>0</v>
      </c>
      <c r="O202" s="27" t="n">
        <v>0.45</v>
      </c>
      <c r="P202" s="17" t="inlineStr">
        <is>
          <t>Draft Kings</t>
        </is>
      </c>
      <c r="Q202" s="17" t="inlineStr">
        <is>
          <t>LIU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UCLA @ CAL</t>
        </is>
      </c>
      <c r="C203" s="12" t="inlineStr">
        <is>
          <t>2026-09-06 02:30</t>
        </is>
      </c>
      <c r="D203" s="22" t="n">
        <v>1</v>
      </c>
      <c r="E203" s="12" t="inlineStr">
        <is>
          <t>ML</t>
        </is>
      </c>
      <c r="F203" s="12" t="inlineStr">
        <is>
          <t>CAL ML</t>
        </is>
      </c>
      <c r="G203" s="23" t="n"/>
      <c r="H203" s="13" t="n">
        <v>100</v>
      </c>
      <c r="I203" s="15" t="n">
        <v>0.5412654769965314</v>
      </c>
      <c r="J203" s="15" t="n">
        <v>0.4782608695652174</v>
      </c>
      <c r="K203" s="15" t="n">
        <v>0.5</v>
      </c>
      <c r="L203" s="14" t="n">
        <v>0.04126547699653138</v>
      </c>
      <c r="M203" s="14" t="n">
        <v>0.08253095399306276</v>
      </c>
      <c r="N203" s="15" t="n">
        <v>0</v>
      </c>
      <c r="O203" s="24" t="n">
        <v>0.45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NWST @ LT</t>
        </is>
      </c>
      <c r="C204" s="17" t="inlineStr">
        <is>
          <t>2026-09-05 23:30</t>
        </is>
      </c>
      <c r="D204" s="25" t="n">
        <v>1</v>
      </c>
      <c r="E204" s="17" t="inlineStr">
        <is>
          <t>TOTAL</t>
        </is>
      </c>
      <c r="F204" s="17" t="inlineStr">
        <is>
          <t>Over 52.5</t>
        </is>
      </c>
      <c r="G204" s="26" t="n">
        <v>52.5</v>
      </c>
      <c r="H204" s="18" t="n">
        <v>-110</v>
      </c>
      <c r="I204" s="20" t="n">
        <v>0.5646760079938933</v>
      </c>
      <c r="J204" s="20" t="n">
        <v>0.5</v>
      </c>
      <c r="K204" s="20" t="n">
        <v>0.5238095238095238</v>
      </c>
      <c r="L204" s="19" t="n">
        <v>0.04086648418436944</v>
      </c>
      <c r="M204" s="19" t="n">
        <v>0.07801783344288726</v>
      </c>
      <c r="N204" s="20" t="n">
        <v>0</v>
      </c>
      <c r="O204" s="27" t="n">
        <v>0.45</v>
      </c>
      <c r="P204" s="17" t="inlineStr">
        <is>
          <t>Draft Kings</t>
        </is>
      </c>
      <c r="Q204" s="17" t="inlineStr">
        <is>
          <t>NWST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TOW @ NAVY</t>
        </is>
      </c>
      <c r="C205" s="12" t="inlineStr">
        <is>
          <t>2026-09-05 19:30</t>
        </is>
      </c>
      <c r="D205" s="22" t="n">
        <v>1</v>
      </c>
      <c r="E205" s="12" t="inlineStr">
        <is>
          <t>TOTAL</t>
        </is>
      </c>
      <c r="F205" s="12" t="inlineStr">
        <is>
          <t>Over 53.5</t>
        </is>
      </c>
      <c r="G205" s="23" t="n">
        <v>53.5</v>
      </c>
      <c r="H205" s="13" t="n">
        <v>-110</v>
      </c>
      <c r="I205" s="15" t="n">
        <v>0.5646760067548442</v>
      </c>
      <c r="J205" s="15" t="n">
        <v>0.5</v>
      </c>
      <c r="K205" s="15" t="n">
        <v>0.5238095238095238</v>
      </c>
      <c r="L205" s="14" t="n">
        <v>0.04086648294532036</v>
      </c>
      <c r="M205" s="14" t="n">
        <v>0.07801783107742988</v>
      </c>
      <c r="N205" s="15" t="n">
        <v>0</v>
      </c>
      <c r="O205" s="24" t="n">
        <v>0.45</v>
      </c>
      <c r="P205" s="12" t="inlineStr">
        <is>
          <t>Draft Kings</t>
        </is>
      </c>
      <c r="Q205" s="12" t="inlineStr">
        <is>
          <t>TOW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MORG @ ASU</t>
        </is>
      </c>
      <c r="C206" s="17" t="inlineStr">
        <is>
          <t>2026-09-06 02:00</t>
        </is>
      </c>
      <c r="D206" s="25" t="n">
        <v>1</v>
      </c>
      <c r="E206" s="17" t="inlineStr">
        <is>
          <t>TOTAL</t>
        </is>
      </c>
      <c r="F206" s="17" t="inlineStr">
        <is>
          <t>Over 52.5</t>
        </is>
      </c>
      <c r="G206" s="26" t="n">
        <v>52.5</v>
      </c>
      <c r="H206" s="18" t="n">
        <v>-112</v>
      </c>
      <c r="I206" s="20" t="n">
        <v>0.5687274415570815</v>
      </c>
      <c r="J206" s="20" t="n">
        <v>0.5043297540699688</v>
      </c>
      <c r="K206" s="20" t="n">
        <v>0.5283018867924528</v>
      </c>
      <c r="L206" s="19" t="n">
        <v>0.04042555476462872</v>
      </c>
      <c r="M206" s="19" t="n">
        <v>0.07651980009018999</v>
      </c>
      <c r="N206" s="20" t="n">
        <v>0</v>
      </c>
      <c r="O206" s="27" t="n">
        <v>0.45</v>
      </c>
      <c r="P206" s="17" t="inlineStr">
        <is>
          <t>Draft Kings</t>
        </is>
      </c>
      <c r="Q206" s="17" t="inlineStr">
        <is>
          <t>MORG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-108</v>
      </c>
      <c r="I207" s="15" t="n">
        <v>0.5587194606268348</v>
      </c>
      <c r="J207" s="15" t="n">
        <v>0.4956702459300312</v>
      </c>
      <c r="K207" s="15" t="n">
        <v>0.5192307692307693</v>
      </c>
      <c r="L207" s="14" t="n">
        <v>0.03948869139606548</v>
      </c>
      <c r="M207" s="14" t="n">
        <v>0.07605229454057072</v>
      </c>
      <c r="N207" s="15" t="n">
        <v>0</v>
      </c>
      <c r="O207" s="24" t="n">
        <v>0.45</v>
      </c>
      <c r="P207" s="12" t="inlineStr">
        <is>
          <t>Draft 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ORST @ HOU</t>
        </is>
      </c>
      <c r="C208" s="17" t="inlineStr">
        <is>
          <t>2026-09-05 16:00</t>
        </is>
      </c>
      <c r="D208" s="25" t="n">
        <v>1</v>
      </c>
      <c r="E208" s="17" t="inlineStr">
        <is>
          <t>TOTAL</t>
        </is>
      </c>
      <c r="F208" s="17" t="inlineStr">
        <is>
          <t>Over 51.5</t>
        </is>
      </c>
      <c r="G208" s="26" t="n">
        <v>51.5</v>
      </c>
      <c r="H208" s="18" t="n">
        <v>-105</v>
      </c>
      <c r="I208" s="20" t="n">
        <v>0.55165195853316</v>
      </c>
      <c r="J208" s="20" t="n">
        <v>0.4891657638136511</v>
      </c>
      <c r="K208" s="20" t="n">
        <v>0.5121951219512195</v>
      </c>
      <c r="L208" s="19" t="n">
        <v>0.03945683658194044</v>
      </c>
      <c r="M208" s="19" t="n">
        <v>0.07703477618378851</v>
      </c>
      <c r="N208" s="20" t="n">
        <v>0</v>
      </c>
      <c r="O208" s="27" t="n">
        <v>0.45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EIU @ MINN</t>
        </is>
      </c>
      <c r="C209" s="12" t="inlineStr">
        <is>
          <t>2026-09-04 00:00</t>
        </is>
      </c>
      <c r="D209" s="22" t="n">
        <v>1</v>
      </c>
      <c r="E209" s="12" t="inlineStr">
        <is>
          <t>TOTAL</t>
        </is>
      </c>
      <c r="F209" s="12" t="inlineStr">
        <is>
          <t>Over 51.5</t>
        </is>
      </c>
      <c r="G209" s="23" t="n">
        <v>51.5</v>
      </c>
      <c r="H209" s="13" t="n">
        <v>-110</v>
      </c>
      <c r="I209" s="15" t="n">
        <v>0.5627832126788681</v>
      </c>
      <c r="J209" s="15" t="n">
        <v>0.5</v>
      </c>
      <c r="K209" s="15" t="n">
        <v>0.5238095238095238</v>
      </c>
      <c r="L209" s="14" t="n">
        <v>0.03897368886934427</v>
      </c>
      <c r="M209" s="14" t="n">
        <v>0.07440431511420276</v>
      </c>
      <c r="N209" s="15" t="n">
        <v>0</v>
      </c>
      <c r="O209" s="24" t="n">
        <v>0.45</v>
      </c>
      <c r="P209" s="12" t="inlineStr">
        <is>
          <t>Draft Kings</t>
        </is>
      </c>
      <c r="Q209" s="12" t="inlineStr">
        <is>
          <t>EIU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WYO @ CSU</t>
        </is>
      </c>
      <c r="C210" s="17" t="inlineStr">
        <is>
          <t>2026-09-05 22:00</t>
        </is>
      </c>
      <c r="D210" s="25" t="n">
        <v>1</v>
      </c>
      <c r="E210" s="17" t="inlineStr">
        <is>
          <t>TOTAL</t>
        </is>
      </c>
      <c r="F210" s="17" t="inlineStr">
        <is>
          <t>Over 47.5</t>
        </is>
      </c>
      <c r="G210" s="26" t="n">
        <v>47.5</v>
      </c>
      <c r="H210" s="18" t="n">
        <v>-112</v>
      </c>
      <c r="I210" s="20" t="n">
        <v>0.5668409273050667</v>
      </c>
      <c r="J210" s="20" t="n">
        <v>0.5043297540699688</v>
      </c>
      <c r="K210" s="20" t="n">
        <v>0.5283018867924528</v>
      </c>
      <c r="L210" s="19" t="n">
        <v>0.03853904051261392</v>
      </c>
      <c r="M210" s="19" t="n">
        <v>0.07294889811316196</v>
      </c>
      <c r="N210" s="20" t="n">
        <v>0</v>
      </c>
      <c r="O210" s="27" t="n">
        <v>0.45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LOU @ MISS</t>
        </is>
      </c>
      <c r="C211" s="12" t="inlineStr">
        <is>
          <t>2026-09-06 23:30</t>
        </is>
      </c>
      <c r="D211" s="22" t="n">
        <v>1</v>
      </c>
      <c r="E211" s="12" t="inlineStr">
        <is>
          <t>TOTAL</t>
        </is>
      </c>
      <c r="F211" s="12" t="inlineStr">
        <is>
          <t>Under 55.5</t>
        </is>
      </c>
      <c r="G211" s="23" t="n">
        <v>55.5</v>
      </c>
      <c r="H211" s="13" t="n">
        <v>-112</v>
      </c>
      <c r="I211" s="15" t="n">
        <v>0.5668408697405979</v>
      </c>
      <c r="J211" s="15" t="n">
        <v>0.5043297540699688</v>
      </c>
      <c r="K211" s="15" t="n">
        <v>0.5283018867924528</v>
      </c>
      <c r="L211" s="14" t="n">
        <v>0.03853898294814506</v>
      </c>
      <c r="M211" s="14" t="n">
        <v>0.07294878915184599</v>
      </c>
      <c r="N211" s="15" t="n">
        <v>0</v>
      </c>
      <c r="O211" s="24" t="n">
        <v>0.45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NCSU @ UVA</t>
        </is>
      </c>
      <c r="C212" s="17" t="inlineStr">
        <is>
          <t>2026-08-29 19:30</t>
        </is>
      </c>
      <c r="D212" s="25" t="n">
        <v>1</v>
      </c>
      <c r="E212" s="17" t="inlineStr">
        <is>
          <t>TOTAL</t>
        </is>
      </c>
      <c r="F212" s="17" t="inlineStr">
        <is>
          <t>Over 51.5</t>
        </is>
      </c>
      <c r="G212" s="26" t="n">
        <v>51.5</v>
      </c>
      <c r="H212" s="18" t="n">
        <v>-108</v>
      </c>
      <c r="I212" s="20" t="n">
        <v>0.5568146968470158</v>
      </c>
      <c r="J212" s="20" t="n">
        <v>0.4956702459300312</v>
      </c>
      <c r="K212" s="20" t="n">
        <v>0.5192307692307693</v>
      </c>
      <c r="L212" s="19" t="n">
        <v>0.03758392761624652</v>
      </c>
      <c r="M212" s="19" t="n">
        <v>0.07238386059425272</v>
      </c>
      <c r="N212" s="20" t="n">
        <v>0</v>
      </c>
      <c r="O212" s="27" t="n">
        <v>0.45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SMU @ FSU</t>
        </is>
      </c>
      <c r="C213" s="12" t="inlineStr">
        <is>
          <t>2026-09-07 23:30</t>
        </is>
      </c>
      <c r="D213" s="22" t="n">
        <v>1</v>
      </c>
      <c r="E213" s="12" t="inlineStr">
        <is>
          <t>ML</t>
        </is>
      </c>
      <c r="F213" s="12" t="inlineStr">
        <is>
          <t>FSU ML</t>
        </is>
      </c>
      <c r="G213" s="23" t="n"/>
      <c r="H213" s="13" t="n">
        <v>130</v>
      </c>
      <c r="I213" s="15" t="n">
        <v>0.4707366622168365</v>
      </c>
      <c r="J213" s="15" t="n">
        <v>0.4170073589533933</v>
      </c>
      <c r="K213" s="15" t="n">
        <v>0.4347826086956522</v>
      </c>
      <c r="L213" s="14" t="n">
        <v>0.03595405352118436</v>
      </c>
      <c r="M213" s="14" t="n">
        <v>0.08269432309872393</v>
      </c>
      <c r="N213" s="15" t="n">
        <v>0</v>
      </c>
      <c r="O213" s="24" t="n">
        <v>0.45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UTEP @ OU</t>
        </is>
      </c>
      <c r="C214" s="17" t="inlineStr">
        <is>
          <t>2026-09-05 00:00</t>
        </is>
      </c>
      <c r="D214" s="25" t="n">
        <v>1</v>
      </c>
      <c r="E214" s="17" t="inlineStr">
        <is>
          <t>TOTAL</t>
        </is>
      </c>
      <c r="F214" s="17" t="inlineStr">
        <is>
          <t>Over 50.5</t>
        </is>
      </c>
      <c r="G214" s="26" t="n">
        <v>50.5</v>
      </c>
      <c r="H214" s="18" t="n">
        <v>-108</v>
      </c>
      <c r="I214" s="20" t="n">
        <v>0.5549042041830961</v>
      </c>
      <c r="J214" s="20" t="n">
        <v>0.4956702459300312</v>
      </c>
      <c r="K214" s="20" t="n">
        <v>0.5192307692307693</v>
      </c>
      <c r="L214" s="19" t="n">
        <v>0.03567343495232678</v>
      </c>
      <c r="M214" s="19" t="n">
        <v>0.06870439324151834</v>
      </c>
      <c r="N214" s="20" t="n">
        <v>0</v>
      </c>
      <c r="O214" s="27" t="n">
        <v>0.45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MUR @ MTSU</t>
        </is>
      </c>
      <c r="C215" s="12" t="inlineStr">
        <is>
          <t>2026-09-05 23:00</t>
        </is>
      </c>
      <c r="D215" s="22" t="n">
        <v>1</v>
      </c>
      <c r="E215" s="12" t="inlineStr">
        <is>
          <t>TOTAL</t>
        </is>
      </c>
      <c r="F215" s="12" t="inlineStr">
        <is>
          <t>Under 59.5</t>
        </is>
      </c>
      <c r="G215" s="23" t="n">
        <v>59.5</v>
      </c>
      <c r="H215" s="13" t="n">
        <v>-105</v>
      </c>
      <c r="I215" s="15" t="n">
        <v>0.5458878466537765</v>
      </c>
      <c r="J215" s="15" t="n">
        <v>0.4891657638136511</v>
      </c>
      <c r="K215" s="15" t="n">
        <v>0.5121951219512195</v>
      </c>
      <c r="L215" s="14" t="n">
        <v>0.03369272470255702</v>
      </c>
      <c r="M215" s="14" t="n">
        <v>0.06578103394308754</v>
      </c>
      <c r="N215" s="15" t="n">
        <v>0</v>
      </c>
      <c r="O215" s="24" t="n">
        <v>0.45</v>
      </c>
      <c r="P215" s="12" t="inlineStr">
        <is>
          <t>Draft Kings</t>
        </is>
      </c>
      <c r="Q215" s="12" t="inlineStr">
        <is>
          <t>MUR isn't a full FBS participant this season — model doesn't rate them reliably</t>
        </is>
      </c>
    </row>
    <row r="216">
      <c r="A216" s="17" t="inlineStr">
        <is>
          <t>PASS</t>
        </is>
      </c>
      <c r="B216" s="17" t="inlineStr">
        <is>
          <t>SMU @ FSU</t>
        </is>
      </c>
      <c r="C216" s="17" t="inlineStr">
        <is>
          <t>2026-09-07 23:30</t>
        </is>
      </c>
      <c r="D216" s="25" t="n">
        <v>1</v>
      </c>
      <c r="E216" s="17" t="inlineStr">
        <is>
          <t>ATS</t>
        </is>
      </c>
      <c r="F216" s="17" t="inlineStr">
        <is>
          <t>FSU +2.5</t>
        </is>
      </c>
      <c r="G216" s="26" t="n">
        <v>2.5</v>
      </c>
      <c r="H216" s="18" t="n">
        <v>100</v>
      </c>
      <c r="I216" s="20" t="n">
        <v>0.5329581897293694</v>
      </c>
      <c r="J216" s="20" t="n">
        <v>0.4782608695652174</v>
      </c>
      <c r="K216" s="20" t="n">
        <v>0.5</v>
      </c>
      <c r="L216" s="19" t="n">
        <v>0.03295818972936937</v>
      </c>
      <c r="M216" s="19" t="n">
        <v>0.06591637945873874</v>
      </c>
      <c r="N216" s="20" t="n">
        <v>0</v>
      </c>
      <c r="O216" s="27" t="n">
        <v>0.45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SMU @ FSU</t>
        </is>
      </c>
      <c r="C217" s="12" t="inlineStr">
        <is>
          <t>2026-09-07 23:30</t>
        </is>
      </c>
      <c r="D217" s="22" t="n">
        <v>1</v>
      </c>
      <c r="E217" s="12" t="inlineStr">
        <is>
          <t>TOTAL</t>
        </is>
      </c>
      <c r="F217" s="12" t="inlineStr">
        <is>
          <t>Over 52.5</t>
        </is>
      </c>
      <c r="G217" s="23" t="n">
        <v>52.5</v>
      </c>
      <c r="H217" s="13" t="n">
        <v>-112</v>
      </c>
      <c r="I217" s="15" t="n">
        <v>0.5611444483925558</v>
      </c>
      <c r="J217" s="15" t="n">
        <v>0.5043297540699688</v>
      </c>
      <c r="K217" s="15" t="n">
        <v>0.5283018867924528</v>
      </c>
      <c r="L217" s="14" t="n">
        <v>0.03284256160010302</v>
      </c>
      <c r="M217" s="14" t="n">
        <v>0.06216627731448066</v>
      </c>
      <c r="N217" s="15" t="n">
        <v>0</v>
      </c>
      <c r="O217" s="24" t="n">
        <v>0.45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ME @ APP</t>
        </is>
      </c>
      <c r="C218" s="17" t="inlineStr">
        <is>
          <t>2026-09-05 19:30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-108</v>
      </c>
      <c r="I218" s="20" t="n">
        <v>0.5510667174704891</v>
      </c>
      <c r="J218" s="20" t="n">
        <v>0.4956702459300312</v>
      </c>
      <c r="K218" s="20" t="n">
        <v>0.5192307692307693</v>
      </c>
      <c r="L218" s="19" t="n">
        <v>0.0318359482397198</v>
      </c>
      <c r="M218" s="19" t="n">
        <v>0.06131367809131238</v>
      </c>
      <c r="N218" s="20" t="n">
        <v>0</v>
      </c>
      <c r="O218" s="27" t="n">
        <v>0.45</v>
      </c>
      <c r="P218" s="17" t="inlineStr">
        <is>
          <t>Draft Kings</t>
        </is>
      </c>
      <c r="Q218" s="17" t="inlineStr">
        <is>
          <t>ME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SJSU @ EMU</t>
        </is>
      </c>
      <c r="C219" s="12" t="inlineStr">
        <is>
          <t>2026-09-04 22:30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-112</v>
      </c>
      <c r="I219" s="15" t="n">
        <v>0.559233949493164</v>
      </c>
      <c r="J219" s="15" t="n">
        <v>0.5043297540699688</v>
      </c>
      <c r="K219" s="15" t="n">
        <v>0.5283018867924528</v>
      </c>
      <c r="L219" s="14" t="n">
        <v>0.03093206270071114</v>
      </c>
      <c r="M219" s="14" t="n">
        <v>0.05854997582634602</v>
      </c>
      <c r="N219" s="15" t="n">
        <v>0</v>
      </c>
      <c r="O219" s="24" t="n">
        <v>0.45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UNC @ TCU</t>
        </is>
      </c>
      <c r="C220" s="17" t="inlineStr">
        <is>
          <t>2026-08-29 16:00</t>
        </is>
      </c>
      <c r="D220" s="25" t="n">
        <v>1</v>
      </c>
      <c r="E220" s="17" t="inlineStr">
        <is>
          <t>TOTAL</t>
        </is>
      </c>
      <c r="F220" s="17" t="inlineStr">
        <is>
          <t>Over 46.5</t>
        </is>
      </c>
      <c r="G220" s="26" t="n">
        <v>46.5</v>
      </c>
      <c r="H220" s="18" t="n">
        <v>-115</v>
      </c>
      <c r="I220" s="20" t="n">
        <v>0.5624862803393651</v>
      </c>
      <c r="J220" s="20" t="n">
        <v>0.5108342361863488</v>
      </c>
      <c r="K220" s="20" t="n">
        <v>0.5348837209302325</v>
      </c>
      <c r="L220" s="19" t="n">
        <v>0.02760255940913259</v>
      </c>
      <c r="M220" s="19" t="n">
        <v>0.05160478498229121</v>
      </c>
      <c r="N220" s="20" t="n">
        <v>0</v>
      </c>
      <c r="O220" s="27" t="n">
        <v>0.45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FRES @ USC</t>
        </is>
      </c>
      <c r="C221" s="12" t="inlineStr">
        <is>
          <t>2026-09-05 01:00</t>
        </is>
      </c>
      <c r="D221" s="22" t="n">
        <v>1</v>
      </c>
      <c r="E221" s="12" t="inlineStr">
        <is>
          <t>TOTAL</t>
        </is>
      </c>
      <c r="F221" s="12" t="inlineStr">
        <is>
          <t>Over 51.5</t>
        </is>
      </c>
      <c r="G221" s="23" t="n">
        <v>51.5</v>
      </c>
      <c r="H221" s="13" t="n">
        <v>-108</v>
      </c>
      <c r="I221" s="15" t="n">
        <v>0.5452719641225958</v>
      </c>
      <c r="J221" s="15" t="n">
        <v>0.4956702459300312</v>
      </c>
      <c r="K221" s="15" t="n">
        <v>0.5192307692307693</v>
      </c>
      <c r="L221" s="14" t="n">
        <v>0.02604119489182655</v>
      </c>
      <c r="M221" s="14" t="n">
        <v>0.05015341238425863</v>
      </c>
      <c r="N221" s="15" t="n">
        <v>0</v>
      </c>
      <c r="O221" s="24" t="n">
        <v>0.45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COLO @ GT</t>
        </is>
      </c>
      <c r="C222" s="17" t="inlineStr">
        <is>
          <t>2026-09-04 00:00</t>
        </is>
      </c>
      <c r="D222" s="25" t="n">
        <v>1</v>
      </c>
      <c r="E222" s="17" t="inlineStr">
        <is>
          <t>ATS</t>
        </is>
      </c>
      <c r="F222" s="17" t="inlineStr">
        <is>
          <t>COLO +6.5</t>
        </is>
      </c>
      <c r="G222" s="26" t="n">
        <v>-6.5</v>
      </c>
      <c r="H222" s="18" t="n">
        <v>-105</v>
      </c>
      <c r="I222" s="20" t="n">
        <v>0.5359459352051367</v>
      </c>
      <c r="J222" s="20" t="n">
        <v>0.4891657638136511</v>
      </c>
      <c r="K222" s="20" t="n">
        <v>0.5121951219512195</v>
      </c>
      <c r="L222" s="19" t="n">
        <v>0.02375081325391715</v>
      </c>
      <c r="M222" s="19" t="n">
        <v>0.0463706354005049</v>
      </c>
      <c r="N222" s="20" t="n">
        <v>0</v>
      </c>
      <c r="O222" s="27" t="n">
        <v>0.45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MRSH @ PSU</t>
        </is>
      </c>
      <c r="C223" s="12" t="inlineStr">
        <is>
          <t>2026-09-05 19:30</t>
        </is>
      </c>
      <c r="D223" s="22" t="n">
        <v>1</v>
      </c>
      <c r="E223" s="12" t="inlineStr">
        <is>
          <t>TOTAL</t>
        </is>
      </c>
      <c r="F223" s="12" t="inlineStr">
        <is>
          <t>Over 54.5</t>
        </is>
      </c>
      <c r="G223" s="23" t="n">
        <v>54.5</v>
      </c>
      <c r="H223" s="13" t="n">
        <v>-110</v>
      </c>
      <c r="I223" s="15" t="n">
        <v>0.5454956920521962</v>
      </c>
      <c r="J223" s="15" t="n">
        <v>0.5</v>
      </c>
      <c r="K223" s="15" t="n">
        <v>0.5238095238095238</v>
      </c>
      <c r="L223" s="14" t="n">
        <v>0.02168616824267233</v>
      </c>
      <c r="M223" s="14" t="n">
        <v>0.04140086664510184</v>
      </c>
      <c r="N223" s="15" t="n">
        <v>0</v>
      </c>
      <c r="O223" s="24" t="n">
        <v>0.45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SEMO @ ISU</t>
        </is>
      </c>
      <c r="C224" s="17" t="inlineStr">
        <is>
          <t>2026-09-05 17:00</t>
        </is>
      </c>
      <c r="D224" s="25" t="n">
        <v>1</v>
      </c>
      <c r="E224" s="17" t="inlineStr">
        <is>
          <t>TOTAL</t>
        </is>
      </c>
      <c r="F224" s="17" t="inlineStr">
        <is>
          <t>Over 53.5</t>
        </is>
      </c>
      <c r="G224" s="26" t="n">
        <v>53.5</v>
      </c>
      <c r="H224" s="18" t="n">
        <v>-105</v>
      </c>
      <c r="I224" s="20" t="n">
        <v>0.5322711249079335</v>
      </c>
      <c r="J224" s="20" t="n">
        <v>0.4891657638136511</v>
      </c>
      <c r="K224" s="20" t="n">
        <v>0.5121951219512195</v>
      </c>
      <c r="L224" s="19" t="n">
        <v>0.02007600295671397</v>
      </c>
      <c r="M224" s="19" t="n">
        <v>0.03919600577263205</v>
      </c>
      <c r="N224" s="20" t="n">
        <v>0</v>
      </c>
      <c r="O224" s="27" t="n">
        <v>0.45</v>
      </c>
      <c r="P224" s="17" t="inlineStr">
        <is>
          <t>Draft Kings</t>
        </is>
      </c>
      <c r="Q224" s="17" t="inlineStr">
        <is>
          <t>SEMO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FAU @ FLA</t>
        </is>
      </c>
      <c r="C225" s="12" t="inlineStr">
        <is>
          <t>2026-09-05 23:45</t>
        </is>
      </c>
      <c r="D225" s="22" t="n">
        <v>1</v>
      </c>
      <c r="E225" s="12" t="inlineStr">
        <is>
          <t>TOTAL</t>
        </is>
      </c>
      <c r="F225" s="12" t="inlineStr">
        <is>
          <t>Under 59.5</t>
        </is>
      </c>
      <c r="G225" s="23" t="n">
        <v>59.5</v>
      </c>
      <c r="H225" s="13" t="n">
        <v>-115</v>
      </c>
      <c r="I225" s="15" t="n">
        <v>0.5547904362932393</v>
      </c>
      <c r="J225" s="15" t="n">
        <v>0.5108342361863488</v>
      </c>
      <c r="K225" s="15" t="n">
        <v>0.5348837209302325</v>
      </c>
      <c r="L225" s="14" t="n">
        <v>0.01990671536300681</v>
      </c>
      <c r="M225" s="14" t="n">
        <v>0.03721690263518646</v>
      </c>
      <c r="N225" s="15" t="n">
        <v>0</v>
      </c>
      <c r="O225" s="24" t="n">
        <v>0.45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COLO @ GT</t>
        </is>
      </c>
      <c r="C226" s="17" t="inlineStr">
        <is>
          <t>2026-09-04 00:00</t>
        </is>
      </c>
      <c r="D226" s="25" t="n">
        <v>1</v>
      </c>
      <c r="E226" s="17" t="inlineStr">
        <is>
          <t>ML</t>
        </is>
      </c>
      <c r="F226" s="17" t="inlineStr">
        <is>
          <t>COLO ML</t>
        </is>
      </c>
      <c r="G226" s="26" t="n"/>
      <c r="H226" s="18" t="n">
        <v>210</v>
      </c>
      <c r="I226" s="20" t="n">
        <v>0.3419541816704439</v>
      </c>
      <c r="J226" s="20" t="n">
        <v>0.3092071169459319</v>
      </c>
      <c r="K226" s="20" t="n">
        <v>0.3225806451612903</v>
      </c>
      <c r="L226" s="19" t="n">
        <v>0.01937353650915358</v>
      </c>
      <c r="M226" s="19" t="n">
        <v>0.06005796317837608</v>
      </c>
      <c r="N226" s="20" t="n">
        <v>0</v>
      </c>
      <c r="O226" s="27" t="n">
        <v>0.45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UCLA @ CAL</t>
        </is>
      </c>
      <c r="C227" s="12" t="inlineStr">
        <is>
          <t>2026-09-06 02:30</t>
        </is>
      </c>
      <c r="D227" s="22" t="n">
        <v>1</v>
      </c>
      <c r="E227" s="12" t="inlineStr">
        <is>
          <t>TOTAL</t>
        </is>
      </c>
      <c r="F227" s="12" t="inlineStr">
        <is>
          <t>Over 53.5</t>
        </is>
      </c>
      <c r="G227" s="23" t="n">
        <v>53.5</v>
      </c>
      <c r="H227" s="13" t="n">
        <v>-112</v>
      </c>
      <c r="I227" s="15" t="n">
        <v>0.5476605702507094</v>
      </c>
      <c r="J227" s="15" t="n">
        <v>0.5043297540699688</v>
      </c>
      <c r="K227" s="15" t="n">
        <v>0.5283018867924528</v>
      </c>
      <c r="L227" s="14" t="n">
        <v>0.01935868345825653</v>
      </c>
      <c r="M227" s="14" t="n">
        <v>0.03664322226027122</v>
      </c>
      <c r="N227" s="15" t="n">
        <v>0</v>
      </c>
      <c r="O227" s="24" t="n">
        <v>0.45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MRMK @ DEL</t>
        </is>
      </c>
      <c r="C228" s="17" t="inlineStr">
        <is>
          <t>2026-09-03 23:00</t>
        </is>
      </c>
      <c r="D228" s="25" t="n">
        <v>1</v>
      </c>
      <c r="E228" s="17" t="inlineStr">
        <is>
          <t>TOTAL</t>
        </is>
      </c>
      <c r="F228" s="17" t="inlineStr">
        <is>
          <t>Over 55.5</t>
        </is>
      </c>
      <c r="G228" s="26" t="n">
        <v>55.5</v>
      </c>
      <c r="H228" s="18" t="n">
        <v>-110</v>
      </c>
      <c r="I228" s="20" t="n">
        <v>0.5416001704595914</v>
      </c>
      <c r="J228" s="20" t="n">
        <v>0.5</v>
      </c>
      <c r="K228" s="20" t="n">
        <v>0.5238095238095238</v>
      </c>
      <c r="L228" s="19" t="n">
        <v>0.01779064665006758</v>
      </c>
      <c r="M228" s="19" t="n">
        <v>0.03396396178649275</v>
      </c>
      <c r="N228" s="20" t="n">
        <v>0</v>
      </c>
      <c r="O228" s="27" t="n">
        <v>0.45</v>
      </c>
      <c r="P228" s="17" t="inlineStr">
        <is>
          <t>Draft Kings</t>
        </is>
      </c>
      <c r="Q228" s="17" t="inlineStr">
        <is>
          <t>MRMK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WYO @ CSU</t>
        </is>
      </c>
      <c r="C229" s="12" t="inlineStr">
        <is>
          <t>2026-09-05 22:00</t>
        </is>
      </c>
      <c r="D229" s="22" t="n">
        <v>1</v>
      </c>
      <c r="E229" s="12" t="inlineStr">
        <is>
          <t>ML</t>
        </is>
      </c>
      <c r="F229" s="12" t="inlineStr">
        <is>
          <t>WYO ML</t>
        </is>
      </c>
      <c r="G229" s="23" t="n"/>
      <c r="H229" s="13" t="n">
        <v>142</v>
      </c>
      <c r="I229" s="15" t="n">
        <v>0.4304310459370255</v>
      </c>
      <c r="J229" s="15" t="n">
        <v>0.3962430290578221</v>
      </c>
      <c r="K229" s="15" t="n">
        <v>0.4132231404958678</v>
      </c>
      <c r="L229" s="14" t="n">
        <v>0.01720790544115774</v>
      </c>
      <c r="M229" s="14" t="n">
        <v>0.04164313116760177</v>
      </c>
      <c r="N229" s="15" t="n">
        <v>0</v>
      </c>
      <c r="O229" s="24" t="n">
        <v>0.45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SJSU @ EMU</t>
        </is>
      </c>
      <c r="C230" s="17" t="inlineStr">
        <is>
          <t>2026-09-04 22:30</t>
        </is>
      </c>
      <c r="D230" s="25" t="n">
        <v>1</v>
      </c>
      <c r="E230" s="17" t="inlineStr">
        <is>
          <t>ML</t>
        </is>
      </c>
      <c r="F230" s="17" t="inlineStr">
        <is>
          <t>SJSU ML</t>
        </is>
      </c>
      <c r="G230" s="26" t="n"/>
      <c r="H230" s="18" t="n">
        <v>180</v>
      </c>
      <c r="I230" s="20" t="n">
        <v>0.3741599606283899</v>
      </c>
      <c r="J230" s="20" t="n">
        <v>0.3425247738043947</v>
      </c>
      <c r="K230" s="20" t="n">
        <v>0.3571428571428572</v>
      </c>
      <c r="L230" s="19" t="n">
        <v>0.0170171034855327</v>
      </c>
      <c r="M230" s="19" t="n">
        <v>0.04764788975949152</v>
      </c>
      <c r="N230" s="20" t="n">
        <v>0</v>
      </c>
      <c r="O230" s="27" t="n">
        <v>0.45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JVST @ NDSU</t>
        </is>
      </c>
      <c r="C231" s="12" t="inlineStr">
        <is>
          <t>2026-08-29 21:30</t>
        </is>
      </c>
      <c r="D231" s="22" t="n">
        <v>1</v>
      </c>
      <c r="E231" s="12" t="inlineStr">
        <is>
          <t>ML</t>
        </is>
      </c>
      <c r="F231" s="12" t="inlineStr">
        <is>
          <t>JVST ML</t>
        </is>
      </c>
      <c r="G231" s="23" t="n"/>
      <c r="H231" s="13" t="n">
        <v>225</v>
      </c>
      <c r="I231" s="15" t="n">
        <v>0.3236834679774913</v>
      </c>
      <c r="J231" s="15" t="n">
        <v>0.2949668357393679</v>
      </c>
      <c r="K231" s="15" t="n">
        <v>0.3076923076923077</v>
      </c>
      <c r="L231" s="14" t="n">
        <v>0.01599116028518355</v>
      </c>
      <c r="M231" s="14" t="n">
        <v>0.05197127092684661</v>
      </c>
      <c r="N231" s="15" t="n">
        <v>0</v>
      </c>
      <c r="O231" s="24" t="n">
        <v>0.45</v>
      </c>
      <c r="P231" s="12" t="inlineStr">
        <is>
          <t>Draft Kings</t>
        </is>
      </c>
      <c r="Q231" s="12" t="n"/>
    </row>
    <row r="232">
      <c r="A232" s="17" t="inlineStr">
        <is>
          <t>PASS</t>
        </is>
      </c>
      <c r="B232" s="17" t="inlineStr">
        <is>
          <t>JVST @ NDSU</t>
        </is>
      </c>
      <c r="C232" s="17" t="inlineStr">
        <is>
          <t>2026-08-29 21:30</t>
        </is>
      </c>
      <c r="D232" s="25" t="n">
        <v>1</v>
      </c>
      <c r="E232" s="17" t="inlineStr">
        <is>
          <t>ATS</t>
        </is>
      </c>
      <c r="F232" s="17" t="inlineStr">
        <is>
          <t>JVST +7</t>
        </is>
      </c>
      <c r="G232" s="26" t="n">
        <v>-7</v>
      </c>
      <c r="H232" s="18" t="n">
        <v>-115</v>
      </c>
      <c r="I232" s="20" t="n">
        <v>0.5499855318495314</v>
      </c>
      <c r="J232" s="20" t="n">
        <v>0.5108342361863488</v>
      </c>
      <c r="K232" s="20" t="n">
        <v>0.5348837209302325</v>
      </c>
      <c r="L232" s="19" t="n">
        <v>0.01510181091929885</v>
      </c>
      <c r="M232" s="19" t="n">
        <v>0.02680803788623665</v>
      </c>
      <c r="N232" s="20" t="n">
        <v>0.0505</v>
      </c>
      <c r="O232" s="27" t="n">
        <v>0.45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WSU @ WASH</t>
        </is>
      </c>
      <c r="C233" s="12" t="inlineStr">
        <is>
          <t>2026-09-06 20:00</t>
        </is>
      </c>
      <c r="D233" s="22" t="n">
        <v>1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0.5376882571623026</v>
      </c>
      <c r="J233" s="15" t="n">
        <v>0.5</v>
      </c>
      <c r="K233" s="15" t="n">
        <v>0.5238095238095238</v>
      </c>
      <c r="L233" s="14" t="n">
        <v>0.01387873335277878</v>
      </c>
      <c r="M233" s="14" t="n">
        <v>0.02649576367348688</v>
      </c>
      <c r="N233" s="15" t="n">
        <v>0</v>
      </c>
      <c r="O233" s="24" t="n">
        <v>0.45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WKU @ NEV</t>
        </is>
      </c>
      <c r="C234" s="17" t="inlineStr">
        <is>
          <t>2026-09-06 02:30</t>
        </is>
      </c>
      <c r="D234" s="25" t="n">
        <v>1</v>
      </c>
      <c r="E234" s="17" t="inlineStr">
        <is>
          <t>ATS</t>
        </is>
      </c>
      <c r="F234" s="17" t="inlineStr">
        <is>
          <t>NEV +2.5</t>
        </is>
      </c>
      <c r="G234" s="26" t="n">
        <v>2.5</v>
      </c>
      <c r="H234" s="18" t="n">
        <v>-108</v>
      </c>
      <c r="I234" s="20" t="n">
        <v>0.5326677557018351</v>
      </c>
      <c r="J234" s="20" t="n">
        <v>0.4956702459300312</v>
      </c>
      <c r="K234" s="20" t="n">
        <v>0.5192307692307693</v>
      </c>
      <c r="L234" s="19" t="n">
        <v>0.01343698647106584</v>
      </c>
      <c r="M234" s="19" t="n">
        <v>0.02587864061094175</v>
      </c>
      <c r="N234" s="20" t="n">
        <v>0</v>
      </c>
      <c r="O234" s="27" t="n">
        <v>0.45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SJSU @ EMU</t>
        </is>
      </c>
      <c r="C235" s="12" t="inlineStr">
        <is>
          <t>2026-09-04 22:30</t>
        </is>
      </c>
      <c r="D235" s="22" t="n">
        <v>1</v>
      </c>
      <c r="E235" s="12" t="inlineStr">
        <is>
          <t>ATS</t>
        </is>
      </c>
      <c r="F235" s="12" t="inlineStr">
        <is>
          <t>SJSU +4.5</t>
        </is>
      </c>
      <c r="G235" s="23" t="n">
        <v>-4.5</v>
      </c>
      <c r="H235" s="13" t="n">
        <v>-105</v>
      </c>
      <c r="I235" s="15" t="n">
        <v>0.5253691652874209</v>
      </c>
      <c r="J235" s="15" t="n">
        <v>0.4891657638136511</v>
      </c>
      <c r="K235" s="15" t="n">
        <v>0.5121951219512195</v>
      </c>
      <c r="L235" s="14" t="n">
        <v>0.01317404333620142</v>
      </c>
      <c r="M235" s="14" t="n">
        <v>0.02572075127544082</v>
      </c>
      <c r="N235" s="15" t="n">
        <v>0</v>
      </c>
      <c r="O235" s="24" t="n">
        <v>0.45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MEM @ UNLV</t>
        </is>
      </c>
      <c r="C236" s="17" t="inlineStr">
        <is>
          <t>2026-08-30 02:00</t>
        </is>
      </c>
      <c r="D236" s="25" t="n">
        <v>1</v>
      </c>
      <c r="E236" s="17" t="inlineStr">
        <is>
          <t>ML</t>
        </is>
      </c>
      <c r="F236" s="17" t="inlineStr">
        <is>
          <t>MEM ML</t>
        </is>
      </c>
      <c r="G236" s="26" t="n"/>
      <c r="H236" s="18" t="n">
        <v>160</v>
      </c>
      <c r="I236" s="20" t="n">
        <v>0.396303332895533</v>
      </c>
      <c r="J236" s="20" t="n">
        <v>0.3690596562184025</v>
      </c>
      <c r="K236" s="20" t="n">
        <v>0.3846153846153846</v>
      </c>
      <c r="L236" s="19" t="n">
        <v>0.01168794828014835</v>
      </c>
      <c r="M236" s="19" t="n">
        <v>0.03038866552838582</v>
      </c>
      <c r="N236" s="20" t="n">
        <v>0</v>
      </c>
      <c r="O236" s="27" t="n">
        <v>0.45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MEM @ UNLV</t>
        </is>
      </c>
      <c r="C237" s="12" t="inlineStr">
        <is>
          <t>2026-08-30 02:00</t>
        </is>
      </c>
      <c r="D237" s="22" t="n">
        <v>1</v>
      </c>
      <c r="E237" s="12" t="inlineStr">
        <is>
          <t>ATS</t>
        </is>
      </c>
      <c r="F237" s="12" t="inlineStr">
        <is>
          <t>MEM +4.5</t>
        </is>
      </c>
      <c r="G237" s="23" t="n">
        <v>-4.5</v>
      </c>
      <c r="H237" s="13" t="n">
        <v>-115</v>
      </c>
      <c r="I237" s="15" t="n">
        <v>0.5451251316679337</v>
      </c>
      <c r="J237" s="15" t="n">
        <v>0.5108342361863488</v>
      </c>
      <c r="K237" s="15" t="n">
        <v>0.5348837209302325</v>
      </c>
      <c r="L237" s="14" t="n">
        <v>0.01024141073770124</v>
      </c>
      <c r="M237" s="14" t="n">
        <v>0.01914698529222392</v>
      </c>
      <c r="N237" s="15" t="n">
        <v>0</v>
      </c>
      <c r="O237" s="24" t="n">
        <v>0.45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WYO @ CSU</t>
        </is>
      </c>
      <c r="C238" s="17" t="inlineStr">
        <is>
          <t>2026-09-05 22:00</t>
        </is>
      </c>
      <c r="D238" s="25" t="n">
        <v>1</v>
      </c>
      <c r="E238" s="17" t="inlineStr">
        <is>
          <t>ATS</t>
        </is>
      </c>
      <c r="F238" s="17" t="inlineStr">
        <is>
          <t>WYO +3.5</t>
        </is>
      </c>
      <c r="G238" s="26" t="n">
        <v>-3.5</v>
      </c>
      <c r="H238" s="18" t="n">
        <v>-120</v>
      </c>
      <c r="I238" s="20" t="n">
        <v>0.5554029004926575</v>
      </c>
      <c r="J238" s="20" t="n">
        <v>0.5217391304347826</v>
      </c>
      <c r="K238" s="20" t="n">
        <v>0.5454545454545454</v>
      </c>
      <c r="L238" s="19" t="n">
        <v>0.009948355038112089</v>
      </c>
      <c r="M238" s="19" t="n">
        <v>0.01823865090320548</v>
      </c>
      <c r="N238" s="20" t="n">
        <v>0</v>
      </c>
      <c r="O238" s="27" t="n">
        <v>0.45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MVSU @ SAC</t>
        </is>
      </c>
      <c r="C239" s="12" t="inlineStr">
        <is>
          <t>2026-09-06 02:00</t>
        </is>
      </c>
      <c r="D239" s="22" t="n">
        <v>1</v>
      </c>
      <c r="E239" s="12" t="inlineStr">
        <is>
          <t>TOTAL</t>
        </is>
      </c>
      <c r="F239" s="12" t="inlineStr">
        <is>
          <t>Over 56.5</t>
        </is>
      </c>
      <c r="G239" s="23" t="n">
        <v>56.5</v>
      </c>
      <c r="H239" s="13" t="n">
        <v>-112</v>
      </c>
      <c r="I239" s="15" t="n">
        <v>0.5378914682509388</v>
      </c>
      <c r="J239" s="15" t="n">
        <v>0.5043297540699688</v>
      </c>
      <c r="K239" s="15" t="n">
        <v>0.5283018867924528</v>
      </c>
      <c r="L239" s="14" t="n">
        <v>0.009589581458485985</v>
      </c>
      <c r="M239" s="14" t="n">
        <v>0.01815170776070557</v>
      </c>
      <c r="N239" s="15" t="n">
        <v>0</v>
      </c>
      <c r="O239" s="24" t="n">
        <v>0.4</v>
      </c>
      <c r="P239" s="12" t="inlineStr">
        <is>
          <t>Draft Kings</t>
        </is>
      </c>
      <c r="Q239" s="12" t="inlineStr">
        <is>
          <t>MVSU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IDHO @ UTAH</t>
        </is>
      </c>
      <c r="C240" s="17" t="inlineStr">
        <is>
          <t>2026-09-04 01:00</t>
        </is>
      </c>
      <c r="D240" s="25" t="n">
        <v>1</v>
      </c>
      <c r="E240" s="17" t="inlineStr">
        <is>
          <t>TOTAL</t>
        </is>
      </c>
      <c r="F240" s="17" t="inlineStr">
        <is>
          <t>Over 56.5</t>
        </is>
      </c>
      <c r="G240" s="26" t="n">
        <v>56.5</v>
      </c>
      <c r="H240" s="18" t="n">
        <v>-108</v>
      </c>
      <c r="I240" s="20" t="n">
        <v>0.5256816584543351</v>
      </c>
      <c r="J240" s="20" t="n">
        <v>0.4956702459300312</v>
      </c>
      <c r="K240" s="20" t="n">
        <v>0.5192307692307693</v>
      </c>
      <c r="L240" s="19" t="n">
        <v>0.006450889223565848</v>
      </c>
      <c r="M240" s="19" t="n">
        <v>0.01242393480094178</v>
      </c>
      <c r="N240" s="20" t="n">
        <v>0</v>
      </c>
      <c r="O240" s="27" t="n">
        <v>0.45</v>
      </c>
      <c r="P240" s="17" t="inlineStr">
        <is>
          <t>Draft Kings</t>
        </is>
      </c>
      <c r="Q240" s="17" t="inlineStr">
        <is>
          <t>IDHO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LIB @ JMU</t>
        </is>
      </c>
      <c r="C241" s="12" t="inlineStr">
        <is>
          <t>2026-09-05 16:00</t>
        </is>
      </c>
      <c r="D241" s="22" t="n">
        <v>1</v>
      </c>
      <c r="E241" s="12" t="inlineStr">
        <is>
          <t>ATS</t>
        </is>
      </c>
      <c r="F241" s="12" t="inlineStr">
        <is>
          <t>LIB +6.5</t>
        </is>
      </c>
      <c r="G241" s="23" t="n">
        <v>-6.5</v>
      </c>
      <c r="H241" s="13" t="n">
        <v>-110</v>
      </c>
      <c r="I241" s="15" t="n">
        <v>0.530122418545329</v>
      </c>
      <c r="J241" s="15" t="n">
        <v>0.5</v>
      </c>
      <c r="K241" s="15" t="n">
        <v>0.5238095238095238</v>
      </c>
      <c r="L241" s="14" t="n">
        <v>0.006312894735805208</v>
      </c>
      <c r="M241" s="14" t="n">
        <v>0.01205188995017364</v>
      </c>
      <c r="N241" s="15" t="n">
        <v>0</v>
      </c>
      <c r="O241" s="24" t="n">
        <v>0.45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BRY @ ARMY</t>
        </is>
      </c>
      <c r="C242" s="17" t="inlineStr">
        <is>
          <t>2026-09-05 16:00</t>
        </is>
      </c>
      <c r="D242" s="25" t="n">
        <v>1</v>
      </c>
      <c r="E242" s="17" t="inlineStr">
        <is>
          <t>TOTAL</t>
        </is>
      </c>
      <c r="F242" s="17" t="inlineStr">
        <is>
          <t>Over 51.5</t>
        </is>
      </c>
      <c r="G242" s="26" t="n">
        <v>51.5</v>
      </c>
      <c r="H242" s="18" t="n">
        <v>-112</v>
      </c>
      <c r="I242" s="20" t="n">
        <v>0.5339577604125931</v>
      </c>
      <c r="J242" s="20" t="n">
        <v>0.5043297540699688</v>
      </c>
      <c r="K242" s="20" t="n">
        <v>0.5283018867924528</v>
      </c>
      <c r="L242" s="19" t="n">
        <v>0.005655873620140306</v>
      </c>
      <c r="M242" s="19" t="n">
        <v>0.01070576078097984</v>
      </c>
      <c r="N242" s="20" t="n">
        <v>0</v>
      </c>
      <c r="O242" s="27" t="n">
        <v>0.45</v>
      </c>
      <c r="P242" s="17" t="inlineStr">
        <is>
          <t>Draft Kings</t>
        </is>
      </c>
      <c r="Q242" s="17" t="inlineStr">
        <is>
          <t>BRY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WKU @ NEV</t>
        </is>
      </c>
      <c r="C243" s="12" t="inlineStr">
        <is>
          <t>2026-09-06 02:30</t>
        </is>
      </c>
      <c r="D243" s="22" t="n">
        <v>1</v>
      </c>
      <c r="E243" s="12" t="inlineStr">
        <is>
          <t>ML</t>
        </is>
      </c>
      <c r="F243" s="12" t="inlineStr">
        <is>
          <t>NEV ML</t>
        </is>
      </c>
      <c r="G243" s="23" t="n"/>
      <c r="H243" s="13" t="n">
        <v>110</v>
      </c>
      <c r="I243" s="15" t="n">
        <v>0.4816521656653062</v>
      </c>
      <c r="J243" s="15" t="n">
        <v>0.4572564612326044</v>
      </c>
      <c r="K243" s="15" t="n">
        <v>0.4761904761904762</v>
      </c>
      <c r="L243" s="14" t="n">
        <v>0.005461689474830056</v>
      </c>
      <c r="M243" s="14" t="n">
        <v>0.01146954789714305</v>
      </c>
      <c r="N243" s="15" t="n">
        <v>0</v>
      </c>
      <c r="O243" s="24" t="n">
        <v>0.45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UTU @ BYU</t>
        </is>
      </c>
      <c r="C244" s="17" t="inlineStr">
        <is>
          <t>2026-09-06 00:00</t>
        </is>
      </c>
      <c r="D244" s="25" t="n">
        <v>1</v>
      </c>
      <c r="E244" s="17" t="inlineStr">
        <is>
          <t>TOTAL</t>
        </is>
      </c>
      <c r="F244" s="17" t="inlineStr">
        <is>
          <t>Over 54.5</t>
        </is>
      </c>
      <c r="G244" s="26" t="n">
        <v>54.5</v>
      </c>
      <c r="H244" s="18" t="n">
        <v>-105</v>
      </c>
      <c r="I244" s="20" t="n">
        <v>0.5164896361040904</v>
      </c>
      <c r="J244" s="20" t="n">
        <v>0.4891657638136511</v>
      </c>
      <c r="K244" s="20" t="n">
        <v>0.5121951219512195</v>
      </c>
      <c r="L244" s="19" t="n">
        <v>0.004294514152870854</v>
      </c>
      <c r="M244" s="19" t="n">
        <v>0.00838452763179548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UTU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NMSU @ FSU</t>
        </is>
      </c>
      <c r="C245" s="12" t="inlineStr">
        <is>
          <t>2026-08-29 23:00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-112</v>
      </c>
      <c r="I245" s="15" t="n">
        <v>0.5319860653632389</v>
      </c>
      <c r="J245" s="15" t="n">
        <v>0.5043297540699688</v>
      </c>
      <c r="K245" s="15" t="n">
        <v>0.5283018867924528</v>
      </c>
      <c r="L245" s="14" t="n">
        <v>0.003684178570786067</v>
      </c>
      <c r="M245" s="14" t="n">
        <v>0.006973623723273592</v>
      </c>
      <c r="N245" s="15" t="n">
        <v>0</v>
      </c>
      <c r="O245" s="24" t="n">
        <v>0.45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UNH @ SYR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Over 55.5</t>
        </is>
      </c>
      <c r="G246" s="26" t="n">
        <v>55.5</v>
      </c>
      <c r="H246" s="18" t="n">
        <v>-112</v>
      </c>
      <c r="I246" s="20" t="n">
        <v>0.5319860626498968</v>
      </c>
      <c r="J246" s="20" t="n">
        <v>0.5043297540699688</v>
      </c>
      <c r="K246" s="20" t="n">
        <v>0.5283018867924528</v>
      </c>
      <c r="L246" s="19" t="n">
        <v>0.003684175857443961</v>
      </c>
      <c r="M246" s="19" t="n">
        <v>0.006973618587304609</v>
      </c>
      <c r="N246" s="20" t="n">
        <v>0</v>
      </c>
      <c r="O246" s="27" t="n">
        <v>0.45</v>
      </c>
      <c r="P246" s="17" t="inlineStr">
        <is>
          <t>Draft Kings</t>
        </is>
      </c>
      <c r="Q246" s="17" t="inlineStr">
        <is>
          <t>UNH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NICH @ KSU</t>
        </is>
      </c>
      <c r="C247" s="12" t="inlineStr">
        <is>
          <t>2026-09-05 23:00</t>
        </is>
      </c>
      <c r="D247" s="22" t="n">
        <v>1</v>
      </c>
      <c r="E247" s="12" t="inlineStr">
        <is>
          <t>TOTAL</t>
        </is>
      </c>
      <c r="F247" s="12" t="inlineStr">
        <is>
          <t>Over 55.5</t>
        </is>
      </c>
      <c r="G247" s="23" t="n">
        <v>55.5</v>
      </c>
      <c r="H247" s="13" t="n">
        <v>-112</v>
      </c>
      <c r="I247" s="15" t="n">
        <v>0.5319860626498968</v>
      </c>
      <c r="J247" s="15" t="n">
        <v>0.5043297540699688</v>
      </c>
      <c r="K247" s="15" t="n">
        <v>0.5283018867924528</v>
      </c>
      <c r="L247" s="14" t="n">
        <v>0.003684175857443961</v>
      </c>
      <c r="M247" s="14" t="n">
        <v>0.006973618587304609</v>
      </c>
      <c r="N247" s="15" t="n">
        <v>0</v>
      </c>
      <c r="O247" s="24" t="n">
        <v>0.45</v>
      </c>
      <c r="P247" s="12" t="inlineStr">
        <is>
          <t>Draft Kings</t>
        </is>
      </c>
      <c r="Q247" s="12" t="inlineStr">
        <is>
          <t>NICH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MEM @ UNLV</t>
        </is>
      </c>
      <c r="C248" s="17" t="inlineStr">
        <is>
          <t>2026-08-30 02:00</t>
        </is>
      </c>
      <c r="D248" s="25" t="n">
        <v>1</v>
      </c>
      <c r="E248" s="17" t="inlineStr">
        <is>
          <t>TOTAL</t>
        </is>
      </c>
      <c r="F248" s="17" t="inlineStr">
        <is>
          <t>Over 56.5</t>
        </is>
      </c>
      <c r="G248" s="26" t="n">
        <v>56.5</v>
      </c>
      <c r="H248" s="18" t="n">
        <v>-112</v>
      </c>
      <c r="I248" s="20" t="n">
        <v>0.5319860620965522</v>
      </c>
      <c r="J248" s="20" t="n">
        <v>0.5043297540699688</v>
      </c>
      <c r="K248" s="20" t="n">
        <v>0.5283018867924528</v>
      </c>
      <c r="L248" s="19" t="n">
        <v>0.003684175304099369</v>
      </c>
      <c r="M248" s="19" t="n">
        <v>0.006973617539902333</v>
      </c>
      <c r="N248" s="20" t="n">
        <v>0</v>
      </c>
      <c r="O248" s="27" t="n">
        <v>0.45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NCSU @ UVA</t>
        </is>
      </c>
      <c r="C249" s="12" t="inlineStr">
        <is>
          <t>2026-08-29 19:30</t>
        </is>
      </c>
      <c r="D249" s="22" t="n">
        <v>1</v>
      </c>
      <c r="E249" s="12" t="inlineStr">
        <is>
          <t>ML</t>
        </is>
      </c>
      <c r="F249" s="12" t="inlineStr">
        <is>
          <t>NCSU ML</t>
        </is>
      </c>
      <c r="G249" s="23" t="n"/>
      <c r="H249" s="13" t="n">
        <v>160</v>
      </c>
      <c r="I249" s="15" t="n">
        <v>0.3878481550344134</v>
      </c>
      <c r="J249" s="15" t="n">
        <v>0.3690596562184025</v>
      </c>
      <c r="K249" s="15" t="n">
        <v>0.3846153846153846</v>
      </c>
      <c r="L249" s="14" t="n">
        <v>0.003232770419028752</v>
      </c>
      <c r="M249" s="14" t="n">
        <v>0.0084052030894749</v>
      </c>
      <c r="N249" s="15" t="n">
        <v>0</v>
      </c>
      <c r="O249" s="24" t="n">
        <v>0.45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LIB @ JMU</t>
        </is>
      </c>
      <c r="C250" s="17" t="inlineStr">
        <is>
          <t>2026-09-05 16:00</t>
        </is>
      </c>
      <c r="D250" s="25" t="n">
        <v>1</v>
      </c>
      <c r="E250" s="17" t="inlineStr">
        <is>
          <t>ML</t>
        </is>
      </c>
      <c r="F250" s="17" t="inlineStr">
        <is>
          <t>LIB ML</t>
        </is>
      </c>
      <c r="G250" s="26" t="n"/>
      <c r="H250" s="18" t="n">
        <v>200</v>
      </c>
      <c r="I250" s="20" t="n">
        <v>0.3363263007548249</v>
      </c>
      <c r="J250" s="20" t="n">
        <v>0.3194444444444444</v>
      </c>
      <c r="K250" s="20" t="n">
        <v>0.3333333333333333</v>
      </c>
      <c r="L250" s="19" t="n">
        <v>0.002992967421491632</v>
      </c>
      <c r="M250" s="19" t="n">
        <v>0.008978902264474842</v>
      </c>
      <c r="N250" s="20" t="n">
        <v>0</v>
      </c>
      <c r="O250" s="27" t="n">
        <v>0.45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KENT @ SC</t>
        </is>
      </c>
      <c r="C251" s="12" t="inlineStr">
        <is>
          <t>2026-09-05 16:45</t>
        </is>
      </c>
      <c r="D251" s="22" t="n">
        <v>1</v>
      </c>
      <c r="E251" s="12" t="inlineStr">
        <is>
          <t>TOTAL</t>
        </is>
      </c>
      <c r="F251" s="12" t="inlineStr">
        <is>
          <t>Over 53.5</t>
        </is>
      </c>
      <c r="G251" s="23" t="n">
        <v>53.5</v>
      </c>
      <c r="H251" s="13" t="n">
        <v>-108</v>
      </c>
      <c r="I251" s="15" t="n">
        <v>0.5217242511967265</v>
      </c>
      <c r="J251" s="15" t="n">
        <v>0.4956702459300312</v>
      </c>
      <c r="K251" s="15" t="n">
        <v>0.5192307692307693</v>
      </c>
      <c r="L251" s="14" t="n">
        <v>0.002493481965957223</v>
      </c>
      <c r="M251" s="14" t="n">
        <v>0.004802261564065879</v>
      </c>
      <c r="N251" s="15" t="n">
        <v>0</v>
      </c>
      <c r="O251" s="24" t="n">
        <v>0.45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ULM @ MSST</t>
        </is>
      </c>
      <c r="C252" s="17" t="inlineStr">
        <is>
          <t>2026-09-05 23:30</t>
        </is>
      </c>
      <c r="D252" s="25" t="n">
        <v>1</v>
      </c>
      <c r="E252" s="17" t="inlineStr">
        <is>
          <t>TOTAL</t>
        </is>
      </c>
      <c r="F252" s="17" t="inlineStr">
        <is>
          <t>Over 55.5</t>
        </is>
      </c>
      <c r="G252" s="26" t="n">
        <v>55.5</v>
      </c>
      <c r="H252" s="18" t="n">
        <v>-112</v>
      </c>
      <c r="I252" s="20" t="n">
        <v>0.5300114131065189</v>
      </c>
      <c r="J252" s="20" t="n">
        <v>0.5043297540699688</v>
      </c>
      <c r="K252" s="20" t="n">
        <v>0.5283018867924528</v>
      </c>
      <c r="L252" s="19" t="n">
        <v>0.001709526314066068</v>
      </c>
      <c r="M252" s="19" t="n">
        <v>0.003235889094482136</v>
      </c>
      <c r="N252" s="20" t="n">
        <v>0</v>
      </c>
      <c r="O252" s="27" t="n">
        <v>0.45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UAB @ ILL</t>
        </is>
      </c>
      <c r="C253" s="12" t="inlineStr">
        <is>
          <t>2026-09-04 01:00</t>
        </is>
      </c>
      <c r="D253" s="22" t="n">
        <v>1</v>
      </c>
      <c r="E253" s="12" t="inlineStr">
        <is>
          <t>TOTAL</t>
        </is>
      </c>
      <c r="F253" s="12" t="inlineStr">
        <is>
          <t>Over 56.5</t>
        </is>
      </c>
      <c r="G253" s="23" t="n">
        <v>56.5</v>
      </c>
      <c r="H253" s="13" t="n">
        <v>-108</v>
      </c>
      <c r="I253" s="15" t="n">
        <v>0.5177573195518956</v>
      </c>
      <c r="J253" s="15" t="n">
        <v>0.4956702459300312</v>
      </c>
      <c r="K253" s="15" t="n">
        <v>0.5192307692307693</v>
      </c>
      <c r="L253" s="14" t="n">
        <v>-0.00147344967887364</v>
      </c>
      <c r="M253" s="14" t="n">
        <v>-0.00283775493708982</v>
      </c>
      <c r="N253" s="15" t="n">
        <v>0</v>
      </c>
      <c r="O253" s="24" t="n">
        <v>0.45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VMI @ VT</t>
        </is>
      </c>
      <c r="C254" s="17" t="inlineStr">
        <is>
          <t>2026-09-05 23:30</t>
        </is>
      </c>
      <c r="D254" s="25" t="n">
        <v>1</v>
      </c>
      <c r="E254" s="17" t="inlineStr">
        <is>
          <t>TOTAL</t>
        </is>
      </c>
      <c r="F254" s="17" t="inlineStr">
        <is>
          <t>Under 57.5</t>
        </is>
      </c>
      <c r="G254" s="26" t="n">
        <v>57.5</v>
      </c>
      <c r="H254" s="18" t="n">
        <v>-115</v>
      </c>
      <c r="I254" s="20" t="n">
        <v>0.5312862329478931</v>
      </c>
      <c r="J254" s="20" t="n">
        <v>0.5108342361863488</v>
      </c>
      <c r="K254" s="20" t="n">
        <v>0.5348837209302325</v>
      </c>
      <c r="L254" s="19" t="n">
        <v>-0.003597487982339387</v>
      </c>
      <c r="M254" s="19" t="n">
        <v>-0.006725738401765102</v>
      </c>
      <c r="N254" s="20" t="n">
        <v>0</v>
      </c>
      <c r="O254" s="27" t="n">
        <v>0.45</v>
      </c>
      <c r="P254" s="17" t="inlineStr">
        <is>
          <t>Draft Kings</t>
        </is>
      </c>
      <c r="Q254" s="17" t="inlineStr">
        <is>
          <t>VMI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NCSU @ UVA</t>
        </is>
      </c>
      <c r="C255" s="12" t="inlineStr">
        <is>
          <t>2026-08-29 19:30</t>
        </is>
      </c>
      <c r="D255" s="22" t="n">
        <v>1</v>
      </c>
      <c r="E255" s="12" t="inlineStr">
        <is>
          <t>ATS</t>
        </is>
      </c>
      <c r="F255" s="12" t="inlineStr">
        <is>
          <t>NCSU +4</t>
        </is>
      </c>
      <c r="G255" s="23" t="n">
        <v>-4</v>
      </c>
      <c r="H255" s="13" t="n">
        <v>-115</v>
      </c>
      <c r="I255" s="15" t="n">
        <v>0.5295951899243534</v>
      </c>
      <c r="J255" s="15" t="n">
        <v>0.5108342361863488</v>
      </c>
      <c r="K255" s="15" t="n">
        <v>0.5348837209302325</v>
      </c>
      <c r="L255" s="14" t="n">
        <v>-0.005288531005879116</v>
      </c>
      <c r="M255" s="14" t="n">
        <v>-0.009579244458339131</v>
      </c>
      <c r="N255" s="15" t="n">
        <v>0.0312</v>
      </c>
      <c r="O255" s="24" t="n">
        <v>0.45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WKU @ NEV</t>
        </is>
      </c>
      <c r="C256" s="17" t="inlineStr">
        <is>
          <t>2026-09-06 02:30</t>
        </is>
      </c>
      <c r="D256" s="25" t="n">
        <v>1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-112</v>
      </c>
      <c r="I256" s="20" t="n">
        <v>0.5220870816217017</v>
      </c>
      <c r="J256" s="20" t="n">
        <v>0.5043297540699688</v>
      </c>
      <c r="K256" s="20" t="n">
        <v>0.5283018867924528</v>
      </c>
      <c r="L256" s="19" t="n">
        <v>-0.006214805170751125</v>
      </c>
      <c r="M256" s="19" t="n">
        <v>-0.0117637383589218</v>
      </c>
      <c r="N256" s="20" t="n">
        <v>0</v>
      </c>
      <c r="O256" s="27" t="n">
        <v>0.45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TXST @ TEX</t>
        </is>
      </c>
      <c r="C257" s="12" t="inlineStr">
        <is>
          <t>2026-09-05 19:30</t>
        </is>
      </c>
      <c r="D257" s="22" t="n">
        <v>1</v>
      </c>
      <c r="E257" s="12" t="inlineStr">
        <is>
          <t>TOTAL</t>
        </is>
      </c>
      <c r="F257" s="12" t="inlineStr">
        <is>
          <t>Under 59.5</t>
        </is>
      </c>
      <c r="G257" s="23" t="n">
        <v>59.5</v>
      </c>
      <c r="H257" s="13" t="n">
        <v>-108</v>
      </c>
      <c r="I257" s="15" t="n">
        <v>0.511792516451708</v>
      </c>
      <c r="J257" s="15" t="n">
        <v>0.4956702459300312</v>
      </c>
      <c r="K257" s="15" t="n">
        <v>0.5192307692307693</v>
      </c>
      <c r="L257" s="14" t="n">
        <v>-0.007438252779061294</v>
      </c>
      <c r="M257" s="14" t="n">
        <v>-0.01432552387078456</v>
      </c>
      <c r="N257" s="15" t="n">
        <v>0</v>
      </c>
      <c r="O257" s="24" t="n">
        <v>0.45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SHSU @ TROY</t>
        </is>
      </c>
      <c r="C258" s="17" t="inlineStr">
        <is>
          <t>2026-09-05 23:00</t>
        </is>
      </c>
      <c r="D258" s="25" t="n">
        <v>1</v>
      </c>
      <c r="E258" s="17" t="inlineStr">
        <is>
          <t>TOTAL</t>
        </is>
      </c>
      <c r="F258" s="17" t="inlineStr">
        <is>
          <t>Over 53.5</t>
        </is>
      </c>
      <c r="G258" s="26" t="n">
        <v>53.5</v>
      </c>
      <c r="H258" s="18" t="n">
        <v>-105</v>
      </c>
      <c r="I258" s="20" t="n">
        <v>0.5045564453813139</v>
      </c>
      <c r="J258" s="20" t="n">
        <v>0.4891657638136511</v>
      </c>
      <c r="K258" s="20" t="n">
        <v>0.5121951219512195</v>
      </c>
      <c r="L258" s="19" t="n">
        <v>-0.007638676569905578</v>
      </c>
      <c r="M258" s="19" t="n">
        <v>-0.01491360663648233</v>
      </c>
      <c r="N258" s="20" t="n">
        <v>0</v>
      </c>
      <c r="O258" s="27" t="n">
        <v>0.45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NAU @ ARIZ</t>
        </is>
      </c>
      <c r="C259" s="12" t="inlineStr">
        <is>
          <t>2026-09-06 01:30</t>
        </is>
      </c>
      <c r="D259" s="22" t="n">
        <v>1</v>
      </c>
      <c r="E259" s="12" t="inlineStr">
        <is>
          <t>TOTAL</t>
        </is>
      </c>
      <c r="F259" s="12" t="inlineStr">
        <is>
          <t>Under 56.5</t>
        </is>
      </c>
      <c r="G259" s="23" t="n">
        <v>56.5</v>
      </c>
      <c r="H259" s="13" t="n">
        <v>-110</v>
      </c>
      <c r="I259" s="15" t="n">
        <v>0.5159473173920124</v>
      </c>
      <c r="J259" s="15" t="n">
        <v>0.5</v>
      </c>
      <c r="K259" s="15" t="n">
        <v>0.5238095238095238</v>
      </c>
      <c r="L259" s="14" t="n">
        <v>-0.007862206417511453</v>
      </c>
      <c r="M259" s="14" t="n">
        <v>-0.01500966679706722</v>
      </c>
      <c r="N259" s="15" t="n">
        <v>0</v>
      </c>
      <c r="O259" s="24" t="n">
        <v>0.45</v>
      </c>
      <c r="P259" s="12" t="inlineStr">
        <is>
          <t>Draft Kings</t>
        </is>
      </c>
      <c r="Q259" s="12" t="inlineStr">
        <is>
          <t>NAU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DUQ @ AFA</t>
        </is>
      </c>
      <c r="C260" s="17" t="inlineStr">
        <is>
          <t>2026-09-05 17:00</t>
        </is>
      </c>
      <c r="D260" s="25" t="n">
        <v>1</v>
      </c>
      <c r="E260" s="17" t="inlineStr">
        <is>
          <t>TOTAL</t>
        </is>
      </c>
      <c r="F260" s="17" t="inlineStr">
        <is>
          <t>Under 58.5</t>
        </is>
      </c>
      <c r="G260" s="26" t="n">
        <v>58.5</v>
      </c>
      <c r="H260" s="18" t="n">
        <v>-108</v>
      </c>
      <c r="I260" s="20" t="n">
        <v>0.5078086793937766</v>
      </c>
      <c r="J260" s="20" t="n">
        <v>0.4956702459300312</v>
      </c>
      <c r="K260" s="20" t="n">
        <v>0.5192307692307693</v>
      </c>
      <c r="L260" s="19" t="n">
        <v>-0.01142208983699267</v>
      </c>
      <c r="M260" s="19" t="n">
        <v>-0.02199809894531907</v>
      </c>
      <c r="N260" s="20" t="n">
        <v>0</v>
      </c>
      <c r="O260" s="27" t="n">
        <v>0.45</v>
      </c>
      <c r="P260" s="17" t="inlineStr">
        <is>
          <t>Draft Kings</t>
        </is>
      </c>
      <c r="Q260" s="17" t="inlineStr">
        <is>
          <t>DUQ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FOR @ NDSU</t>
        </is>
      </c>
      <c r="C261" s="12" t="inlineStr">
        <is>
          <t>2026-09-05 19:30</t>
        </is>
      </c>
      <c r="D261" s="22" t="n">
        <v>1</v>
      </c>
      <c r="E261" s="12" t="inlineStr">
        <is>
          <t>TOTAL</t>
        </is>
      </c>
      <c r="F261" s="12" t="inlineStr">
        <is>
          <t>Under 57.5</t>
        </is>
      </c>
      <c r="G261" s="23" t="n">
        <v>57.5</v>
      </c>
      <c r="H261" s="13" t="n">
        <v>-108</v>
      </c>
      <c r="I261" s="15" t="n">
        <v>0.5078086789191101</v>
      </c>
      <c r="J261" s="15" t="n">
        <v>0.4956702459300312</v>
      </c>
      <c r="K261" s="15" t="n">
        <v>0.5192307692307693</v>
      </c>
      <c r="L261" s="14" t="n">
        <v>-0.01142209031165919</v>
      </c>
      <c r="M261" s="14" t="n">
        <v>-0.02199809985949164</v>
      </c>
      <c r="N261" s="15" t="n">
        <v>0</v>
      </c>
      <c r="O261" s="24" t="n">
        <v>0.45</v>
      </c>
      <c r="P261" s="12" t="inlineStr">
        <is>
          <t>Draft Kings</t>
        </is>
      </c>
      <c r="Q261" s="12" t="inlineStr">
        <is>
          <t>FOR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WIS @ ND</t>
        </is>
      </c>
      <c r="C262" s="17" t="inlineStr">
        <is>
          <t>2026-09-06 23:30</t>
        </is>
      </c>
      <c r="D262" s="25" t="n">
        <v>1</v>
      </c>
      <c r="E262" s="17" t="inlineStr">
        <is>
          <t>TOTAL</t>
        </is>
      </c>
      <c r="F262" s="17" t="inlineStr">
        <is>
          <t>Over 47.5</t>
        </is>
      </c>
      <c r="G262" s="26" t="n">
        <v>47.5</v>
      </c>
      <c r="H262" s="18" t="n">
        <v>-110</v>
      </c>
      <c r="I262" s="20" t="n">
        <v>0.5119662256857437</v>
      </c>
      <c r="J262" s="20" t="n">
        <v>0.5</v>
      </c>
      <c r="K262" s="20" t="n">
        <v>0.5238095238095238</v>
      </c>
      <c r="L262" s="19" t="n">
        <v>-0.01184329812378015</v>
      </c>
      <c r="M262" s="19" t="n">
        <v>-0.02260993278176204</v>
      </c>
      <c r="N262" s="20" t="n">
        <v>0</v>
      </c>
      <c r="O262" s="27" t="n">
        <v>0.45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TAR @ BGSU</t>
        </is>
      </c>
      <c r="C263" s="12" t="inlineStr">
        <is>
          <t>2026-09-05 16:00</t>
        </is>
      </c>
      <c r="D263" s="22" t="n">
        <v>1</v>
      </c>
      <c r="E263" s="12" t="inlineStr">
        <is>
          <t>ATS</t>
        </is>
      </c>
      <c r="F263" s="12" t="inlineStr">
        <is>
          <t>TAR +2.5</t>
        </is>
      </c>
      <c r="G263" s="23" t="n">
        <v>-2.5</v>
      </c>
      <c r="H263" s="13" t="n">
        <v>-108</v>
      </c>
      <c r="I263" s="15" t="n">
        <v>0.5063144623286384</v>
      </c>
      <c r="J263" s="15" t="n">
        <v>0.4956702459300312</v>
      </c>
      <c r="K263" s="15" t="n">
        <v>0.5192307692307693</v>
      </c>
      <c r="L263" s="14" t="n">
        <v>-0.01291630690213086</v>
      </c>
      <c r="M263" s="14" t="n">
        <v>-0.02487585033002965</v>
      </c>
      <c r="N263" s="15" t="n">
        <v>0</v>
      </c>
      <c r="O263" s="24" t="n">
        <v>0.45</v>
      </c>
      <c r="P263" s="12" t="inlineStr">
        <is>
          <t>Draft Kings</t>
        </is>
      </c>
      <c r="Q263" s="12" t="inlineStr">
        <is>
          <t>TAR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TNST @ UGA</t>
        </is>
      </c>
      <c r="C264" s="17" t="inlineStr">
        <is>
          <t>2026-09-05 19:00</t>
        </is>
      </c>
      <c r="D264" s="25" t="n">
        <v>1</v>
      </c>
      <c r="E264" s="17" t="inlineStr">
        <is>
          <t>TOTAL</t>
        </is>
      </c>
      <c r="F264" s="17" t="inlineStr">
        <is>
          <t>Under 55.5</t>
        </is>
      </c>
      <c r="G264" s="26" t="n">
        <v>55.5</v>
      </c>
      <c r="H264" s="18" t="n">
        <v>-105</v>
      </c>
      <c r="I264" s="20" t="n">
        <v>0.4985736992290204</v>
      </c>
      <c r="J264" s="20" t="n">
        <v>0.4891657638136511</v>
      </c>
      <c r="K264" s="20" t="n">
        <v>0.5121951219512195</v>
      </c>
      <c r="L264" s="19" t="n">
        <v>-0.01362142272219913</v>
      </c>
      <c r="M264" s="19" t="n">
        <v>-0.0265942062671507</v>
      </c>
      <c r="N264" s="20" t="n">
        <v>0</v>
      </c>
      <c r="O264" s="27" t="n">
        <v>0.45</v>
      </c>
      <c r="P264" s="17" t="inlineStr">
        <is>
          <t>Draft Kings</t>
        </is>
      </c>
      <c r="Q264" s="17" t="inlineStr">
        <is>
          <t>TNST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CLEM @ LSU</t>
        </is>
      </c>
      <c r="C265" s="12" t="inlineStr">
        <is>
          <t>2026-09-05 23:30</t>
        </is>
      </c>
      <c r="D265" s="22" t="n">
        <v>1</v>
      </c>
      <c r="E265" s="12" t="inlineStr">
        <is>
          <t>TOTAL</t>
        </is>
      </c>
      <c r="F265" s="12" t="inlineStr">
        <is>
          <t>Over 51.5</t>
        </is>
      </c>
      <c r="G265" s="23" t="n">
        <v>51.5</v>
      </c>
      <c r="H265" s="13" t="n">
        <v>-102</v>
      </c>
      <c r="I265" s="15" t="n">
        <v>0.4913179617645685</v>
      </c>
      <c r="J265" s="15" t="n">
        <v>0.4826358742837298</v>
      </c>
      <c r="K265" s="15" t="n">
        <v>0.504950495049505</v>
      </c>
      <c r="L265" s="14" t="n">
        <v>-0.01363253328493647</v>
      </c>
      <c r="M265" s="14" t="n">
        <v>-0.02699776199565851</v>
      </c>
      <c r="N265" s="15" t="n">
        <v>0</v>
      </c>
      <c r="O265" s="24" t="n">
        <v>0.45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UNLV @ HAW</t>
        </is>
      </c>
      <c r="C266" s="17" t="inlineStr">
        <is>
          <t>2026-09-06 02:00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0.509973556428761</v>
      </c>
      <c r="J266" s="20" t="n">
        <v>0.5</v>
      </c>
      <c r="K266" s="20" t="n">
        <v>0.5238095238095238</v>
      </c>
      <c r="L266" s="19" t="n">
        <v>-0.01383596738076287</v>
      </c>
      <c r="M266" s="19" t="n">
        <v>-0.02641411954509265</v>
      </c>
      <c r="N266" s="20" t="n">
        <v>0</v>
      </c>
      <c r="O266" s="27" t="n">
        <v>0.45</v>
      </c>
      <c r="P266" s="17" t="inlineStr">
        <is>
          <t>Draft Kings</t>
        </is>
      </c>
      <c r="Q266" s="17" t="n"/>
    </row>
    <row r="267">
      <c r="A267" s="12" t="inlineStr">
        <is>
          <t>PASS</t>
        </is>
      </c>
      <c r="B267" s="12" t="inlineStr">
        <is>
          <t>ARST @ MEM</t>
        </is>
      </c>
      <c r="C267" s="12" t="inlineStr">
        <is>
          <t>2026-09-05 23:00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-105</v>
      </c>
      <c r="I267" s="15" t="n">
        <v>0.496578394395578</v>
      </c>
      <c r="J267" s="15" t="n">
        <v>0.4891657638136511</v>
      </c>
      <c r="K267" s="15" t="n">
        <v>0.5121951219512195</v>
      </c>
      <c r="L267" s="14" t="n">
        <v>-0.01561672755564147</v>
      </c>
      <c r="M267" s="14" t="n">
        <v>-0.03048980141815716</v>
      </c>
      <c r="N267" s="15" t="n">
        <v>0</v>
      </c>
      <c r="O267" s="24" t="n">
        <v>0.45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INST @ PUR</t>
        </is>
      </c>
      <c r="C268" s="17" t="inlineStr">
        <is>
          <t>2026-09-04 23:00</t>
        </is>
      </c>
      <c r="D268" s="25" t="n">
        <v>1</v>
      </c>
      <c r="E268" s="17" t="inlineStr">
        <is>
          <t>TOTAL</t>
        </is>
      </c>
      <c r="F268" s="17" t="inlineStr">
        <is>
          <t>Under 56.5</t>
        </is>
      </c>
      <c r="G268" s="26" t="n">
        <v>56.5</v>
      </c>
      <c r="H268" s="18" t="n">
        <v>-110</v>
      </c>
      <c r="I268" s="20" t="n">
        <v>0.5079800413890019</v>
      </c>
      <c r="J268" s="20" t="n">
        <v>0.5</v>
      </c>
      <c r="K268" s="20" t="n">
        <v>0.5238095238095238</v>
      </c>
      <c r="L268" s="19" t="n">
        <v>-0.01582948242052196</v>
      </c>
      <c r="M268" s="19" t="n">
        <v>-0.03021992098463272</v>
      </c>
      <c r="N268" s="20" t="n">
        <v>0</v>
      </c>
      <c r="O268" s="27" t="n">
        <v>0.45</v>
      </c>
      <c r="P268" s="17" t="inlineStr">
        <is>
          <t>Draft Kings</t>
        </is>
      </c>
      <c r="Q268" s="17" t="inlineStr">
        <is>
          <t>INST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HAMP @ MD</t>
        </is>
      </c>
      <c r="C269" s="12" t="inlineStr">
        <is>
          <t>2026-09-06 00:00</t>
        </is>
      </c>
      <c r="D269" s="22" t="n">
        <v>1</v>
      </c>
      <c r="E269" s="12" t="inlineStr">
        <is>
          <t>TOTAL</t>
        </is>
      </c>
      <c r="F269" s="12" t="inlineStr">
        <is>
          <t>Under 56.5</t>
        </is>
      </c>
      <c r="G269" s="23" t="n">
        <v>56.5</v>
      </c>
      <c r="H269" s="13" t="n">
        <v>-110</v>
      </c>
      <c r="I269" s="15" t="n">
        <v>0.5079800413890019</v>
      </c>
      <c r="J269" s="15" t="n">
        <v>0.5</v>
      </c>
      <c r="K269" s="15" t="n">
        <v>0.5238095238095238</v>
      </c>
      <c r="L269" s="14" t="n">
        <v>-0.01582948242052196</v>
      </c>
      <c r="M269" s="14" t="n">
        <v>-0.03021992098463272</v>
      </c>
      <c r="N269" s="15" t="n">
        <v>0</v>
      </c>
      <c r="O269" s="24" t="n">
        <v>0.4</v>
      </c>
      <c r="P269" s="12" t="inlineStr">
        <is>
          <t>Draft Kings</t>
        </is>
      </c>
      <c r="Q269" s="12" t="inlineStr">
        <is>
          <t>HAMP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TAR @ BGSU</t>
        </is>
      </c>
      <c r="C270" s="17" t="inlineStr">
        <is>
          <t>2026-09-05 16:00</t>
        </is>
      </c>
      <c r="D270" s="25" t="n">
        <v>1</v>
      </c>
      <c r="E270" s="17" t="inlineStr">
        <is>
          <t>ML</t>
        </is>
      </c>
      <c r="F270" s="17" t="inlineStr">
        <is>
          <t>TAR ML</t>
        </is>
      </c>
      <c r="G270" s="26" t="n"/>
      <c r="H270" s="18" t="n">
        <v>114</v>
      </c>
      <c r="I270" s="20" t="n">
        <v>0.4507147063564636</v>
      </c>
      <c r="J270" s="20" t="n">
        <v>0.448558885283451</v>
      </c>
      <c r="K270" s="20" t="n">
        <v>0.4672897196261682</v>
      </c>
      <c r="L270" s="19" t="n">
        <v>-0.01657501326970462</v>
      </c>
      <c r="M270" s="19" t="n">
        <v>-0.03547052839716802</v>
      </c>
      <c r="N270" s="20" t="n">
        <v>0</v>
      </c>
      <c r="O270" s="27" t="n">
        <v>0.45</v>
      </c>
      <c r="P270" s="17" t="inlineStr">
        <is>
          <t>Draft Kings</t>
        </is>
      </c>
      <c r="Q270" s="17" t="inlineStr">
        <is>
          <t>TAR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NORF @ ODU</t>
        </is>
      </c>
      <c r="C271" s="12" t="inlineStr">
        <is>
          <t>2026-09-05 22:00</t>
        </is>
      </c>
      <c r="D271" s="22" t="n">
        <v>1</v>
      </c>
      <c r="E271" s="12" t="inlineStr">
        <is>
          <t>TOTAL</t>
        </is>
      </c>
      <c r="F271" s="12" t="inlineStr">
        <is>
          <t>Over 55.5</t>
        </is>
      </c>
      <c r="G271" s="23" t="n">
        <v>55.5</v>
      </c>
      <c r="H271" s="13" t="n">
        <v>-105</v>
      </c>
      <c r="I271" s="15" t="n">
        <v>0.4945828845504376</v>
      </c>
      <c r="J271" s="15" t="n">
        <v>0.4891657638136511</v>
      </c>
      <c r="K271" s="15" t="n">
        <v>0.5121951219512195</v>
      </c>
      <c r="L271" s="14" t="n">
        <v>-0.01761223740078188</v>
      </c>
      <c r="M271" s="14" t="n">
        <v>-0.03438579683009796</v>
      </c>
      <c r="N271" s="15" t="n">
        <v>0</v>
      </c>
      <c r="O271" s="24" t="n">
        <v>0.45</v>
      </c>
      <c r="P271" s="12" t="inlineStr">
        <is>
          <t>Draft Kings</t>
        </is>
      </c>
      <c r="Q271" s="12" t="inlineStr">
        <is>
          <t>NORF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ECU @ ALA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Over 53.5</t>
        </is>
      </c>
      <c r="G272" s="26" t="n">
        <v>53.5</v>
      </c>
      <c r="H272" s="18" t="n">
        <v>-115</v>
      </c>
      <c r="I272" s="20" t="n">
        <v>0.5153906815676628</v>
      </c>
      <c r="J272" s="20" t="n">
        <v>0.5108342361863488</v>
      </c>
      <c r="K272" s="20" t="n">
        <v>0.5348837209302325</v>
      </c>
      <c r="L272" s="19" t="n">
        <v>-0.01949303936256974</v>
      </c>
      <c r="M272" s="19" t="n">
        <v>-0.03644350837350013</v>
      </c>
      <c r="N272" s="20" t="n">
        <v>0</v>
      </c>
      <c r="O272" s="27" t="n">
        <v>0.45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CCU @ WVU</t>
        </is>
      </c>
      <c r="C273" s="12" t="inlineStr">
        <is>
          <t>2026-09-05 16:00</t>
        </is>
      </c>
      <c r="D273" s="22" t="n">
        <v>1</v>
      </c>
      <c r="E273" s="12" t="inlineStr">
        <is>
          <t>TOTAL</t>
        </is>
      </c>
      <c r="F273" s="12" t="inlineStr">
        <is>
          <t>Under 56.5</t>
        </is>
      </c>
      <c r="G273" s="23" t="n">
        <v>56.5</v>
      </c>
      <c r="H273" s="13" t="n">
        <v>-105</v>
      </c>
      <c r="I273" s="15" t="n">
        <v>0.4925873705294681</v>
      </c>
      <c r="J273" s="15" t="n">
        <v>0.4891657638136511</v>
      </c>
      <c r="K273" s="15" t="n">
        <v>0.5121951219512195</v>
      </c>
      <c r="L273" s="14" t="n">
        <v>-0.01960775142175142</v>
      </c>
      <c r="M273" s="14" t="n">
        <v>-0.03828180039484802</v>
      </c>
      <c r="N273" s="15" t="n">
        <v>0</v>
      </c>
      <c r="O273" s="24" t="n">
        <v>0.45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LAF @ CONN</t>
        </is>
      </c>
      <c r="C274" s="17" t="inlineStr">
        <is>
          <t>2026-09-05 16:00</t>
        </is>
      </c>
      <c r="D274" s="25" t="n">
        <v>1</v>
      </c>
      <c r="E274" s="17" t="inlineStr">
        <is>
          <t>TOTAL</t>
        </is>
      </c>
      <c r="F274" s="17" t="inlineStr">
        <is>
          <t>Over 58.5</t>
        </is>
      </c>
      <c r="G274" s="26" t="n">
        <v>58.5</v>
      </c>
      <c r="H274" s="18" t="n">
        <v>-110</v>
      </c>
      <c r="I274" s="20" t="n">
        <v>0.5019955103981503</v>
      </c>
      <c r="J274" s="20" t="n">
        <v>0.5</v>
      </c>
      <c r="K274" s="20" t="n">
        <v>0.5238095238095238</v>
      </c>
      <c r="L274" s="19" t="n">
        <v>-0.02181401341137357</v>
      </c>
      <c r="M274" s="19" t="n">
        <v>-0.04164493469444036</v>
      </c>
      <c r="N274" s="20" t="n">
        <v>0</v>
      </c>
      <c r="O274" s="27" t="n">
        <v>0.45</v>
      </c>
      <c r="P274" s="17" t="inlineStr">
        <is>
          <t>Draft Kings</t>
        </is>
      </c>
      <c r="Q274" s="17" t="inlineStr">
        <is>
          <t>LAF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RGV @ UTSA</t>
        </is>
      </c>
      <c r="C275" s="12" t="inlineStr">
        <is>
          <t>2026-09-05 19:30</t>
        </is>
      </c>
      <c r="D275" s="22" t="n">
        <v>1</v>
      </c>
      <c r="E275" s="12" t="inlineStr">
        <is>
          <t>TOTAL</t>
        </is>
      </c>
      <c r="F275" s="12" t="inlineStr">
        <is>
          <t>Over 59.5</t>
        </is>
      </c>
      <c r="G275" s="23" t="n">
        <v>59.5</v>
      </c>
      <c r="H275" s="13" t="n">
        <v>-110</v>
      </c>
      <c r="I275" s="15" t="n">
        <v>0.5019955102034945</v>
      </c>
      <c r="J275" s="15" t="n">
        <v>0.5</v>
      </c>
      <c r="K275" s="15" t="n">
        <v>0.5238095238095238</v>
      </c>
      <c r="L275" s="14" t="n">
        <v>-0.0218140136060293</v>
      </c>
      <c r="M275" s="14" t="n">
        <v>-0.04164493506605588</v>
      </c>
      <c r="N275" s="15" t="n">
        <v>0</v>
      </c>
      <c r="O275" s="24" t="n">
        <v>0.4</v>
      </c>
      <c r="P275" s="12" t="inlineStr">
        <is>
          <t>Draft Kings</t>
        </is>
      </c>
      <c r="Q275" s="12" t="inlineStr">
        <is>
          <t>RGV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TAR @ BGSU</t>
        </is>
      </c>
      <c r="C276" s="17" t="inlineStr">
        <is>
          <t>2026-09-05 16:00</t>
        </is>
      </c>
      <c r="D276" s="25" t="n">
        <v>1</v>
      </c>
      <c r="E276" s="17" t="inlineStr">
        <is>
          <t>ML</t>
        </is>
      </c>
      <c r="F276" s="17" t="inlineStr">
        <is>
          <t>BGSU ML</t>
        </is>
      </c>
      <c r="G276" s="26" t="n"/>
      <c r="H276" s="18" t="n">
        <v>-135</v>
      </c>
      <c r="I276" s="20" t="n">
        <v>0.5492852936435364</v>
      </c>
      <c r="J276" s="20" t="n">
        <v>0.551441114716549</v>
      </c>
      <c r="K276" s="20" t="n">
        <v>0.574468085106383</v>
      </c>
      <c r="L276" s="19" t="n">
        <v>-0.02518279146284663</v>
      </c>
      <c r="M276" s="19" t="n">
        <v>-0.04383671106495518</v>
      </c>
      <c r="N276" s="20" t="n">
        <v>0</v>
      </c>
      <c r="O276" s="27" t="n">
        <v>0.45</v>
      </c>
      <c r="P276" s="17" t="inlineStr">
        <is>
          <t>Draft Kings</t>
        </is>
      </c>
      <c r="Q276" s="17" t="inlineStr">
        <is>
          <t>TAR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RGV @ UTSA</t>
        </is>
      </c>
      <c r="C277" s="12" t="inlineStr">
        <is>
          <t>2026-09-05 19:30</t>
        </is>
      </c>
      <c r="D277" s="22" t="n">
        <v>1</v>
      </c>
      <c r="E277" s="12" t="inlineStr">
        <is>
          <t>TOTAL</t>
        </is>
      </c>
      <c r="F277" s="12" t="inlineStr">
        <is>
          <t>Under 59.5</t>
        </is>
      </c>
      <c r="G277" s="23" t="n">
        <v>59.5</v>
      </c>
      <c r="H277" s="13" t="n">
        <v>-110</v>
      </c>
      <c r="I277" s="15" t="n">
        <v>0.4980044897965055</v>
      </c>
      <c r="J277" s="15" t="n">
        <v>0.5</v>
      </c>
      <c r="K277" s="15" t="n">
        <v>0.5238095238095238</v>
      </c>
      <c r="L277" s="14" t="n">
        <v>-0.02580503401301837</v>
      </c>
      <c r="M277" s="14" t="n">
        <v>-0.04926415584303495</v>
      </c>
      <c r="N277" s="15" t="n">
        <v>0</v>
      </c>
      <c r="O277" s="24" t="n">
        <v>0.4</v>
      </c>
      <c r="P277" s="12" t="inlineStr">
        <is>
          <t>Draft Kings</t>
        </is>
      </c>
      <c r="Q277" s="12" t="inlineStr">
        <is>
          <t>RGV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LAF @ CONN</t>
        </is>
      </c>
      <c r="C278" s="17" t="inlineStr">
        <is>
          <t>2026-09-05 16:00</t>
        </is>
      </c>
      <c r="D278" s="25" t="n">
        <v>1</v>
      </c>
      <c r="E278" s="17" t="inlineStr">
        <is>
          <t>TOTAL</t>
        </is>
      </c>
      <c r="F278" s="17" t="inlineStr">
        <is>
          <t>Under 58.5</t>
        </is>
      </c>
      <c r="G278" s="26" t="n">
        <v>58.5</v>
      </c>
      <c r="H278" s="18" t="n">
        <v>-110</v>
      </c>
      <c r="I278" s="20" t="n">
        <v>0.4980044896018497</v>
      </c>
      <c r="J278" s="20" t="n">
        <v>0.5</v>
      </c>
      <c r="K278" s="20" t="n">
        <v>0.5238095238095238</v>
      </c>
      <c r="L278" s="19" t="n">
        <v>-0.0258050342076741</v>
      </c>
      <c r="M278" s="19" t="n">
        <v>-0.04926415621465047</v>
      </c>
      <c r="N278" s="20" t="n">
        <v>0</v>
      </c>
      <c r="O278" s="27" t="n">
        <v>0.45</v>
      </c>
      <c r="P278" s="17" t="inlineStr">
        <is>
          <t>Draft Kings</t>
        </is>
      </c>
      <c r="Q278" s="17" t="inlineStr">
        <is>
          <t>LAF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CCU @ WVU</t>
        </is>
      </c>
      <c r="C279" s="12" t="inlineStr">
        <is>
          <t>2026-09-05 16:00</t>
        </is>
      </c>
      <c r="D279" s="22" t="n">
        <v>1</v>
      </c>
      <c r="E279" s="12" t="inlineStr">
        <is>
          <t>TOTAL</t>
        </is>
      </c>
      <c r="F279" s="12" t="inlineStr">
        <is>
          <t>Over 56.5</t>
        </is>
      </c>
      <c r="G279" s="23" t="n">
        <v>56.5</v>
      </c>
      <c r="H279" s="13" t="n">
        <v>-115</v>
      </c>
      <c r="I279" s="15" t="n">
        <v>0.5074126294705319</v>
      </c>
      <c r="J279" s="15" t="n">
        <v>0.5108342361863488</v>
      </c>
      <c r="K279" s="15" t="n">
        <v>0.5348837209302325</v>
      </c>
      <c r="L279" s="14" t="n">
        <v>-0.02747109145970061</v>
      </c>
      <c r="M279" s="14" t="n">
        <v>-0.05135899707683172</v>
      </c>
      <c r="N279" s="15" t="n">
        <v>0</v>
      </c>
      <c r="O279" s="24" t="n">
        <v>0.45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ECU @ ALA</t>
        </is>
      </c>
      <c r="C280" s="17" t="inlineStr">
        <is>
          <t>2026-09-05 16:00</t>
        </is>
      </c>
      <c r="D280" s="25" t="n">
        <v>1</v>
      </c>
      <c r="E280" s="17" t="inlineStr">
        <is>
          <t>TOTAL</t>
        </is>
      </c>
      <c r="F280" s="17" t="inlineStr">
        <is>
          <t>Under 53.5</t>
        </is>
      </c>
      <c r="G280" s="26" t="n">
        <v>53.5</v>
      </c>
      <c r="H280" s="18" t="n">
        <v>-105</v>
      </c>
      <c r="I280" s="20" t="n">
        <v>0.4846093184323372</v>
      </c>
      <c r="J280" s="20" t="n">
        <v>0.4891657638136511</v>
      </c>
      <c r="K280" s="20" t="n">
        <v>0.5121951219512195</v>
      </c>
      <c r="L280" s="19" t="n">
        <v>-0.02758580351888229</v>
      </c>
      <c r="M280" s="19" t="n">
        <v>-0.05385799734638924</v>
      </c>
      <c r="N280" s="20" t="n">
        <v>0</v>
      </c>
      <c r="O280" s="27" t="n">
        <v>0.45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NORF @ ODU</t>
        </is>
      </c>
      <c r="C281" s="12" t="inlineStr">
        <is>
          <t>2026-09-05 22:00</t>
        </is>
      </c>
      <c r="D281" s="22" t="n">
        <v>1</v>
      </c>
      <c r="E281" s="12" t="inlineStr">
        <is>
          <t>TOTAL</t>
        </is>
      </c>
      <c r="F281" s="12" t="inlineStr">
        <is>
          <t>Under 55.5</t>
        </is>
      </c>
      <c r="G281" s="23" t="n">
        <v>55.5</v>
      </c>
      <c r="H281" s="13" t="n">
        <v>-115</v>
      </c>
      <c r="I281" s="15" t="n">
        <v>0.5054171154495624</v>
      </c>
      <c r="J281" s="15" t="n">
        <v>0.5108342361863488</v>
      </c>
      <c r="K281" s="15" t="n">
        <v>0.5348837209302325</v>
      </c>
      <c r="L281" s="14" t="n">
        <v>-0.02946660548067015</v>
      </c>
      <c r="M281" s="14" t="n">
        <v>-0.05508974068125305</v>
      </c>
      <c r="N281" s="15" t="n">
        <v>0</v>
      </c>
      <c r="O281" s="24" t="n">
        <v>0.45</v>
      </c>
      <c r="P281" s="12" t="inlineStr">
        <is>
          <t>Draft Kings</t>
        </is>
      </c>
      <c r="Q281" s="12" t="inlineStr">
        <is>
          <t>NORF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ARST @ MEM</t>
        </is>
      </c>
      <c r="C282" s="17" t="inlineStr">
        <is>
          <t>2026-09-05 23:00</t>
        </is>
      </c>
      <c r="D282" s="25" t="n">
        <v>1</v>
      </c>
      <c r="E282" s="17" t="inlineStr">
        <is>
          <t>TOTAL</t>
        </is>
      </c>
      <c r="F282" s="17" t="inlineStr">
        <is>
          <t>Under 55.5</t>
        </is>
      </c>
      <c r="G282" s="26" t="n">
        <v>55.5</v>
      </c>
      <c r="H282" s="18" t="n">
        <v>-115</v>
      </c>
      <c r="I282" s="20" t="n">
        <v>0.503421605604422</v>
      </c>
      <c r="J282" s="20" t="n">
        <v>0.5108342361863488</v>
      </c>
      <c r="K282" s="20" t="n">
        <v>0.5348837209302325</v>
      </c>
      <c r="L282" s="19" t="n">
        <v>-0.03146211532581056</v>
      </c>
      <c r="M282" s="19" t="n">
        <v>-0.05882047647868949</v>
      </c>
      <c r="N282" s="20" t="n">
        <v>0</v>
      </c>
      <c r="O282" s="27" t="n">
        <v>0.45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INST @ PUR</t>
        </is>
      </c>
      <c r="C283" s="12" t="inlineStr">
        <is>
          <t>2026-09-04 23:00</t>
        </is>
      </c>
      <c r="D283" s="22" t="n">
        <v>1</v>
      </c>
      <c r="E283" s="12" t="inlineStr">
        <is>
          <t>TOTAL</t>
        </is>
      </c>
      <c r="F283" s="12" t="inlineStr">
        <is>
          <t>Over 56.5</t>
        </is>
      </c>
      <c r="G283" s="23" t="n">
        <v>56.5</v>
      </c>
      <c r="H283" s="13" t="n">
        <v>-110</v>
      </c>
      <c r="I283" s="15" t="n">
        <v>0.4920199586109981</v>
      </c>
      <c r="J283" s="15" t="n">
        <v>0.5</v>
      </c>
      <c r="K283" s="15" t="n">
        <v>0.5238095238095238</v>
      </c>
      <c r="L283" s="14" t="n">
        <v>-0.03178956519852572</v>
      </c>
      <c r="M283" s="14" t="n">
        <v>-0.06068916992445811</v>
      </c>
      <c r="N283" s="15" t="n">
        <v>0</v>
      </c>
      <c r="O283" s="24" t="n">
        <v>0.45</v>
      </c>
      <c r="P283" s="12" t="inlineStr">
        <is>
          <t>Draft Kings</t>
        </is>
      </c>
      <c r="Q283" s="12" t="inlineStr">
        <is>
          <t>INST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HAMP @ MD</t>
        </is>
      </c>
      <c r="C284" s="17" t="inlineStr">
        <is>
          <t>2026-09-06 00:00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0.4920199586109981</v>
      </c>
      <c r="J284" s="20" t="n">
        <v>0.5</v>
      </c>
      <c r="K284" s="20" t="n">
        <v>0.5238095238095238</v>
      </c>
      <c r="L284" s="19" t="n">
        <v>-0.03178956519852572</v>
      </c>
      <c r="M284" s="19" t="n">
        <v>-0.06068916992445811</v>
      </c>
      <c r="N284" s="20" t="n">
        <v>0</v>
      </c>
      <c r="O284" s="27" t="n">
        <v>0.4</v>
      </c>
      <c r="P284" s="17" t="inlineStr">
        <is>
          <t>Draft Kings</t>
        </is>
      </c>
      <c r="Q284" s="17" t="inlineStr">
        <is>
          <t>HAMP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CLEM @ LSU</t>
        </is>
      </c>
      <c r="C285" s="12" t="inlineStr">
        <is>
          <t>2026-09-05 23:30</t>
        </is>
      </c>
      <c r="D285" s="22" t="n">
        <v>1</v>
      </c>
      <c r="E285" s="12" t="inlineStr">
        <is>
          <t>TOTAL</t>
        </is>
      </c>
      <c r="F285" s="12" t="inlineStr">
        <is>
          <t>Under 51.5</t>
        </is>
      </c>
      <c r="G285" s="23" t="n">
        <v>51.5</v>
      </c>
      <c r="H285" s="13" t="n">
        <v>-118</v>
      </c>
      <c r="I285" s="15" t="n">
        <v>0.5086820382354316</v>
      </c>
      <c r="J285" s="15" t="n">
        <v>0.5173641257162701</v>
      </c>
      <c r="K285" s="15" t="n">
        <v>0.5412844036697247</v>
      </c>
      <c r="L285" s="14" t="n">
        <v>-0.03260236543429318</v>
      </c>
      <c r="M285" s="14" t="n">
        <v>-0.06023148868369427</v>
      </c>
      <c r="N285" s="15" t="n">
        <v>0</v>
      </c>
      <c r="O285" s="24" t="n">
        <v>0.45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TNST @ UGA</t>
        </is>
      </c>
      <c r="C286" s="17" t="inlineStr">
        <is>
          <t>2026-09-05 19:00</t>
        </is>
      </c>
      <c r="D286" s="25" t="n">
        <v>1</v>
      </c>
      <c r="E286" s="17" t="inlineStr">
        <is>
          <t>TOTAL</t>
        </is>
      </c>
      <c r="F286" s="17" t="inlineStr">
        <is>
          <t>Over 55.5</t>
        </is>
      </c>
      <c r="G286" s="26" t="n">
        <v>55.5</v>
      </c>
      <c r="H286" s="18" t="n">
        <v>-115</v>
      </c>
      <c r="I286" s="20" t="n">
        <v>0.5014263007709796</v>
      </c>
      <c r="J286" s="20" t="n">
        <v>0.5108342361863488</v>
      </c>
      <c r="K286" s="20" t="n">
        <v>0.5348837209302325</v>
      </c>
      <c r="L286" s="19" t="n">
        <v>-0.0334574201592529</v>
      </c>
      <c r="M286" s="19" t="n">
        <v>-0.06255082899338604</v>
      </c>
      <c r="N286" s="20" t="n">
        <v>0</v>
      </c>
      <c r="O286" s="27" t="n">
        <v>0.45</v>
      </c>
      <c r="P286" s="17" t="inlineStr">
        <is>
          <t>Draft Kings</t>
        </is>
      </c>
      <c r="Q286" s="17" t="inlineStr">
        <is>
          <t>TNST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UNLV @ HAW</t>
        </is>
      </c>
      <c r="C287" s="12" t="inlineStr">
        <is>
          <t>2026-09-06 02:00</t>
        </is>
      </c>
      <c r="D287" s="22" t="n">
        <v>1</v>
      </c>
      <c r="E287" s="12" t="inlineStr">
        <is>
          <t>TOTAL</t>
        </is>
      </c>
      <c r="F287" s="12" t="inlineStr">
        <is>
          <t>Over 58.5</t>
        </is>
      </c>
      <c r="G287" s="23" t="n">
        <v>58.5</v>
      </c>
      <c r="H287" s="13" t="n">
        <v>-110</v>
      </c>
      <c r="I287" s="15" t="n">
        <v>0.490026443571239</v>
      </c>
      <c r="J287" s="15" t="n">
        <v>0.5</v>
      </c>
      <c r="K287" s="15" t="n">
        <v>0.5238095238095238</v>
      </c>
      <c r="L287" s="14" t="n">
        <v>-0.0337830802382848</v>
      </c>
      <c r="M287" s="14" t="n">
        <v>-0.06449497136399818</v>
      </c>
      <c r="N287" s="15" t="n">
        <v>0</v>
      </c>
      <c r="O287" s="24" t="n">
        <v>0.45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TAR @ BGSU</t>
        </is>
      </c>
      <c r="C288" s="17" t="inlineStr">
        <is>
          <t>2026-09-05 16:00</t>
        </is>
      </c>
      <c r="D288" s="25" t="n">
        <v>1</v>
      </c>
      <c r="E288" s="17" t="inlineStr">
        <is>
          <t>ATS</t>
        </is>
      </c>
      <c r="F288" s="17" t="inlineStr">
        <is>
          <t>BGSU -2.5</t>
        </is>
      </c>
      <c r="G288" s="26" t="n">
        <v>-2.5</v>
      </c>
      <c r="H288" s="18" t="n">
        <v>-112</v>
      </c>
      <c r="I288" s="20" t="n">
        <v>0.4936855376713616</v>
      </c>
      <c r="J288" s="20" t="n">
        <v>0.5043297540699688</v>
      </c>
      <c r="K288" s="20" t="n">
        <v>0.5283018867924528</v>
      </c>
      <c r="L288" s="19" t="n">
        <v>-0.03461634912109124</v>
      </c>
      <c r="M288" s="19" t="n">
        <v>-0.0655238036934942</v>
      </c>
      <c r="N288" s="20" t="n">
        <v>0</v>
      </c>
      <c r="O288" s="27" t="n">
        <v>0.45</v>
      </c>
      <c r="P288" s="17" t="inlineStr">
        <is>
          <t>Draft Kings</t>
        </is>
      </c>
      <c r="Q288" s="17" t="inlineStr">
        <is>
          <t>TAR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WIS @ ND</t>
        </is>
      </c>
      <c r="C289" s="12" t="inlineStr">
        <is>
          <t>2026-09-06 23:30</t>
        </is>
      </c>
      <c r="D289" s="22" t="n">
        <v>1</v>
      </c>
      <c r="E289" s="12" t="inlineStr">
        <is>
          <t>TOTAL</t>
        </is>
      </c>
      <c r="F289" s="12" t="inlineStr">
        <is>
          <t>Under 47.5</t>
        </is>
      </c>
      <c r="G289" s="23" t="n">
        <v>47.5</v>
      </c>
      <c r="H289" s="13" t="n">
        <v>-110</v>
      </c>
      <c r="I289" s="15" t="n">
        <v>0.4880337743142563</v>
      </c>
      <c r="J289" s="15" t="n">
        <v>0.5</v>
      </c>
      <c r="K289" s="15" t="n">
        <v>0.5238095238095238</v>
      </c>
      <c r="L289" s="14" t="n">
        <v>-0.03577574949526752</v>
      </c>
      <c r="M289" s="14" t="n">
        <v>-0.06829915812732879</v>
      </c>
      <c r="N289" s="15" t="n">
        <v>0</v>
      </c>
      <c r="O289" s="24" t="n">
        <v>0.45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FOR @ NDSU</t>
        </is>
      </c>
      <c r="C290" s="17" t="inlineStr">
        <is>
          <t>2026-09-05 19:30</t>
        </is>
      </c>
      <c r="D290" s="25" t="n">
        <v>1</v>
      </c>
      <c r="E290" s="17" t="inlineStr">
        <is>
          <t>TOTAL</t>
        </is>
      </c>
      <c r="F290" s="17" t="inlineStr">
        <is>
          <t>Over 57.5</t>
        </is>
      </c>
      <c r="G290" s="26" t="n">
        <v>57.5</v>
      </c>
      <c r="H290" s="18" t="n">
        <v>-112</v>
      </c>
      <c r="I290" s="20" t="n">
        <v>0.4921913210808899</v>
      </c>
      <c r="J290" s="20" t="n">
        <v>0.5043297540699688</v>
      </c>
      <c r="K290" s="20" t="n">
        <v>0.5283018867924528</v>
      </c>
      <c r="L290" s="19" t="n">
        <v>-0.03611056571156296</v>
      </c>
      <c r="M290" s="19" t="n">
        <v>-0.06835214223974417</v>
      </c>
      <c r="N290" s="20" t="n">
        <v>0</v>
      </c>
      <c r="O290" s="27" t="n">
        <v>0.45</v>
      </c>
      <c r="P290" s="17" t="inlineStr">
        <is>
          <t>Draft Kings</t>
        </is>
      </c>
      <c r="Q290" s="17" t="inlineStr">
        <is>
          <t>FOR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DUQ @ AFA</t>
        </is>
      </c>
      <c r="C291" s="12" t="inlineStr">
        <is>
          <t>2026-09-05 17:00</t>
        </is>
      </c>
      <c r="D291" s="22" t="n">
        <v>1</v>
      </c>
      <c r="E291" s="12" t="inlineStr">
        <is>
          <t>TOTAL</t>
        </is>
      </c>
      <c r="F291" s="12" t="inlineStr">
        <is>
          <t>Over 58.5</t>
        </is>
      </c>
      <c r="G291" s="23" t="n">
        <v>58.5</v>
      </c>
      <c r="H291" s="13" t="n">
        <v>-112</v>
      </c>
      <c r="I291" s="15" t="n">
        <v>0.4921913206062234</v>
      </c>
      <c r="J291" s="15" t="n">
        <v>0.5043297540699688</v>
      </c>
      <c r="K291" s="15" t="n">
        <v>0.5283018867924528</v>
      </c>
      <c r="L291" s="14" t="n">
        <v>-0.03611056618622938</v>
      </c>
      <c r="M291" s="14" t="n">
        <v>-0.06835214313821997</v>
      </c>
      <c r="N291" s="15" t="n">
        <v>0</v>
      </c>
      <c r="O291" s="24" t="n">
        <v>0.45</v>
      </c>
      <c r="P291" s="12" t="inlineStr">
        <is>
          <t>Draft Kings</t>
        </is>
      </c>
      <c r="Q291" s="12" t="inlineStr">
        <is>
          <t>DUQ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SHSU @ TROY</t>
        </is>
      </c>
      <c r="C292" s="17" t="inlineStr">
        <is>
          <t>2026-09-05 23:00</t>
        </is>
      </c>
      <c r="D292" s="25" t="n">
        <v>1</v>
      </c>
      <c r="E292" s="17" t="inlineStr">
        <is>
          <t>TOTAL</t>
        </is>
      </c>
      <c r="F292" s="17" t="inlineStr">
        <is>
          <t>Under 53.5</t>
        </is>
      </c>
      <c r="G292" s="26" t="n">
        <v>53.5</v>
      </c>
      <c r="H292" s="18" t="n">
        <v>-115</v>
      </c>
      <c r="I292" s="20" t="n">
        <v>0.4954435546186861</v>
      </c>
      <c r="J292" s="20" t="n">
        <v>0.5108342361863488</v>
      </c>
      <c r="K292" s="20" t="n">
        <v>0.5348837209302325</v>
      </c>
      <c r="L292" s="19" t="n">
        <v>-0.03944016631154645</v>
      </c>
      <c r="M292" s="19" t="n">
        <v>-0.07373596310419572</v>
      </c>
      <c r="N292" s="20" t="n">
        <v>0</v>
      </c>
      <c r="O292" s="27" t="n">
        <v>0.45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NAU @ ARIZ</t>
        </is>
      </c>
      <c r="C293" s="12" t="inlineStr">
        <is>
          <t>2026-09-06 01:30</t>
        </is>
      </c>
      <c r="D293" s="22" t="n">
        <v>1</v>
      </c>
      <c r="E293" s="12" t="inlineStr">
        <is>
          <t>TOTAL</t>
        </is>
      </c>
      <c r="F293" s="12" t="inlineStr">
        <is>
          <t>Over 56.5</t>
        </is>
      </c>
      <c r="G293" s="23" t="n">
        <v>56.5</v>
      </c>
      <c r="H293" s="13" t="n">
        <v>-110</v>
      </c>
      <c r="I293" s="15" t="n">
        <v>0.4840526826079876</v>
      </c>
      <c r="J293" s="15" t="n">
        <v>0.5</v>
      </c>
      <c r="K293" s="15" t="n">
        <v>0.5238095238095238</v>
      </c>
      <c r="L293" s="14" t="n">
        <v>-0.03975684120153622</v>
      </c>
      <c r="M293" s="14" t="n">
        <v>-0.07589942411202361</v>
      </c>
      <c r="N293" s="15" t="n">
        <v>0</v>
      </c>
      <c r="O293" s="24" t="n">
        <v>0.45</v>
      </c>
      <c r="P293" s="12" t="inlineStr">
        <is>
          <t>Draft Kings</t>
        </is>
      </c>
      <c r="Q293" s="12" t="inlineStr">
        <is>
          <t>NAU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TXST @ TEX</t>
        </is>
      </c>
      <c r="C294" s="17" t="inlineStr">
        <is>
          <t>2026-09-05 19:30</t>
        </is>
      </c>
      <c r="D294" s="25" t="n">
        <v>1</v>
      </c>
      <c r="E294" s="17" t="inlineStr">
        <is>
          <t>TOTAL</t>
        </is>
      </c>
      <c r="F294" s="17" t="inlineStr">
        <is>
          <t>Over 59.5</t>
        </is>
      </c>
      <c r="G294" s="26" t="n">
        <v>59.5</v>
      </c>
      <c r="H294" s="18" t="n">
        <v>-112</v>
      </c>
      <c r="I294" s="20" t="n">
        <v>0.488207483548292</v>
      </c>
      <c r="J294" s="20" t="n">
        <v>0.5043297540699688</v>
      </c>
      <c r="K294" s="20" t="n">
        <v>0.5283018867924528</v>
      </c>
      <c r="L294" s="19" t="n">
        <v>-0.0400944032441608</v>
      </c>
      <c r="M294" s="19" t="n">
        <v>-0.07589297756930441</v>
      </c>
      <c r="N294" s="20" t="n">
        <v>0</v>
      </c>
      <c r="O294" s="27" t="n">
        <v>0.45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WKU @ NEV</t>
        </is>
      </c>
      <c r="C295" s="12" t="inlineStr">
        <is>
          <t>2026-09-06 02:30</t>
        </is>
      </c>
      <c r="D295" s="22" t="n">
        <v>1</v>
      </c>
      <c r="E295" s="12" t="inlineStr">
        <is>
          <t>TOTAL</t>
        </is>
      </c>
      <c r="F295" s="12" t="inlineStr">
        <is>
          <t>Under 52.5</t>
        </is>
      </c>
      <c r="G295" s="23" t="n">
        <v>52.5</v>
      </c>
      <c r="H295" s="13" t="n">
        <v>-108</v>
      </c>
      <c r="I295" s="15" t="n">
        <v>0.4779129183782983</v>
      </c>
      <c r="J295" s="15" t="n">
        <v>0.4956702459300312</v>
      </c>
      <c r="K295" s="15" t="n">
        <v>0.5192307692307693</v>
      </c>
      <c r="L295" s="14" t="n">
        <v>-0.04131785085247097</v>
      </c>
      <c r="M295" s="14" t="n">
        <v>-0.07957512016031432</v>
      </c>
      <c r="N295" s="15" t="n">
        <v>0</v>
      </c>
      <c r="O295" s="24" t="n">
        <v>0.45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NCSU @ UVA</t>
        </is>
      </c>
      <c r="C296" s="17" t="inlineStr">
        <is>
          <t>2026-08-29 19:30</t>
        </is>
      </c>
      <c r="D296" s="25" t="n">
        <v>1</v>
      </c>
      <c r="E296" s="17" t="inlineStr">
        <is>
          <t>ATS</t>
        </is>
      </c>
      <c r="F296" s="17" t="inlineStr">
        <is>
          <t>UVA -4</t>
        </is>
      </c>
      <c r="G296" s="26" t="n">
        <v>-4</v>
      </c>
      <c r="H296" s="18" t="n">
        <v>-105</v>
      </c>
      <c r="I296" s="20" t="n">
        <v>0.4704048100756466</v>
      </c>
      <c r="J296" s="20" t="n">
        <v>0.4891657638136511</v>
      </c>
      <c r="K296" s="20" t="n">
        <v>0.5121951219512195</v>
      </c>
      <c r="L296" s="19" t="n">
        <v>-0.04179031187557292</v>
      </c>
      <c r="M296" s="19" t="n">
        <v>-0.07904888639661339</v>
      </c>
      <c r="N296" s="20" t="n">
        <v>0.0312</v>
      </c>
      <c r="O296" s="27" t="n">
        <v>0.45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VMI @ VT</t>
        </is>
      </c>
      <c r="C297" s="12" t="inlineStr">
        <is>
          <t>2026-09-05 23:30</t>
        </is>
      </c>
      <c r="D297" s="22" t="n">
        <v>1</v>
      </c>
      <c r="E297" s="12" t="inlineStr">
        <is>
          <t>TOTAL</t>
        </is>
      </c>
      <c r="F297" s="12" t="inlineStr">
        <is>
          <t>Over 57.5</t>
        </is>
      </c>
      <c r="G297" s="23" t="n">
        <v>57.5</v>
      </c>
      <c r="H297" s="13" t="n">
        <v>-105</v>
      </c>
      <c r="I297" s="15" t="n">
        <v>0.4687137670521069</v>
      </c>
      <c r="J297" s="15" t="n">
        <v>0.4891657638136511</v>
      </c>
      <c r="K297" s="15" t="n">
        <v>0.5121951219512195</v>
      </c>
      <c r="L297" s="14" t="n">
        <v>-0.04348135489911265</v>
      </c>
      <c r="M297" s="14" t="n">
        <v>-0.08489216908874375</v>
      </c>
      <c r="N297" s="15" t="n">
        <v>0</v>
      </c>
      <c r="O297" s="24" t="n">
        <v>0.45</v>
      </c>
      <c r="P297" s="12" t="inlineStr">
        <is>
          <t>Draft Kings</t>
        </is>
      </c>
      <c r="Q297" s="12" t="inlineStr">
        <is>
          <t>VMI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NCSU @ UVA</t>
        </is>
      </c>
      <c r="C298" s="17" t="inlineStr">
        <is>
          <t>2026-08-29 19:30</t>
        </is>
      </c>
      <c r="D298" s="25" t="n">
        <v>1</v>
      </c>
      <c r="E298" s="17" t="inlineStr">
        <is>
          <t>ML</t>
        </is>
      </c>
      <c r="F298" s="17" t="inlineStr">
        <is>
          <t>UVA ML</t>
        </is>
      </c>
      <c r="G298" s="26" t="n"/>
      <c r="H298" s="18" t="n">
        <v>-192</v>
      </c>
      <c r="I298" s="20" t="n">
        <v>0.6121518449655866</v>
      </c>
      <c r="J298" s="20" t="n">
        <v>0.6309403437815976</v>
      </c>
      <c r="K298" s="20" t="n">
        <v>0.6575342465753424</v>
      </c>
      <c r="L298" s="19" t="n">
        <v>-0.04538240160975582</v>
      </c>
      <c r="M298" s="19" t="n">
        <v>-0.06901906911483696</v>
      </c>
      <c r="N298" s="20" t="n">
        <v>0</v>
      </c>
      <c r="O298" s="27" t="n">
        <v>0.45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UAB @ ILL</t>
        </is>
      </c>
      <c r="C299" s="12" t="inlineStr">
        <is>
          <t>2026-09-04 01:00</t>
        </is>
      </c>
      <c r="D299" s="22" t="n">
        <v>1</v>
      </c>
      <c r="E299" s="12" t="inlineStr">
        <is>
          <t>TOTAL</t>
        </is>
      </c>
      <c r="F299" s="12" t="inlineStr">
        <is>
          <t>Under 56.5</t>
        </is>
      </c>
      <c r="G299" s="23" t="n">
        <v>56.5</v>
      </c>
      <c r="H299" s="13" t="n">
        <v>-112</v>
      </c>
      <c r="I299" s="15" t="n">
        <v>0.4822426804481044</v>
      </c>
      <c r="J299" s="15" t="n">
        <v>0.5043297540699688</v>
      </c>
      <c r="K299" s="15" t="n">
        <v>0.5283018867924528</v>
      </c>
      <c r="L299" s="14" t="n">
        <v>-0.04605920634434846</v>
      </c>
      <c r="M299" s="14" t="n">
        <v>-0.08718349772323103</v>
      </c>
      <c r="N299" s="15" t="n">
        <v>0</v>
      </c>
      <c r="O299" s="24" t="n">
        <v>0.45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LIB @ JMU</t>
        </is>
      </c>
      <c r="C300" s="17" t="inlineStr">
        <is>
          <t>2026-09-05 16:00</t>
        </is>
      </c>
      <c r="D300" s="25" t="n">
        <v>1</v>
      </c>
      <c r="E300" s="17" t="inlineStr">
        <is>
          <t>ML</t>
        </is>
      </c>
      <c r="F300" s="17" t="inlineStr">
        <is>
          <t>JMU ML</t>
        </is>
      </c>
      <c r="G300" s="26" t="n"/>
      <c r="H300" s="18" t="n">
        <v>-245</v>
      </c>
      <c r="I300" s="20" t="n">
        <v>0.6636736992451751</v>
      </c>
      <c r="J300" s="20" t="n">
        <v>0.6805555555555556</v>
      </c>
      <c r="K300" s="20" t="n">
        <v>0.7101449275362319</v>
      </c>
      <c r="L300" s="19" t="n">
        <v>-0.04647122829105688</v>
      </c>
      <c r="M300" s="19" t="n">
        <v>-0.06543907657312081</v>
      </c>
      <c r="N300" s="20" t="n">
        <v>0</v>
      </c>
      <c r="O300" s="27" t="n">
        <v>0.45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WKU @ NEV</t>
        </is>
      </c>
      <c r="C301" s="12" t="inlineStr">
        <is>
          <t>2026-09-06 02:30</t>
        </is>
      </c>
      <c r="D301" s="22" t="n">
        <v>1</v>
      </c>
      <c r="E301" s="12" t="inlineStr">
        <is>
          <t>ML</t>
        </is>
      </c>
      <c r="F301" s="12" t="inlineStr">
        <is>
          <t>WKU ML</t>
        </is>
      </c>
      <c r="G301" s="23" t="n"/>
      <c r="H301" s="13" t="n">
        <v>-130</v>
      </c>
      <c r="I301" s="15" t="n">
        <v>0.5183478343346938</v>
      </c>
      <c r="J301" s="15" t="n">
        <v>0.5427435387673957</v>
      </c>
      <c r="K301" s="15" t="n">
        <v>0.5652173913043478</v>
      </c>
      <c r="L301" s="14" t="n">
        <v>-0.046869556969654</v>
      </c>
      <c r="M301" s="14" t="n">
        <v>-0.08292306233092644</v>
      </c>
      <c r="N301" s="15" t="n">
        <v>0</v>
      </c>
      <c r="O301" s="24" t="n">
        <v>0.45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ULM @ MSST</t>
        </is>
      </c>
      <c r="C302" s="17" t="inlineStr">
        <is>
          <t>2026-09-05 23:30</t>
        </is>
      </c>
      <c r="D302" s="25" t="n">
        <v>1</v>
      </c>
      <c r="E302" s="17" t="inlineStr">
        <is>
          <t>TOTAL</t>
        </is>
      </c>
      <c r="F302" s="17" t="inlineStr">
        <is>
          <t>Under 55.5</t>
        </is>
      </c>
      <c r="G302" s="26" t="n">
        <v>55.5</v>
      </c>
      <c r="H302" s="18" t="n">
        <v>-108</v>
      </c>
      <c r="I302" s="20" t="n">
        <v>0.4699885868934811</v>
      </c>
      <c r="J302" s="20" t="n">
        <v>0.4956702459300312</v>
      </c>
      <c r="K302" s="20" t="n">
        <v>0.5192307692307693</v>
      </c>
      <c r="L302" s="19" t="n">
        <v>-0.04924218233728817</v>
      </c>
      <c r="M302" s="19" t="n">
        <v>-0.09483679561255487</v>
      </c>
      <c r="N302" s="20" t="n">
        <v>0</v>
      </c>
      <c r="O302" s="27" t="n">
        <v>0.45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KENT @ SC</t>
        </is>
      </c>
      <c r="C303" s="12" t="inlineStr">
        <is>
          <t>2026-09-05 16:45</t>
        </is>
      </c>
      <c r="D303" s="22" t="n">
        <v>1</v>
      </c>
      <c r="E303" s="12" t="inlineStr">
        <is>
          <t>TOTAL</t>
        </is>
      </c>
      <c r="F303" s="12" t="inlineStr">
        <is>
          <t>Under 53.5</t>
        </is>
      </c>
      <c r="G303" s="23" t="n">
        <v>53.5</v>
      </c>
      <c r="H303" s="13" t="n">
        <v>-112</v>
      </c>
      <c r="I303" s="15" t="n">
        <v>0.4782757488032735</v>
      </c>
      <c r="J303" s="15" t="n">
        <v>0.5043297540699688</v>
      </c>
      <c r="K303" s="15" t="n">
        <v>0.5283018867924528</v>
      </c>
      <c r="L303" s="14" t="n">
        <v>-0.05002613798917932</v>
      </c>
      <c r="M303" s="14" t="n">
        <v>-0.0946923326223752</v>
      </c>
      <c r="N303" s="15" t="n">
        <v>0</v>
      </c>
      <c r="O303" s="24" t="n">
        <v>0.45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MEM @ UNLV</t>
        </is>
      </c>
      <c r="C304" s="17" t="inlineStr">
        <is>
          <t>2026-08-30 02:00</t>
        </is>
      </c>
      <c r="D304" s="25" t="n">
        <v>1</v>
      </c>
      <c r="E304" s="17" t="inlineStr">
        <is>
          <t>TOTAL</t>
        </is>
      </c>
      <c r="F304" s="17" t="inlineStr">
        <is>
          <t>Under 56.5</t>
        </is>
      </c>
      <c r="G304" s="26" t="n">
        <v>56.5</v>
      </c>
      <c r="H304" s="18" t="n">
        <v>-108</v>
      </c>
      <c r="I304" s="20" t="n">
        <v>0.4680139379034478</v>
      </c>
      <c r="J304" s="20" t="n">
        <v>0.4956702459300312</v>
      </c>
      <c r="K304" s="20" t="n">
        <v>0.5192307692307693</v>
      </c>
      <c r="L304" s="19" t="n">
        <v>-0.05121683132732147</v>
      </c>
      <c r="M304" s="19" t="n">
        <v>-0.09863982329706344</v>
      </c>
      <c r="N304" s="20" t="n">
        <v>0</v>
      </c>
      <c r="O304" s="27" t="n">
        <v>0.45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UNH @ SYR</t>
        </is>
      </c>
      <c r="C305" s="12" t="inlineStr">
        <is>
          <t>2026-09-05 16:00</t>
        </is>
      </c>
      <c r="D305" s="22" t="n">
        <v>1</v>
      </c>
      <c r="E305" s="12" t="inlineStr">
        <is>
          <t>TOTAL</t>
        </is>
      </c>
      <c r="F305" s="12" t="inlineStr">
        <is>
          <t>Under 55.5</t>
        </is>
      </c>
      <c r="G305" s="23" t="n">
        <v>55.5</v>
      </c>
      <c r="H305" s="13" t="n">
        <v>-108</v>
      </c>
      <c r="I305" s="15" t="n">
        <v>0.4680139373501032</v>
      </c>
      <c r="J305" s="15" t="n">
        <v>0.4956702459300312</v>
      </c>
      <c r="K305" s="15" t="n">
        <v>0.5192307692307693</v>
      </c>
      <c r="L305" s="14" t="n">
        <v>-0.05121683188066606</v>
      </c>
      <c r="M305" s="14" t="n">
        <v>-0.09863982436276414</v>
      </c>
      <c r="N305" s="15" t="n">
        <v>0</v>
      </c>
      <c r="O305" s="24" t="n">
        <v>0.45</v>
      </c>
      <c r="P305" s="12" t="inlineStr">
        <is>
          <t>Draft Kings</t>
        </is>
      </c>
      <c r="Q305" s="12" t="inlineStr">
        <is>
          <t>UNH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NICH @ KSU</t>
        </is>
      </c>
      <c r="C306" s="17" t="inlineStr">
        <is>
          <t>2026-09-05 23:00</t>
        </is>
      </c>
      <c r="D306" s="25" t="n">
        <v>1</v>
      </c>
      <c r="E306" s="17" t="inlineStr">
        <is>
          <t>TOTAL</t>
        </is>
      </c>
      <c r="F306" s="17" t="inlineStr">
        <is>
          <t>Under 55.5</t>
        </is>
      </c>
      <c r="G306" s="26" t="n">
        <v>55.5</v>
      </c>
      <c r="H306" s="18" t="n">
        <v>-108</v>
      </c>
      <c r="I306" s="20" t="n">
        <v>0.4680139373501032</v>
      </c>
      <c r="J306" s="20" t="n">
        <v>0.4956702459300312</v>
      </c>
      <c r="K306" s="20" t="n">
        <v>0.5192307692307693</v>
      </c>
      <c r="L306" s="19" t="n">
        <v>-0.05121683188066606</v>
      </c>
      <c r="M306" s="19" t="n">
        <v>-0.09863982436276414</v>
      </c>
      <c r="N306" s="20" t="n">
        <v>0</v>
      </c>
      <c r="O306" s="27" t="n">
        <v>0.45</v>
      </c>
      <c r="P306" s="17" t="inlineStr">
        <is>
          <t>Draft Kings</t>
        </is>
      </c>
      <c r="Q306" s="17" t="inlineStr">
        <is>
          <t>NICH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NMSU @ FSU</t>
        </is>
      </c>
      <c r="C307" s="12" t="inlineStr">
        <is>
          <t>2026-08-29 23:00</t>
        </is>
      </c>
      <c r="D307" s="22" t="n">
        <v>1</v>
      </c>
      <c r="E307" s="12" t="inlineStr">
        <is>
          <t>TOTAL</t>
        </is>
      </c>
      <c r="F307" s="12" t="inlineStr">
        <is>
          <t>Under 53.5</t>
        </is>
      </c>
      <c r="G307" s="23" t="n">
        <v>53.5</v>
      </c>
      <c r="H307" s="13" t="n">
        <v>-108</v>
      </c>
      <c r="I307" s="15" t="n">
        <v>0.4680139346367611</v>
      </c>
      <c r="J307" s="15" t="n">
        <v>0.4956702459300312</v>
      </c>
      <c r="K307" s="15" t="n">
        <v>0.5192307692307693</v>
      </c>
      <c r="L307" s="14" t="n">
        <v>-0.05121683459400816</v>
      </c>
      <c r="M307" s="14" t="n">
        <v>-0.09863982958846002</v>
      </c>
      <c r="N307" s="15" t="n">
        <v>0</v>
      </c>
      <c r="O307" s="24" t="n">
        <v>0.45</v>
      </c>
      <c r="P307" s="12" t="inlineStr">
        <is>
          <t>Draft Kings</t>
        </is>
      </c>
      <c r="Q307" s="12" t="n"/>
    </row>
    <row r="308">
      <c r="A308" s="17" t="inlineStr">
        <is>
          <t>PASS</t>
        </is>
      </c>
      <c r="B308" s="17" t="inlineStr">
        <is>
          <t>UTU @ BYU</t>
        </is>
      </c>
      <c r="C308" s="17" t="inlineStr">
        <is>
          <t>2026-09-06 00:00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-115</v>
      </c>
      <c r="I308" s="20" t="n">
        <v>0.4835103638959096</v>
      </c>
      <c r="J308" s="20" t="n">
        <v>0.5108342361863488</v>
      </c>
      <c r="K308" s="20" t="n">
        <v>0.5348837209302325</v>
      </c>
      <c r="L308" s="19" t="n">
        <v>-0.05137335703432289</v>
      </c>
      <c r="M308" s="19" t="n">
        <v>-0.09604584141199513</v>
      </c>
      <c r="N308" s="20" t="n">
        <v>0</v>
      </c>
      <c r="O308" s="27" t="n">
        <v>0.4</v>
      </c>
      <c r="P308" s="17" t="inlineStr">
        <is>
          <t>Draft Kings</t>
        </is>
      </c>
      <c r="Q308" s="17" t="inlineStr">
        <is>
          <t>UTU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BRY @ ARMY</t>
        </is>
      </c>
      <c r="C309" s="12" t="inlineStr">
        <is>
          <t>2026-09-05 16:00</t>
        </is>
      </c>
      <c r="D309" s="22" t="n">
        <v>1</v>
      </c>
      <c r="E309" s="12" t="inlineStr">
        <is>
          <t>TOTAL</t>
        </is>
      </c>
      <c r="F309" s="12" t="inlineStr">
        <is>
          <t>Under 51.5</t>
        </is>
      </c>
      <c r="G309" s="23" t="n">
        <v>51.5</v>
      </c>
      <c r="H309" s="13" t="n">
        <v>-108</v>
      </c>
      <c r="I309" s="15" t="n">
        <v>0.4660422395874069</v>
      </c>
      <c r="J309" s="15" t="n">
        <v>0.4956702459300312</v>
      </c>
      <c r="K309" s="15" t="n">
        <v>0.5192307692307693</v>
      </c>
      <c r="L309" s="14" t="n">
        <v>-0.0531885296433624</v>
      </c>
      <c r="M309" s="14" t="n">
        <v>-0.1024371682020311</v>
      </c>
      <c r="N309" s="15" t="n">
        <v>0</v>
      </c>
      <c r="O309" s="24" t="n">
        <v>0.45</v>
      </c>
      <c r="P309" s="12" t="inlineStr">
        <is>
          <t>Draft Kings</t>
        </is>
      </c>
      <c r="Q309" s="12" t="inlineStr">
        <is>
          <t>BRY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MEM @ UNLV</t>
        </is>
      </c>
      <c r="C310" s="17" t="inlineStr">
        <is>
          <t>2026-08-30 02:00</t>
        </is>
      </c>
      <c r="D310" s="25" t="n">
        <v>1</v>
      </c>
      <c r="E310" s="17" t="inlineStr">
        <is>
          <t>ML</t>
        </is>
      </c>
      <c r="F310" s="17" t="inlineStr">
        <is>
          <t>UNLV ML</t>
        </is>
      </c>
      <c r="G310" s="26" t="n"/>
      <c r="H310" s="18" t="n">
        <v>-192</v>
      </c>
      <c r="I310" s="20" t="n">
        <v>0.603696667104467</v>
      </c>
      <c r="J310" s="20" t="n">
        <v>0.6309403437815976</v>
      </c>
      <c r="K310" s="20" t="n">
        <v>0.6575342465753424</v>
      </c>
      <c r="L310" s="19" t="n">
        <v>-0.05383757947087542</v>
      </c>
      <c r="M310" s="19" t="n">
        <v>-0.08187798544528968</v>
      </c>
      <c r="N310" s="20" t="n">
        <v>0</v>
      </c>
      <c r="O310" s="27" t="n">
        <v>0.45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LIB @ JMU</t>
        </is>
      </c>
      <c r="C311" s="12" t="inlineStr">
        <is>
          <t>2026-09-05 16:00</t>
        </is>
      </c>
      <c r="D311" s="22" t="n">
        <v>1</v>
      </c>
      <c r="E311" s="12" t="inlineStr">
        <is>
          <t>ATS</t>
        </is>
      </c>
      <c r="F311" s="12" t="inlineStr">
        <is>
          <t>JMU -6.5</t>
        </is>
      </c>
      <c r="G311" s="23" t="n">
        <v>-6.5</v>
      </c>
      <c r="H311" s="13" t="n">
        <v>-110</v>
      </c>
      <c r="I311" s="15" t="n">
        <v>0.469877581454671</v>
      </c>
      <c r="J311" s="15" t="n">
        <v>0.5</v>
      </c>
      <c r="K311" s="15" t="n">
        <v>0.5238095238095238</v>
      </c>
      <c r="L311" s="14" t="n">
        <v>-0.05393194235485282</v>
      </c>
      <c r="M311" s="14" t="n">
        <v>-0.1029609808592645</v>
      </c>
      <c r="N311" s="15" t="n">
        <v>0</v>
      </c>
      <c r="O311" s="24" t="n">
        <v>0.45</v>
      </c>
      <c r="P311" s="12" t="inlineStr">
        <is>
          <t>Draft Kings</t>
        </is>
      </c>
      <c r="Q311" s="12" t="n"/>
    </row>
    <row r="312">
      <c r="A312" s="17" t="inlineStr">
        <is>
          <t>PASS</t>
        </is>
      </c>
      <c r="B312" s="17" t="inlineStr">
        <is>
          <t>IDHO @ UTAH</t>
        </is>
      </c>
      <c r="C312" s="17" t="inlineStr">
        <is>
          <t>2026-09-04 01:00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-112</v>
      </c>
      <c r="I312" s="20" t="n">
        <v>0.4743183415456649</v>
      </c>
      <c r="J312" s="20" t="n">
        <v>0.5043297540699688</v>
      </c>
      <c r="K312" s="20" t="n">
        <v>0.5283018867924528</v>
      </c>
      <c r="L312" s="19" t="n">
        <v>-0.05398354524678795</v>
      </c>
      <c r="M312" s="19" t="n">
        <v>-0.1021831392171343</v>
      </c>
      <c r="N312" s="20" t="n">
        <v>0</v>
      </c>
      <c r="O312" s="27" t="n">
        <v>0.45</v>
      </c>
      <c r="P312" s="17" t="inlineStr">
        <is>
          <t>Draft Kings</t>
        </is>
      </c>
      <c r="Q312" s="17" t="inlineStr">
        <is>
          <t>IDHO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WYO @ CSU</t>
        </is>
      </c>
      <c r="C313" s="12" t="inlineStr">
        <is>
          <t>2026-09-05 22:00</t>
        </is>
      </c>
      <c r="D313" s="22" t="n">
        <v>1</v>
      </c>
      <c r="E313" s="12" t="inlineStr">
        <is>
          <t>ATS</t>
        </is>
      </c>
      <c r="F313" s="12" t="inlineStr">
        <is>
          <t>CSU -3.5</t>
        </is>
      </c>
      <c r="G313" s="23" t="n">
        <v>-3.5</v>
      </c>
      <c r="H313" s="13" t="n">
        <v>100</v>
      </c>
      <c r="I313" s="15" t="n">
        <v>0.4445970995073426</v>
      </c>
      <c r="J313" s="15" t="n">
        <v>0.4782608695652174</v>
      </c>
      <c r="K313" s="15" t="n">
        <v>0.5</v>
      </c>
      <c r="L313" s="14" t="n">
        <v>-0.05540290049265745</v>
      </c>
      <c r="M313" s="14" t="n">
        <v>-0.110805800985315</v>
      </c>
      <c r="N313" s="15" t="n">
        <v>0</v>
      </c>
      <c r="O313" s="24" t="n">
        <v>0.45</v>
      </c>
      <c r="P313" s="12" t="inlineStr">
        <is>
          <t>Draft Kings</t>
        </is>
      </c>
      <c r="Q313" s="12" t="n"/>
    </row>
    <row r="314">
      <c r="A314" s="17" t="inlineStr">
        <is>
          <t>PASS</t>
        </is>
      </c>
      <c r="B314" s="17" t="inlineStr">
        <is>
          <t>MVSU @ SAC</t>
        </is>
      </c>
      <c r="C314" s="17" t="inlineStr">
        <is>
          <t>2026-09-06 02:00</t>
        </is>
      </c>
      <c r="D314" s="25" t="n">
        <v>1</v>
      </c>
      <c r="E314" s="17" t="inlineStr">
        <is>
          <t>TOTAL</t>
        </is>
      </c>
      <c r="F314" s="17" t="inlineStr">
        <is>
          <t>Under 56.5</t>
        </is>
      </c>
      <c r="G314" s="26" t="n">
        <v>56.5</v>
      </c>
      <c r="H314" s="18" t="n">
        <v>-108</v>
      </c>
      <c r="I314" s="20" t="n">
        <v>0.4621085317490612</v>
      </c>
      <c r="J314" s="20" t="n">
        <v>0.4956702459300312</v>
      </c>
      <c r="K314" s="20" t="n">
        <v>0.5192307692307693</v>
      </c>
      <c r="L314" s="19" t="n">
        <v>-0.05712223748170808</v>
      </c>
      <c r="M314" s="19" t="n">
        <v>-0.1100131981129192</v>
      </c>
      <c r="N314" s="20" t="n">
        <v>0</v>
      </c>
      <c r="O314" s="27" t="n">
        <v>0.4</v>
      </c>
      <c r="P314" s="17" t="inlineStr">
        <is>
          <t>Draft Kings</t>
        </is>
      </c>
      <c r="Q314" s="17" t="inlineStr">
        <is>
          <t>MVSU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MEM @ UNLV</t>
        </is>
      </c>
      <c r="C315" s="12" t="inlineStr">
        <is>
          <t>2026-08-30 02:00</t>
        </is>
      </c>
      <c r="D315" s="22" t="n">
        <v>1</v>
      </c>
      <c r="E315" s="12" t="inlineStr">
        <is>
          <t>ATS</t>
        </is>
      </c>
      <c r="F315" s="12" t="inlineStr">
        <is>
          <t>UNLV -4.5</t>
        </is>
      </c>
      <c r="G315" s="23" t="n">
        <v>-4.5</v>
      </c>
      <c r="H315" s="13" t="n">
        <v>-105</v>
      </c>
      <c r="I315" s="15" t="n">
        <v>0.4548748683320663</v>
      </c>
      <c r="J315" s="15" t="n">
        <v>0.4891657638136511</v>
      </c>
      <c r="K315" s="15" t="n">
        <v>0.5121951219512195</v>
      </c>
      <c r="L315" s="14" t="n">
        <v>-0.05732025361915327</v>
      </c>
      <c r="M315" s="14" t="n">
        <v>-0.1119109713516802</v>
      </c>
      <c r="N315" s="15" t="n">
        <v>0</v>
      </c>
      <c r="O315" s="24" t="n">
        <v>0.45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JVST @ NDSU</t>
        </is>
      </c>
      <c r="C316" s="17" t="inlineStr">
        <is>
          <t>2026-08-29 21:30</t>
        </is>
      </c>
      <c r="D316" s="25" t="n">
        <v>1</v>
      </c>
      <c r="E316" s="17" t="inlineStr">
        <is>
          <t>ML</t>
        </is>
      </c>
      <c r="F316" s="17" t="inlineStr">
        <is>
          <t>NDSU ML</t>
        </is>
      </c>
      <c r="G316" s="26" t="n"/>
      <c r="H316" s="18" t="n">
        <v>-278</v>
      </c>
      <c r="I316" s="20" t="n">
        <v>0.6763165320225087</v>
      </c>
      <c r="J316" s="20" t="n">
        <v>0.705033164260632</v>
      </c>
      <c r="K316" s="20" t="n">
        <v>0.7354497354497355</v>
      </c>
      <c r="L316" s="19" t="n">
        <v>-0.05913320342722672</v>
      </c>
      <c r="M316" s="19" t="n">
        <v>-0.08040413991184064</v>
      </c>
      <c r="N316" s="20" t="n">
        <v>0</v>
      </c>
      <c r="O316" s="27" t="n">
        <v>0.45</v>
      </c>
      <c r="P316" s="17" t="inlineStr">
        <is>
          <t>Draft Kings</t>
        </is>
      </c>
      <c r="Q316" s="17" t="n"/>
    </row>
    <row r="317">
      <c r="A317" s="12" t="inlineStr">
        <is>
          <t>PASS</t>
        </is>
      </c>
      <c r="B317" s="12" t="inlineStr">
        <is>
          <t>SJSU @ EMU</t>
        </is>
      </c>
      <c r="C317" s="12" t="inlineStr">
        <is>
          <t>2026-09-04 22:30</t>
        </is>
      </c>
      <c r="D317" s="22" t="n">
        <v>1</v>
      </c>
      <c r="E317" s="12" t="inlineStr">
        <is>
          <t>ML</t>
        </is>
      </c>
      <c r="F317" s="12" t="inlineStr">
        <is>
          <t>EMU ML</t>
        </is>
      </c>
      <c r="G317" s="23" t="n"/>
      <c r="H317" s="13" t="n">
        <v>-218</v>
      </c>
      <c r="I317" s="15" t="n">
        <v>0.6258400393716101</v>
      </c>
      <c r="J317" s="15" t="n">
        <v>0.6574752261956054</v>
      </c>
      <c r="K317" s="15" t="n">
        <v>0.6855345911949685</v>
      </c>
      <c r="L317" s="14" t="n">
        <v>-0.05969455182335837</v>
      </c>
      <c r="M317" s="14" t="n">
        <v>-0.08707737376067881</v>
      </c>
      <c r="N317" s="15" t="n">
        <v>0</v>
      </c>
      <c r="O317" s="24" t="n">
        <v>0.45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WYO @ CSU</t>
        </is>
      </c>
      <c r="C318" s="17" t="inlineStr">
        <is>
          <t>2026-09-05 22:00</t>
        </is>
      </c>
      <c r="D318" s="25" t="n">
        <v>1</v>
      </c>
      <c r="E318" s="17" t="inlineStr">
        <is>
          <t>ML</t>
        </is>
      </c>
      <c r="F318" s="17" t="inlineStr">
        <is>
          <t>CSU ML</t>
        </is>
      </c>
      <c r="G318" s="26" t="n"/>
      <c r="H318" s="18" t="n">
        <v>-170</v>
      </c>
      <c r="I318" s="20" t="n">
        <v>0.5695689540629745</v>
      </c>
      <c r="J318" s="20" t="n">
        <v>0.6037569709421778</v>
      </c>
      <c r="K318" s="20" t="n">
        <v>0.6296296296296297</v>
      </c>
      <c r="L318" s="19" t="n">
        <v>-0.06006067556665518</v>
      </c>
      <c r="M318" s="19" t="n">
        <v>-0.09539048472351103</v>
      </c>
      <c r="N318" s="20" t="n">
        <v>0</v>
      </c>
      <c r="O318" s="27" t="n">
        <v>0.45</v>
      </c>
      <c r="P318" s="17" t="inlineStr">
        <is>
          <t>Draft Kings</t>
        </is>
      </c>
      <c r="Q318" s="17" t="n"/>
    </row>
    <row r="319">
      <c r="A319" s="12" t="inlineStr">
        <is>
          <t>PASS</t>
        </is>
      </c>
      <c r="B319" s="12" t="inlineStr">
        <is>
          <t>SJSU @ EMU</t>
        </is>
      </c>
      <c r="C319" s="12" t="inlineStr">
        <is>
          <t>2026-09-04 22:30</t>
        </is>
      </c>
      <c r="D319" s="22" t="n">
        <v>1</v>
      </c>
      <c r="E319" s="12" t="inlineStr">
        <is>
          <t>ATS</t>
        </is>
      </c>
      <c r="F319" s="12" t="inlineStr">
        <is>
          <t>EMU -4.5</t>
        </is>
      </c>
      <c r="G319" s="23" t="n">
        <v>-4.5</v>
      </c>
      <c r="H319" s="13" t="n">
        <v>-115</v>
      </c>
      <c r="I319" s="15" t="n">
        <v>0.4746308347125791</v>
      </c>
      <c r="J319" s="15" t="n">
        <v>0.5108342361863488</v>
      </c>
      <c r="K319" s="15" t="n">
        <v>0.5348837209302325</v>
      </c>
      <c r="L319" s="14" t="n">
        <v>-0.06025288621765346</v>
      </c>
      <c r="M319" s="14" t="n">
        <v>-0.112646700319961</v>
      </c>
      <c r="N319" s="15" t="n">
        <v>0</v>
      </c>
      <c r="O319" s="24" t="n">
        <v>0.45</v>
      </c>
      <c r="P319" s="12" t="inlineStr">
        <is>
          <t>Draft Kings</t>
        </is>
      </c>
      <c r="Q319" s="12" t="n"/>
    </row>
    <row r="320">
      <c r="A320" s="17" t="inlineStr">
        <is>
          <t>PASS</t>
        </is>
      </c>
      <c r="B320" s="17" t="inlineStr">
        <is>
          <t>WKU @ NEV</t>
        </is>
      </c>
      <c r="C320" s="17" t="inlineStr">
        <is>
          <t>2026-09-06 02:30</t>
        </is>
      </c>
      <c r="D320" s="25" t="n">
        <v>1</v>
      </c>
      <c r="E320" s="17" t="inlineStr">
        <is>
          <t>ATS</t>
        </is>
      </c>
      <c r="F320" s="17" t="inlineStr">
        <is>
          <t>WKU -2.5</t>
        </is>
      </c>
      <c r="G320" s="26" t="n">
        <v>2.5</v>
      </c>
      <c r="H320" s="18" t="n">
        <v>-112</v>
      </c>
      <c r="I320" s="20" t="n">
        <v>0.4673322442981649</v>
      </c>
      <c r="J320" s="20" t="n">
        <v>0.5043297540699688</v>
      </c>
      <c r="K320" s="20" t="n">
        <v>0.5283018867924528</v>
      </c>
      <c r="L320" s="19" t="n">
        <v>-0.06096964249428793</v>
      </c>
      <c r="M320" s="19" t="n">
        <v>-0.1154068232927594</v>
      </c>
      <c r="N320" s="20" t="n">
        <v>0</v>
      </c>
      <c r="O320" s="27" t="n">
        <v>0.45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WSU @ WASH</t>
        </is>
      </c>
      <c r="C321" s="12" t="inlineStr">
        <is>
          <t>2026-09-06 20:00</t>
        </is>
      </c>
      <c r="D321" s="22" t="n">
        <v>1</v>
      </c>
      <c r="E321" s="12" t="inlineStr">
        <is>
          <t>TOTAL</t>
        </is>
      </c>
      <c r="F321" s="12" t="inlineStr">
        <is>
          <t>Under 50.5</t>
        </is>
      </c>
      <c r="G321" s="23" t="n">
        <v>50.5</v>
      </c>
      <c r="H321" s="13" t="n">
        <v>-110</v>
      </c>
      <c r="I321" s="15" t="n">
        <v>0.4623117428376974</v>
      </c>
      <c r="J321" s="15" t="n">
        <v>0.5</v>
      </c>
      <c r="K321" s="15" t="n">
        <v>0.5238095238095238</v>
      </c>
      <c r="L321" s="14" t="n">
        <v>-0.06149778097182645</v>
      </c>
      <c r="M321" s="14" t="n">
        <v>-0.1174048545825777</v>
      </c>
      <c r="N321" s="15" t="n">
        <v>0</v>
      </c>
      <c r="O321" s="24" t="n">
        <v>0.45</v>
      </c>
      <c r="P321" s="12" t="inlineStr">
        <is>
          <t>Draft Kings</t>
        </is>
      </c>
      <c r="Q321" s="12" t="n"/>
    </row>
    <row r="322">
      <c r="A322" s="17" t="inlineStr">
        <is>
          <t>PASS</t>
        </is>
      </c>
      <c r="B322" s="17" t="inlineStr">
        <is>
          <t>JVST @ NDSU</t>
        </is>
      </c>
      <c r="C322" s="17" t="inlineStr">
        <is>
          <t>2026-08-29 21:30</t>
        </is>
      </c>
      <c r="D322" s="25" t="n">
        <v>1</v>
      </c>
      <c r="E322" s="17" t="inlineStr">
        <is>
          <t>ATS</t>
        </is>
      </c>
      <c r="F322" s="17" t="inlineStr">
        <is>
          <t>NDSU -7</t>
        </is>
      </c>
      <c r="G322" s="26" t="n">
        <v>-7</v>
      </c>
      <c r="H322" s="18" t="n">
        <v>-105</v>
      </c>
      <c r="I322" s="20" t="n">
        <v>0.4500144681504686</v>
      </c>
      <c r="J322" s="20" t="n">
        <v>0.4891657638136511</v>
      </c>
      <c r="K322" s="20" t="n">
        <v>0.5121951219512195</v>
      </c>
      <c r="L322" s="19" t="n">
        <v>-0.06218065380075088</v>
      </c>
      <c r="M322" s="19" t="n">
        <v>-0.1152697169483107</v>
      </c>
      <c r="N322" s="20" t="n">
        <v>0.0505</v>
      </c>
      <c r="O322" s="27" t="n">
        <v>0.45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COLO @ GT</t>
        </is>
      </c>
      <c r="C323" s="12" t="inlineStr">
        <is>
          <t>2026-09-04 00:00</t>
        </is>
      </c>
      <c r="D323" s="22" t="n">
        <v>1</v>
      </c>
      <c r="E323" s="12" t="inlineStr">
        <is>
          <t>ML</t>
        </is>
      </c>
      <c r="F323" s="12" t="inlineStr">
        <is>
          <t>GT ML</t>
        </is>
      </c>
      <c r="G323" s="23" t="n"/>
      <c r="H323" s="13" t="n">
        <v>-258</v>
      </c>
      <c r="I323" s="15" t="n">
        <v>0.6580458183295561</v>
      </c>
      <c r="J323" s="15" t="n">
        <v>0.6907928830540681</v>
      </c>
      <c r="K323" s="15" t="n">
        <v>0.7206703910614525</v>
      </c>
      <c r="L323" s="14" t="n">
        <v>-0.06262457273189637</v>
      </c>
      <c r="M323" s="14" t="n">
        <v>-0.08689766293805778</v>
      </c>
      <c r="N323" s="15" t="n">
        <v>0</v>
      </c>
      <c r="O323" s="24" t="n">
        <v>0.45</v>
      </c>
      <c r="P323" s="12" t="inlineStr">
        <is>
          <t>Draft Kings</t>
        </is>
      </c>
      <c r="Q323" s="12" t="n"/>
    </row>
    <row r="324">
      <c r="A324" s="17" t="inlineStr">
        <is>
          <t>PASS</t>
        </is>
      </c>
      <c r="B324" s="17" t="inlineStr">
        <is>
          <t>MRMK @ DEL</t>
        </is>
      </c>
      <c r="C324" s="17" t="inlineStr">
        <is>
          <t>2026-09-03 23:00</t>
        </is>
      </c>
      <c r="D324" s="25" t="n">
        <v>1</v>
      </c>
      <c r="E324" s="17" t="inlineStr">
        <is>
          <t>TOTAL</t>
        </is>
      </c>
      <c r="F324" s="17" t="inlineStr">
        <is>
          <t>Under 55.5</t>
        </is>
      </c>
      <c r="G324" s="26" t="n">
        <v>55.5</v>
      </c>
      <c r="H324" s="18" t="n">
        <v>-110</v>
      </c>
      <c r="I324" s="20" t="n">
        <v>0.4583998295404086</v>
      </c>
      <c r="J324" s="20" t="n">
        <v>0.5</v>
      </c>
      <c r="K324" s="20" t="n">
        <v>0.5238095238095238</v>
      </c>
      <c r="L324" s="19" t="n">
        <v>-0.06540969426911525</v>
      </c>
      <c r="M324" s="19" t="n">
        <v>-0.1248730526955836</v>
      </c>
      <c r="N324" s="20" t="n">
        <v>0</v>
      </c>
      <c r="O324" s="27" t="n">
        <v>0.45</v>
      </c>
      <c r="P324" s="17" t="inlineStr">
        <is>
          <t>Draft Kings</t>
        </is>
      </c>
      <c r="Q324" s="17" t="inlineStr">
        <is>
          <t>MRMK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UCLA @ CAL</t>
        </is>
      </c>
      <c r="C325" s="12" t="inlineStr">
        <is>
          <t>2026-09-06 02:30</t>
        </is>
      </c>
      <c r="D325" s="22" t="n">
        <v>1</v>
      </c>
      <c r="E325" s="12" t="inlineStr">
        <is>
          <t>TOTAL</t>
        </is>
      </c>
      <c r="F325" s="12" t="inlineStr">
        <is>
          <t>Under 53.5</t>
        </is>
      </c>
      <c r="G325" s="23" t="n">
        <v>53.5</v>
      </c>
      <c r="H325" s="13" t="n">
        <v>-108</v>
      </c>
      <c r="I325" s="15" t="n">
        <v>0.4523394297492906</v>
      </c>
      <c r="J325" s="15" t="n">
        <v>0.4956702459300312</v>
      </c>
      <c r="K325" s="15" t="n">
        <v>0.5192307692307693</v>
      </c>
      <c r="L325" s="14" t="n">
        <v>-0.06689133948147863</v>
      </c>
      <c r="M325" s="14" t="n">
        <v>-0.128827764927292</v>
      </c>
      <c r="N325" s="15" t="n">
        <v>0</v>
      </c>
      <c r="O325" s="24" t="n">
        <v>0.45</v>
      </c>
      <c r="P325" s="12" t="inlineStr">
        <is>
          <t>Draft Kings</t>
        </is>
      </c>
      <c r="Q325" s="12" t="n"/>
    </row>
    <row r="326">
      <c r="A326" s="17" t="inlineStr">
        <is>
          <t>PASS</t>
        </is>
      </c>
      <c r="B326" s="17" t="inlineStr">
        <is>
          <t>FAU @ FLA</t>
        </is>
      </c>
      <c r="C326" s="17" t="inlineStr">
        <is>
          <t>2026-09-05 23:45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-105</v>
      </c>
      <c r="I326" s="20" t="n">
        <v>0.4452095637067607</v>
      </c>
      <c r="J326" s="20" t="n">
        <v>0.4891657638136511</v>
      </c>
      <c r="K326" s="20" t="n">
        <v>0.5121951219512195</v>
      </c>
      <c r="L326" s="19" t="n">
        <v>-0.06698555824445884</v>
      </c>
      <c r="M326" s="19" t="n">
        <v>-0.1307813280010863</v>
      </c>
      <c r="N326" s="20" t="n">
        <v>0</v>
      </c>
      <c r="O326" s="27" t="n">
        <v>0.45</v>
      </c>
      <c r="P326" s="17" t="inlineStr">
        <is>
          <t>Draft Kings</t>
        </is>
      </c>
      <c r="Q326" s="17" t="n"/>
    </row>
    <row r="327">
      <c r="A327" s="12" t="inlineStr">
        <is>
          <t>PASS</t>
        </is>
      </c>
      <c r="B327" s="12" t="inlineStr">
        <is>
          <t>SEMO @ ISU</t>
        </is>
      </c>
      <c r="C327" s="12" t="inlineStr">
        <is>
          <t>2026-09-05 17:00</t>
        </is>
      </c>
      <c r="D327" s="22" t="n">
        <v>1</v>
      </c>
      <c r="E327" s="12" t="inlineStr">
        <is>
          <t>TOTAL</t>
        </is>
      </c>
      <c r="F327" s="12" t="inlineStr">
        <is>
          <t>Under 53.5</t>
        </is>
      </c>
      <c r="G327" s="23" t="n">
        <v>53.5</v>
      </c>
      <c r="H327" s="13" t="n">
        <v>-115</v>
      </c>
      <c r="I327" s="15" t="n">
        <v>0.4677288750920665</v>
      </c>
      <c r="J327" s="15" t="n">
        <v>0.5108342361863488</v>
      </c>
      <c r="K327" s="15" t="n">
        <v>0.5348837209302325</v>
      </c>
      <c r="L327" s="14" t="n">
        <v>-0.067154845838166</v>
      </c>
      <c r="M327" s="14" t="n">
        <v>-0.1255503639583105</v>
      </c>
      <c r="N327" s="15" t="n">
        <v>0</v>
      </c>
      <c r="O327" s="24" t="n">
        <v>0.45</v>
      </c>
      <c r="P327" s="12" t="inlineStr">
        <is>
          <t>Draft Kings</t>
        </is>
      </c>
      <c r="Q327" s="12" t="inlineStr">
        <is>
          <t>SEMO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MRSH @ PSU</t>
        </is>
      </c>
      <c r="C328" s="17" t="inlineStr">
        <is>
          <t>2026-09-05 19:30</t>
        </is>
      </c>
      <c r="D328" s="25" t="n">
        <v>1</v>
      </c>
      <c r="E328" s="17" t="inlineStr">
        <is>
          <t>TOTAL</t>
        </is>
      </c>
      <c r="F328" s="17" t="inlineStr">
        <is>
          <t>Under 54.5</t>
        </is>
      </c>
      <c r="G328" s="26" t="n">
        <v>54.5</v>
      </c>
      <c r="H328" s="18" t="n">
        <v>-110</v>
      </c>
      <c r="I328" s="20" t="n">
        <v>0.4545043079478038</v>
      </c>
      <c r="J328" s="20" t="n">
        <v>0.5</v>
      </c>
      <c r="K328" s="20" t="n">
        <v>0.5238095238095238</v>
      </c>
      <c r="L328" s="19" t="n">
        <v>-0.06930521586172</v>
      </c>
      <c r="M328" s="19" t="n">
        <v>-0.1323099575541927</v>
      </c>
      <c r="N328" s="20" t="n">
        <v>0</v>
      </c>
      <c r="O328" s="27" t="n">
        <v>0.45</v>
      </c>
      <c r="P328" s="17" t="inlineStr">
        <is>
          <t>Draft Kings</t>
        </is>
      </c>
      <c r="Q328" s="17" t="n"/>
    </row>
    <row r="329">
      <c r="A329" s="12" t="inlineStr">
        <is>
          <t>PASS</t>
        </is>
      </c>
      <c r="B329" s="12" t="inlineStr">
        <is>
          <t>COLO @ GT</t>
        </is>
      </c>
      <c r="C329" s="12" t="inlineStr">
        <is>
          <t>2026-09-04 00:00</t>
        </is>
      </c>
      <c r="D329" s="22" t="n">
        <v>1</v>
      </c>
      <c r="E329" s="12" t="inlineStr">
        <is>
          <t>ATS</t>
        </is>
      </c>
      <c r="F329" s="12" t="inlineStr">
        <is>
          <t>GT -6.5</t>
        </is>
      </c>
      <c r="G329" s="23" t="n">
        <v>-6.5</v>
      </c>
      <c r="H329" s="13" t="n">
        <v>-115</v>
      </c>
      <c r="I329" s="15" t="n">
        <v>0.4640540647948633</v>
      </c>
      <c r="J329" s="15" t="n">
        <v>0.5108342361863488</v>
      </c>
      <c r="K329" s="15" t="n">
        <v>0.5348837209302325</v>
      </c>
      <c r="L329" s="14" t="n">
        <v>-0.07082965613536918</v>
      </c>
      <c r="M329" s="14" t="n">
        <v>-0.132420661470473</v>
      </c>
      <c r="N329" s="15" t="n">
        <v>0</v>
      </c>
      <c r="O329" s="24" t="n">
        <v>0.45</v>
      </c>
      <c r="P329" s="12" t="inlineStr">
        <is>
          <t>Draft Kings</t>
        </is>
      </c>
      <c r="Q329" s="12" t="n"/>
    </row>
    <row r="330">
      <c r="A330" s="17" t="inlineStr">
        <is>
          <t>PASS</t>
        </is>
      </c>
      <c r="B330" s="17" t="inlineStr">
        <is>
          <t>FRES @ USC</t>
        </is>
      </c>
      <c r="C330" s="17" t="inlineStr">
        <is>
          <t>2026-09-05 01:00</t>
        </is>
      </c>
      <c r="D330" s="25" t="n">
        <v>1</v>
      </c>
      <c r="E330" s="17" t="inlineStr">
        <is>
          <t>TOTAL</t>
        </is>
      </c>
      <c r="F330" s="17" t="inlineStr">
        <is>
          <t>Under 51.5</t>
        </is>
      </c>
      <c r="G330" s="26" t="n">
        <v>51.5</v>
      </c>
      <c r="H330" s="18" t="n">
        <v>-112</v>
      </c>
      <c r="I330" s="20" t="n">
        <v>0.4547280358774042</v>
      </c>
      <c r="J330" s="20" t="n">
        <v>0.5043297540699688</v>
      </c>
      <c r="K330" s="20" t="n">
        <v>0.5283018867924528</v>
      </c>
      <c r="L330" s="19" t="n">
        <v>-0.07357385091504864</v>
      </c>
      <c r="M330" s="19" t="n">
        <v>-0.1392647892320564</v>
      </c>
      <c r="N330" s="20" t="n">
        <v>0</v>
      </c>
      <c r="O330" s="27" t="n">
        <v>0.45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UNC @ TCU</t>
        </is>
      </c>
      <c r="C331" s="12" t="inlineStr">
        <is>
          <t>2026-08-29 16:00</t>
        </is>
      </c>
      <c r="D331" s="22" t="n">
        <v>1</v>
      </c>
      <c r="E331" s="12" t="inlineStr">
        <is>
          <t>TOTAL</t>
        </is>
      </c>
      <c r="F331" s="12" t="inlineStr">
        <is>
          <t>Under 46.5</t>
        </is>
      </c>
      <c r="G331" s="23" t="n">
        <v>46.5</v>
      </c>
      <c r="H331" s="13" t="n">
        <v>-105</v>
      </c>
      <c r="I331" s="15" t="n">
        <v>0.4375137196606349</v>
      </c>
      <c r="J331" s="15" t="n">
        <v>0.4891657638136511</v>
      </c>
      <c r="K331" s="15" t="n">
        <v>0.5121951219512195</v>
      </c>
      <c r="L331" s="14" t="n">
        <v>-0.07468140229058462</v>
      </c>
      <c r="M331" s="14" t="n">
        <v>-0.1458065473292366</v>
      </c>
      <c r="N331" s="15" t="n">
        <v>0</v>
      </c>
      <c r="O331" s="24" t="n">
        <v>0.45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SMU @ FSU</t>
        </is>
      </c>
      <c r="C332" s="17" t="inlineStr">
        <is>
          <t>2026-09-07 23:30</t>
        </is>
      </c>
      <c r="D332" s="25" t="n">
        <v>1</v>
      </c>
      <c r="E332" s="17" t="inlineStr">
        <is>
          <t>ATS</t>
        </is>
      </c>
      <c r="F332" s="17" t="inlineStr">
        <is>
          <t>SMU -2.5</t>
        </is>
      </c>
      <c r="G332" s="26" t="n">
        <v>2.5</v>
      </c>
      <c r="H332" s="18" t="n">
        <v>-120</v>
      </c>
      <c r="I332" s="20" t="n">
        <v>0.4670418102706306</v>
      </c>
      <c r="J332" s="20" t="n">
        <v>0.5217391304347826</v>
      </c>
      <c r="K332" s="20" t="n">
        <v>0.5454545454545454</v>
      </c>
      <c r="L332" s="19" t="n">
        <v>-0.07841273518391478</v>
      </c>
      <c r="M332" s="19" t="n">
        <v>-0.1437566811705104</v>
      </c>
      <c r="N332" s="20" t="n">
        <v>0</v>
      </c>
      <c r="O332" s="27" t="n">
        <v>0.45</v>
      </c>
      <c r="P332" s="17" t="inlineStr">
        <is>
          <t>Draft Kings</t>
        </is>
      </c>
      <c r="Q332" s="17" t="n"/>
    </row>
    <row r="333">
      <c r="A333" s="12" t="inlineStr">
        <is>
          <t>PASS</t>
        </is>
      </c>
      <c r="B333" s="12" t="inlineStr">
        <is>
          <t>SJSU @ EMU</t>
        </is>
      </c>
      <c r="C333" s="12" t="inlineStr">
        <is>
          <t>2026-09-04 22:30</t>
        </is>
      </c>
      <c r="D333" s="22" t="n">
        <v>1</v>
      </c>
      <c r="E333" s="12" t="inlineStr">
        <is>
          <t>TOTAL</t>
        </is>
      </c>
      <c r="F333" s="12" t="inlineStr">
        <is>
          <t>Under 53.5</t>
        </is>
      </c>
      <c r="G333" s="23" t="n">
        <v>53.5</v>
      </c>
      <c r="H333" s="13" t="n">
        <v>-108</v>
      </c>
      <c r="I333" s="15" t="n">
        <v>0.440766050506836</v>
      </c>
      <c r="J333" s="15" t="n">
        <v>0.4956702459300312</v>
      </c>
      <c r="K333" s="15" t="n">
        <v>0.5192307692307693</v>
      </c>
      <c r="L333" s="14" t="n">
        <v>-0.07846471872393324</v>
      </c>
      <c r="M333" s="14" t="n">
        <v>-0.1511172360609083</v>
      </c>
      <c r="N333" s="15" t="n">
        <v>0</v>
      </c>
      <c r="O333" s="24" t="n">
        <v>0.45</v>
      </c>
      <c r="P333" s="12" t="inlineStr">
        <is>
          <t>Draft Kings</t>
        </is>
      </c>
      <c r="Q333" s="12" t="n"/>
    </row>
    <row r="334">
      <c r="A334" s="17" t="inlineStr">
        <is>
          <t>PASS</t>
        </is>
      </c>
      <c r="B334" s="17" t="inlineStr">
        <is>
          <t>SMU @ FSU</t>
        </is>
      </c>
      <c r="C334" s="17" t="inlineStr">
        <is>
          <t>2026-09-07 23:30</t>
        </is>
      </c>
      <c r="D334" s="25" t="n">
        <v>1</v>
      </c>
      <c r="E334" s="17" t="inlineStr">
        <is>
          <t>ML</t>
        </is>
      </c>
      <c r="F334" s="17" t="inlineStr">
        <is>
          <t>SMU ML</t>
        </is>
      </c>
      <c r="G334" s="26" t="n"/>
      <c r="H334" s="18" t="n">
        <v>-155</v>
      </c>
      <c r="I334" s="20" t="n">
        <v>0.5292633377831635</v>
      </c>
      <c r="J334" s="20" t="n">
        <v>0.5829926410466066</v>
      </c>
      <c r="K334" s="20" t="n">
        <v>0.6078431372549019</v>
      </c>
      <c r="L334" s="19" t="n">
        <v>-0.07857979947173843</v>
      </c>
      <c r="M334" s="19" t="n">
        <v>-0.129276444292215</v>
      </c>
      <c r="N334" s="20" t="n">
        <v>0</v>
      </c>
      <c r="O334" s="27" t="n">
        <v>0.45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ME @ APP</t>
        </is>
      </c>
      <c r="C335" s="12" t="inlineStr">
        <is>
          <t>2026-09-05 19:30</t>
        </is>
      </c>
      <c r="D335" s="22" t="n">
        <v>1</v>
      </c>
      <c r="E335" s="12" t="inlineStr">
        <is>
          <t>TOTAL</t>
        </is>
      </c>
      <c r="F335" s="12" t="inlineStr">
        <is>
          <t>Under 53.5</t>
        </is>
      </c>
      <c r="G335" s="23" t="n">
        <v>53.5</v>
      </c>
      <c r="H335" s="13" t="n">
        <v>-112</v>
      </c>
      <c r="I335" s="15" t="n">
        <v>0.4489332825295109</v>
      </c>
      <c r="J335" s="15" t="n">
        <v>0.5043297540699688</v>
      </c>
      <c r="K335" s="15" t="n">
        <v>0.5283018867924528</v>
      </c>
      <c r="L335" s="14" t="n">
        <v>-0.0793686042629419</v>
      </c>
      <c r="M335" s="14" t="n">
        <v>-0.1502334294977115</v>
      </c>
      <c r="N335" s="15" t="n">
        <v>0</v>
      </c>
      <c r="O335" s="24" t="n">
        <v>0.45</v>
      </c>
      <c r="P335" s="12" t="inlineStr">
        <is>
          <t>Draft Kings</t>
        </is>
      </c>
      <c r="Q335" s="12" t="inlineStr">
        <is>
          <t>ME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SMU @ FSU</t>
        </is>
      </c>
      <c r="C336" s="17" t="inlineStr">
        <is>
          <t>2026-09-07 23:30</t>
        </is>
      </c>
      <c r="D336" s="25" t="n">
        <v>1</v>
      </c>
      <c r="E336" s="17" t="inlineStr">
        <is>
          <t>TOTAL</t>
        </is>
      </c>
      <c r="F336" s="17" t="inlineStr">
        <is>
          <t>Under 52.5</t>
        </is>
      </c>
      <c r="G336" s="26" t="n">
        <v>52.5</v>
      </c>
      <c r="H336" s="18" t="n">
        <v>-108</v>
      </c>
      <c r="I336" s="20" t="n">
        <v>0.4388555516074442</v>
      </c>
      <c r="J336" s="20" t="n">
        <v>0.4956702459300312</v>
      </c>
      <c r="K336" s="20" t="n">
        <v>0.5192307692307693</v>
      </c>
      <c r="L336" s="19" t="n">
        <v>-0.08037521762332511</v>
      </c>
      <c r="M336" s="19" t="n">
        <v>-0.1547967154227001</v>
      </c>
      <c r="N336" s="20" t="n">
        <v>0</v>
      </c>
      <c r="O336" s="27" t="n">
        <v>0.45</v>
      </c>
      <c r="P336" s="17" t="inlineStr">
        <is>
          <t>Draft Kings</t>
        </is>
      </c>
      <c r="Q336" s="17" t="n"/>
    </row>
    <row r="337">
      <c r="A337" s="12" t="inlineStr">
        <is>
          <t>PASS</t>
        </is>
      </c>
      <c r="B337" s="12" t="inlineStr">
        <is>
          <t>MUR @ MTSU</t>
        </is>
      </c>
      <c r="C337" s="12" t="inlineStr">
        <is>
          <t>2026-09-05 23:00</t>
        </is>
      </c>
      <c r="D337" s="22" t="n">
        <v>1</v>
      </c>
      <c r="E337" s="12" t="inlineStr">
        <is>
          <t>TOTAL</t>
        </is>
      </c>
      <c r="F337" s="12" t="inlineStr">
        <is>
          <t>Over 59.5</t>
        </is>
      </c>
      <c r="G337" s="23" t="n">
        <v>59.5</v>
      </c>
      <c r="H337" s="13" t="n">
        <v>-115</v>
      </c>
      <c r="I337" s="15" t="n">
        <v>0.4541121533462235</v>
      </c>
      <c r="J337" s="15" t="n">
        <v>0.5108342361863488</v>
      </c>
      <c r="K337" s="15" t="n">
        <v>0.5348837209302325</v>
      </c>
      <c r="L337" s="14" t="n">
        <v>-0.08077156758400905</v>
      </c>
      <c r="M337" s="14" t="n">
        <v>-0.1510077133092345</v>
      </c>
      <c r="N337" s="15" t="n">
        <v>0</v>
      </c>
      <c r="O337" s="24" t="n">
        <v>0.45</v>
      </c>
      <c r="P337" s="12" t="inlineStr">
        <is>
          <t>Draft Kings</t>
        </is>
      </c>
      <c r="Q337" s="12" t="inlineStr">
        <is>
          <t>MUR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UTEP @ OU</t>
        </is>
      </c>
      <c r="C338" s="17" t="inlineStr">
        <is>
          <t>2026-09-05 00:00</t>
        </is>
      </c>
      <c r="D338" s="25" t="n">
        <v>1</v>
      </c>
      <c r="E338" s="17" t="inlineStr">
        <is>
          <t>TOTAL</t>
        </is>
      </c>
      <c r="F338" s="17" t="inlineStr">
        <is>
          <t>Under 50.5</t>
        </is>
      </c>
      <c r="G338" s="26" t="n">
        <v>50.5</v>
      </c>
      <c r="H338" s="18" t="n">
        <v>-112</v>
      </c>
      <c r="I338" s="20" t="n">
        <v>0.4450957958169039</v>
      </c>
      <c r="J338" s="20" t="n">
        <v>0.5043297540699688</v>
      </c>
      <c r="K338" s="20" t="n">
        <v>0.5283018867924528</v>
      </c>
      <c r="L338" s="19" t="n">
        <v>-0.08320609097554887</v>
      </c>
      <c r="M338" s="19" t="n">
        <v>-0.157497243632289</v>
      </c>
      <c r="N338" s="20" t="n">
        <v>0</v>
      </c>
      <c r="O338" s="27" t="n">
        <v>0.45</v>
      </c>
      <c r="P338" s="17" t="inlineStr">
        <is>
          <t>Draft Kings</t>
        </is>
      </c>
      <c r="Q338" s="17" t="n"/>
    </row>
    <row r="339">
      <c r="A339" s="12" t="inlineStr">
        <is>
          <t>PASS</t>
        </is>
      </c>
      <c r="B339" s="12" t="inlineStr">
        <is>
          <t>NCSU @ UVA</t>
        </is>
      </c>
      <c r="C339" s="12" t="inlineStr">
        <is>
          <t>2026-08-29 19:30</t>
        </is>
      </c>
      <c r="D339" s="22" t="n">
        <v>1</v>
      </c>
      <c r="E339" s="12" t="inlineStr">
        <is>
          <t>TOTAL</t>
        </is>
      </c>
      <c r="F339" s="12" t="inlineStr">
        <is>
          <t>Under 51.5</t>
        </is>
      </c>
      <c r="G339" s="23" t="n">
        <v>51.5</v>
      </c>
      <c r="H339" s="13" t="n">
        <v>-112</v>
      </c>
      <c r="I339" s="15" t="n">
        <v>0.4431853031529842</v>
      </c>
      <c r="J339" s="15" t="n">
        <v>0.5043297540699688</v>
      </c>
      <c r="K339" s="15" t="n">
        <v>0.5283018867924528</v>
      </c>
      <c r="L339" s="14" t="n">
        <v>-0.08511658363946861</v>
      </c>
      <c r="M339" s="14" t="n">
        <v>-0.1611135333175656</v>
      </c>
      <c r="N339" s="15" t="n">
        <v>0</v>
      </c>
      <c r="O339" s="24" t="n">
        <v>0.45</v>
      </c>
      <c r="P339" s="12" t="inlineStr">
        <is>
          <t>Draft Kings</t>
        </is>
      </c>
      <c r="Q339" s="12" t="n"/>
    </row>
    <row r="340">
      <c r="A340" s="17" t="inlineStr">
        <is>
          <t>PASS</t>
        </is>
      </c>
      <c r="B340" s="17" t="inlineStr">
        <is>
          <t>LOU @ MISS</t>
        </is>
      </c>
      <c r="C340" s="17" t="inlineStr">
        <is>
          <t>2026-09-06 23:30</t>
        </is>
      </c>
      <c r="D340" s="25" t="n">
        <v>1</v>
      </c>
      <c r="E340" s="17" t="inlineStr">
        <is>
          <t>TOTAL</t>
        </is>
      </c>
      <c r="F340" s="17" t="inlineStr">
        <is>
          <t>Over 55.5</t>
        </is>
      </c>
      <c r="G340" s="26" t="n">
        <v>55.5</v>
      </c>
      <c r="H340" s="18" t="n">
        <v>-108</v>
      </c>
      <c r="I340" s="20" t="n">
        <v>0.4331591302594021</v>
      </c>
      <c r="J340" s="20" t="n">
        <v>0.4956702459300312</v>
      </c>
      <c r="K340" s="20" t="n">
        <v>0.5192307692307693</v>
      </c>
      <c r="L340" s="19" t="n">
        <v>-0.08607163897136716</v>
      </c>
      <c r="M340" s="19" t="n">
        <v>-0.1657676009818922</v>
      </c>
      <c r="N340" s="20" t="n">
        <v>0</v>
      </c>
      <c r="O340" s="27" t="n">
        <v>0.45</v>
      </c>
      <c r="P340" s="17" t="inlineStr">
        <is>
          <t>Draft Kings</t>
        </is>
      </c>
      <c r="Q340" s="17" t="n"/>
    </row>
    <row r="341">
      <c r="A341" s="12" t="inlineStr">
        <is>
          <t>PASS</t>
        </is>
      </c>
      <c r="B341" s="12" t="inlineStr">
        <is>
          <t>WYO @ CSU</t>
        </is>
      </c>
      <c r="C341" s="12" t="inlineStr">
        <is>
          <t>2026-09-05 22:00</t>
        </is>
      </c>
      <c r="D341" s="22" t="n">
        <v>1</v>
      </c>
      <c r="E341" s="12" t="inlineStr">
        <is>
          <t>TOTAL</t>
        </is>
      </c>
      <c r="F341" s="12" t="inlineStr">
        <is>
          <t>Under 47.5</t>
        </is>
      </c>
      <c r="G341" s="23" t="n">
        <v>47.5</v>
      </c>
      <c r="H341" s="13" t="n">
        <v>-108</v>
      </c>
      <c r="I341" s="15" t="n">
        <v>0.4331590726949333</v>
      </c>
      <c r="J341" s="15" t="n">
        <v>0.4956702459300312</v>
      </c>
      <c r="K341" s="15" t="n">
        <v>0.5192307692307693</v>
      </c>
      <c r="L341" s="14" t="n">
        <v>-0.08607169653583602</v>
      </c>
      <c r="M341" s="14" t="n">
        <v>-0.1657677118467952</v>
      </c>
      <c r="N341" s="15" t="n">
        <v>0</v>
      </c>
      <c r="O341" s="24" t="n">
        <v>0.45</v>
      </c>
      <c r="P341" s="12" t="inlineStr">
        <is>
          <t>Draft Kings</t>
        </is>
      </c>
      <c r="Q341" s="12" t="n"/>
    </row>
    <row r="342">
      <c r="A342" s="17" t="inlineStr">
        <is>
          <t>PASS</t>
        </is>
      </c>
      <c r="B342" s="17" t="inlineStr">
        <is>
          <t>ORST @ HOU</t>
        </is>
      </c>
      <c r="C342" s="17" t="inlineStr">
        <is>
          <t>2026-09-05 16:00</t>
        </is>
      </c>
      <c r="D342" s="25" t="n">
        <v>1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-115</v>
      </c>
      <c r="I342" s="20" t="n">
        <v>0.44834804146684</v>
      </c>
      <c r="J342" s="20" t="n">
        <v>0.5108342361863488</v>
      </c>
      <c r="K342" s="20" t="n">
        <v>0.5348837209302325</v>
      </c>
      <c r="L342" s="19" t="n">
        <v>-0.08653567946339247</v>
      </c>
      <c r="M342" s="19" t="n">
        <v>-0.1617840963880817</v>
      </c>
      <c r="N342" s="20" t="n">
        <v>0</v>
      </c>
      <c r="O342" s="27" t="n">
        <v>0.45</v>
      </c>
      <c r="P342" s="17" t="inlineStr">
        <is>
          <t>Draft Kings</t>
        </is>
      </c>
      <c r="Q342" s="17" t="n"/>
    </row>
    <row r="343">
      <c r="A343" s="12" t="inlineStr">
        <is>
          <t>PASS</t>
        </is>
      </c>
      <c r="B343" s="12" t="inlineStr">
        <is>
          <t>EIU @ MINN</t>
        </is>
      </c>
      <c r="C343" s="12" t="inlineStr">
        <is>
          <t>2026-09-04 00:00</t>
        </is>
      </c>
      <c r="D343" s="22" t="n">
        <v>1</v>
      </c>
      <c r="E343" s="12" t="inlineStr">
        <is>
          <t>TOTAL</t>
        </is>
      </c>
      <c r="F343" s="12" t="inlineStr">
        <is>
          <t>Under 51.5</t>
        </is>
      </c>
      <c r="G343" s="23" t="n">
        <v>51.5</v>
      </c>
      <c r="H343" s="13" t="n">
        <v>-110</v>
      </c>
      <c r="I343" s="15" t="n">
        <v>0.4372167873211319</v>
      </c>
      <c r="J343" s="15" t="n">
        <v>0.5</v>
      </c>
      <c r="K343" s="15" t="n">
        <v>0.5238095238095238</v>
      </c>
      <c r="L343" s="14" t="n">
        <v>-0.08659273648839194</v>
      </c>
      <c r="M343" s="14" t="n">
        <v>-0.1653134060232936</v>
      </c>
      <c r="N343" s="15" t="n">
        <v>0</v>
      </c>
      <c r="O343" s="24" t="n">
        <v>0.45</v>
      </c>
      <c r="P343" s="12" t="inlineStr">
        <is>
          <t>Draft Kings</t>
        </is>
      </c>
      <c r="Q343" s="12" t="inlineStr">
        <is>
          <t>EIU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UCLA @ CAL</t>
        </is>
      </c>
      <c r="C344" s="17" t="inlineStr">
        <is>
          <t>2026-09-06 02:30</t>
        </is>
      </c>
      <c r="D344" s="25" t="n">
        <v>1</v>
      </c>
      <c r="E344" s="17" t="inlineStr">
        <is>
          <t>ML</t>
        </is>
      </c>
      <c r="F344" s="17" t="inlineStr">
        <is>
          <t>UCLA ML</t>
        </is>
      </c>
      <c r="G344" s="26" t="n"/>
      <c r="H344" s="18" t="n">
        <v>-120</v>
      </c>
      <c r="I344" s="20" t="n">
        <v>0.4587345230034686</v>
      </c>
      <c r="J344" s="20" t="n">
        <v>0.5217391304347826</v>
      </c>
      <c r="K344" s="20" t="n">
        <v>0.5454545454545454</v>
      </c>
      <c r="L344" s="19" t="n">
        <v>-0.08672002245107679</v>
      </c>
      <c r="M344" s="19" t="n">
        <v>-0.1589867078269741</v>
      </c>
      <c r="N344" s="20" t="n">
        <v>0</v>
      </c>
      <c r="O344" s="27" t="n">
        <v>0.45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APSU @ VAN</t>
        </is>
      </c>
      <c r="C345" s="12" t="inlineStr">
        <is>
          <t>2026-09-05 23:00</t>
        </is>
      </c>
      <c r="D345" s="22" t="n">
        <v>1</v>
      </c>
      <c r="E345" s="12" t="inlineStr">
        <is>
          <t>TOTAL</t>
        </is>
      </c>
      <c r="F345" s="12" t="inlineStr">
        <is>
          <t>Over 61.5</t>
        </is>
      </c>
      <c r="G345" s="23" t="n">
        <v>61.5</v>
      </c>
      <c r="H345" s="13" t="n">
        <v>-112</v>
      </c>
      <c r="I345" s="15" t="n">
        <v>0.4412805393731652</v>
      </c>
      <c r="J345" s="15" t="n">
        <v>0.5043297540699688</v>
      </c>
      <c r="K345" s="15" t="n">
        <v>0.5283018867924528</v>
      </c>
      <c r="L345" s="14" t="n">
        <v>-0.08702134741928758</v>
      </c>
      <c r="M345" s="14" t="n">
        <v>-0.1647189790436515</v>
      </c>
      <c r="N345" s="15" t="n">
        <v>0</v>
      </c>
      <c r="O345" s="24" t="n">
        <v>0.45</v>
      </c>
      <c r="P345" s="12" t="inlineStr">
        <is>
          <t>Draft Kings</t>
        </is>
      </c>
      <c r="Q345" s="12" t="inlineStr">
        <is>
          <t>APSU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MORG @ ASU</t>
        </is>
      </c>
      <c r="C346" s="17" t="inlineStr">
        <is>
          <t>2026-09-06 02:00</t>
        </is>
      </c>
      <c r="D346" s="25" t="n">
        <v>1</v>
      </c>
      <c r="E346" s="17" t="inlineStr">
        <is>
          <t>TOTAL</t>
        </is>
      </c>
      <c r="F346" s="17" t="inlineStr">
        <is>
          <t>Under 52.5</t>
        </is>
      </c>
      <c r="G346" s="26" t="n">
        <v>52.5</v>
      </c>
      <c r="H346" s="18" t="n">
        <v>-108</v>
      </c>
      <c r="I346" s="20" t="n">
        <v>0.4312725584429185</v>
      </c>
      <c r="J346" s="20" t="n">
        <v>0.4956702459300312</v>
      </c>
      <c r="K346" s="20" t="n">
        <v>0.5192307692307693</v>
      </c>
      <c r="L346" s="19" t="n">
        <v>-0.08795821078785082</v>
      </c>
      <c r="M346" s="19" t="n">
        <v>-0.1694009985543792</v>
      </c>
      <c r="N346" s="20" t="n">
        <v>0</v>
      </c>
      <c r="O346" s="27" t="n">
        <v>0.45</v>
      </c>
      <c r="P346" s="17" t="inlineStr">
        <is>
          <t>Draft Kings</t>
        </is>
      </c>
      <c r="Q346" s="17" t="inlineStr">
        <is>
          <t>MORG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TOW @ NAVY</t>
        </is>
      </c>
      <c r="C347" s="12" t="inlineStr">
        <is>
          <t>2026-09-05 19:30</t>
        </is>
      </c>
      <c r="D347" s="22" t="n">
        <v>1</v>
      </c>
      <c r="E347" s="12" t="inlineStr">
        <is>
          <t>TOTAL</t>
        </is>
      </c>
      <c r="F347" s="12" t="inlineStr">
        <is>
          <t>Under 53.5</t>
        </is>
      </c>
      <c r="G347" s="23" t="n">
        <v>53.5</v>
      </c>
      <c r="H347" s="13" t="n">
        <v>-110</v>
      </c>
      <c r="I347" s="15" t="n">
        <v>0.4353239932451558</v>
      </c>
      <c r="J347" s="15" t="n">
        <v>0.5</v>
      </c>
      <c r="K347" s="15" t="n">
        <v>0.5238095238095238</v>
      </c>
      <c r="L347" s="14" t="n">
        <v>-0.08848553056436803</v>
      </c>
      <c r="M347" s="14" t="n">
        <v>-0.1689269219865207</v>
      </c>
      <c r="N347" s="15" t="n">
        <v>0</v>
      </c>
      <c r="O347" s="24" t="n">
        <v>0.45</v>
      </c>
      <c r="P347" s="12" t="inlineStr">
        <is>
          <t>Draft Kings</t>
        </is>
      </c>
      <c r="Q347" s="12" t="inlineStr">
        <is>
          <t>TOW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NWST @ LT</t>
        </is>
      </c>
      <c r="C348" s="17" t="inlineStr">
        <is>
          <t>2026-09-05 23:30</t>
        </is>
      </c>
      <c r="D348" s="25" t="n">
        <v>1</v>
      </c>
      <c r="E348" s="17" t="inlineStr">
        <is>
          <t>TOTAL</t>
        </is>
      </c>
      <c r="F348" s="17" t="inlineStr">
        <is>
          <t>Under 52.5</t>
        </is>
      </c>
      <c r="G348" s="26" t="n">
        <v>52.5</v>
      </c>
      <c r="H348" s="18" t="n">
        <v>-110</v>
      </c>
      <c r="I348" s="20" t="n">
        <v>0.4353239920061067</v>
      </c>
      <c r="J348" s="20" t="n">
        <v>0.5</v>
      </c>
      <c r="K348" s="20" t="n">
        <v>0.5238095238095238</v>
      </c>
      <c r="L348" s="19" t="n">
        <v>-0.08848553180341712</v>
      </c>
      <c r="M348" s="19" t="n">
        <v>-0.168926924351978</v>
      </c>
      <c r="N348" s="20" t="n">
        <v>0</v>
      </c>
      <c r="O348" s="27" t="n">
        <v>0.45</v>
      </c>
      <c r="P348" s="17" t="inlineStr">
        <is>
          <t>Draft Kings</t>
        </is>
      </c>
      <c r="Q348" s="17" t="inlineStr">
        <is>
          <t>NWST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HAW @ STAN</t>
        </is>
      </c>
      <c r="C349" s="12" t="inlineStr">
        <is>
          <t>2026-08-29 23:00</t>
        </is>
      </c>
      <c r="D349" s="22" t="n">
        <v>1</v>
      </c>
      <c r="E349" s="12" t="inlineStr">
        <is>
          <t>ML</t>
        </is>
      </c>
      <c r="F349" s="12" t="inlineStr">
        <is>
          <t>STAN ML</t>
        </is>
      </c>
      <c r="G349" s="23" t="n"/>
      <c r="H349" s="13" t="n">
        <v>-198</v>
      </c>
      <c r="I349" s="15" t="n">
        <v>0.5752189718428025</v>
      </c>
      <c r="J349" s="15" t="n">
        <v>0.6369041816941223</v>
      </c>
      <c r="K349" s="15" t="n">
        <v>0.6644295302013423</v>
      </c>
      <c r="L349" s="14" t="n">
        <v>-0.08921055835853986</v>
      </c>
      <c r="M349" s="14" t="n">
        <v>-0.1342663959133578</v>
      </c>
      <c r="N349" s="15" t="n">
        <v>0</v>
      </c>
      <c r="O349" s="24" t="n">
        <v>0.45</v>
      </c>
      <c r="P349" s="12" t="inlineStr">
        <is>
          <t>Draft Kings</t>
        </is>
      </c>
      <c r="Q349" s="12" t="n"/>
    </row>
    <row r="350">
      <c r="A350" s="17" t="inlineStr">
        <is>
          <t>PASS</t>
        </is>
      </c>
      <c r="B350" s="17" t="inlineStr">
        <is>
          <t>LIU @ KU</t>
        </is>
      </c>
      <c r="C350" s="17" t="inlineStr">
        <is>
          <t>2026-09-05 00:00</t>
        </is>
      </c>
      <c r="D350" s="25" t="n">
        <v>1</v>
      </c>
      <c r="E350" s="17" t="inlineStr">
        <is>
          <t>TOTAL</t>
        </is>
      </c>
      <c r="F350" s="17" t="inlineStr">
        <is>
          <t>Under 53.5</t>
        </is>
      </c>
      <c r="G350" s="26" t="n">
        <v>53.5</v>
      </c>
      <c r="H350" s="18" t="n">
        <v>-108</v>
      </c>
      <c r="I350" s="20" t="n">
        <v>0.4293924117083812</v>
      </c>
      <c r="J350" s="20" t="n">
        <v>0.4956702459300312</v>
      </c>
      <c r="K350" s="20" t="n">
        <v>0.5192307692307693</v>
      </c>
      <c r="L350" s="19" t="n">
        <v>-0.08983835752238811</v>
      </c>
      <c r="M350" s="19" t="n">
        <v>-0.1730220218949696</v>
      </c>
      <c r="N350" s="20" t="n">
        <v>0</v>
      </c>
      <c r="O350" s="27" t="n">
        <v>0.45</v>
      </c>
      <c r="P350" s="17" t="inlineStr">
        <is>
          <t>Draft Kings</t>
        </is>
      </c>
      <c r="Q350" s="17" t="inlineStr">
        <is>
          <t>LIU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EKU @ JVST</t>
        </is>
      </c>
      <c r="C351" s="12" t="inlineStr">
        <is>
          <t>2026-09-05 23:00</t>
        </is>
      </c>
      <c r="D351" s="22" t="n">
        <v>1</v>
      </c>
      <c r="E351" s="12" t="inlineStr">
        <is>
          <t>TOTAL</t>
        </is>
      </c>
      <c r="F351" s="12" t="inlineStr">
        <is>
          <t>Under 52.5</t>
        </is>
      </c>
      <c r="G351" s="23" t="n">
        <v>52.5</v>
      </c>
      <c r="H351" s="13" t="n">
        <v>-108</v>
      </c>
      <c r="I351" s="15" t="n">
        <v>0.4275188371618284</v>
      </c>
      <c r="J351" s="15" t="n">
        <v>0.4956702459300312</v>
      </c>
      <c r="K351" s="15" t="n">
        <v>0.5192307692307693</v>
      </c>
      <c r="L351" s="14" t="n">
        <v>-0.0917119320689409</v>
      </c>
      <c r="M351" s="14" t="n">
        <v>-0.1766303876883305</v>
      </c>
      <c r="N351" s="15" t="n">
        <v>0</v>
      </c>
      <c r="O351" s="24" t="n">
        <v>0.45</v>
      </c>
      <c r="P351" s="12" t="inlineStr">
        <is>
          <t>Draft Kings</t>
        </is>
      </c>
      <c r="Q351" s="12" t="inlineStr">
        <is>
          <t>EKU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MOST @ TA&amp;M</t>
        </is>
      </c>
      <c r="C352" s="17" t="inlineStr">
        <is>
          <t>2026-09-05 23:00</t>
        </is>
      </c>
      <c r="D352" s="25" t="n">
        <v>1</v>
      </c>
      <c r="E352" s="17" t="inlineStr">
        <is>
          <t>TOTAL</t>
        </is>
      </c>
      <c r="F352" s="17" t="inlineStr">
        <is>
          <t>Under 52.5</t>
        </is>
      </c>
      <c r="G352" s="26" t="n">
        <v>52.5</v>
      </c>
      <c r="H352" s="18" t="n">
        <v>-110</v>
      </c>
      <c r="I352" s="20" t="n">
        <v>0.4315572876243527</v>
      </c>
      <c r="J352" s="20" t="n">
        <v>0.5</v>
      </c>
      <c r="K352" s="20" t="n">
        <v>0.5238095238095238</v>
      </c>
      <c r="L352" s="19" t="n">
        <v>-0.09225223618517109</v>
      </c>
      <c r="M352" s="19" t="n">
        <v>-0.1761179054444175</v>
      </c>
      <c r="N352" s="20" t="n">
        <v>0</v>
      </c>
      <c r="O352" s="27" t="n">
        <v>0.45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MIA @ STAN</t>
        </is>
      </c>
      <c r="C353" s="12" t="inlineStr">
        <is>
          <t>2026-09-05 01:00</t>
        </is>
      </c>
      <c r="D353" s="22" t="n">
        <v>1</v>
      </c>
      <c r="E353" s="12" t="inlineStr">
        <is>
          <t>TOTAL</t>
        </is>
      </c>
      <c r="F353" s="12" t="inlineStr">
        <is>
          <t>Under 47.5</t>
        </is>
      </c>
      <c r="G353" s="23" t="n">
        <v>47.5</v>
      </c>
      <c r="H353" s="13" t="n">
        <v>-105</v>
      </c>
      <c r="I353" s="15" t="n">
        <v>0.4186869194088068</v>
      </c>
      <c r="J353" s="15" t="n">
        <v>0.4891657638136511</v>
      </c>
      <c r="K353" s="15" t="n">
        <v>0.5121951219512195</v>
      </c>
      <c r="L353" s="14" t="n">
        <v>-0.09350820254241277</v>
      </c>
      <c r="M353" s="14" t="n">
        <v>-0.1825636335351868</v>
      </c>
      <c r="N353" s="15" t="n">
        <v>0</v>
      </c>
      <c r="O353" s="24" t="n">
        <v>0.45</v>
      </c>
      <c r="P353" s="12" t="inlineStr">
        <is>
          <t>Draft Kings</t>
        </is>
      </c>
      <c r="Q353" s="12" t="n"/>
    </row>
    <row r="354">
      <c r="A354" s="17" t="inlineStr">
        <is>
          <t>PASS</t>
        </is>
      </c>
      <c r="B354" s="17" t="inlineStr">
        <is>
          <t>UNLV @ HAW</t>
        </is>
      </c>
      <c r="C354" s="17" t="inlineStr">
        <is>
          <t>2026-09-06 02:00</t>
        </is>
      </c>
      <c r="D354" s="25" t="n">
        <v>1</v>
      </c>
      <c r="E354" s="17" t="inlineStr">
        <is>
          <t>ML</t>
        </is>
      </c>
      <c r="F354" s="17" t="inlineStr">
        <is>
          <t>UNLV ML</t>
        </is>
      </c>
      <c r="G354" s="26" t="n"/>
      <c r="H354" s="18" t="n">
        <v>-155</v>
      </c>
      <c r="I354" s="20" t="n">
        <v>0.5137879704599463</v>
      </c>
      <c r="J354" s="20" t="n">
        <v>0.5829926410466066</v>
      </c>
      <c r="K354" s="20" t="n">
        <v>0.6078431372549019</v>
      </c>
      <c r="L354" s="19" t="n">
        <v>-0.09405516679495562</v>
      </c>
      <c r="M354" s="19" t="n">
        <v>-0.1547359195658949</v>
      </c>
      <c r="N354" s="20" t="n">
        <v>0</v>
      </c>
      <c r="O354" s="27" t="n">
        <v>0.45</v>
      </c>
      <c r="P354" s="17" t="inlineStr">
        <is>
          <t>Draft Kings</t>
        </is>
      </c>
      <c r="Q354" s="17" t="n"/>
    </row>
    <row r="355">
      <c r="A355" s="12" t="inlineStr">
        <is>
          <t>PASS</t>
        </is>
      </c>
      <c r="B355" s="12" t="inlineStr">
        <is>
          <t>UNA @ ARK</t>
        </is>
      </c>
      <c r="C355" s="12" t="inlineStr">
        <is>
          <t>2026-09-05 20:15</t>
        </is>
      </c>
      <c r="D355" s="22" t="n">
        <v>1</v>
      </c>
      <c r="E355" s="12" t="inlineStr">
        <is>
          <t>TOTAL</t>
        </is>
      </c>
      <c r="F355" s="12" t="inlineStr">
        <is>
          <t>Over 63.5</t>
        </is>
      </c>
      <c r="G355" s="23" t="n">
        <v>63.5</v>
      </c>
      <c r="H355" s="13" t="n">
        <v>-112</v>
      </c>
      <c r="I355" s="15" t="n">
        <v>0.4337221673081808</v>
      </c>
      <c r="J355" s="15" t="n">
        <v>0.5043297540699688</v>
      </c>
      <c r="K355" s="15" t="n">
        <v>0.5283018867924528</v>
      </c>
      <c r="L355" s="14" t="n">
        <v>-0.09457971948427202</v>
      </c>
      <c r="M355" s="14" t="n">
        <v>-0.1790258975952292</v>
      </c>
      <c r="N355" s="15" t="n">
        <v>0</v>
      </c>
      <c r="O355" s="24" t="n">
        <v>0.45</v>
      </c>
      <c r="P355" s="12" t="inlineStr">
        <is>
          <t>Draft Kings</t>
        </is>
      </c>
      <c r="Q355" s="12" t="inlineStr">
        <is>
          <t>UNA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BC @ CIN</t>
        </is>
      </c>
      <c r="C356" s="17" t="inlineStr">
        <is>
          <t>2026-09-05 19:30</t>
        </is>
      </c>
      <c r="D356" s="25" t="n">
        <v>1</v>
      </c>
      <c r="E356" s="17" t="inlineStr">
        <is>
          <t>ML</t>
        </is>
      </c>
      <c r="F356" s="17" t="inlineStr">
        <is>
          <t>CIN ML</t>
        </is>
      </c>
      <c r="G356" s="26" t="n"/>
      <c r="H356" s="18" t="n">
        <v>-310</v>
      </c>
      <c r="I356" s="20" t="n">
        <v>0.6610996864512046</v>
      </c>
      <c r="J356" s="20" t="n">
        <v>0.725752508361204</v>
      </c>
      <c r="K356" s="20" t="n">
        <v>0.7560975609756098</v>
      </c>
      <c r="L356" s="19" t="n">
        <v>-0.09499787452440511</v>
      </c>
      <c r="M356" s="19" t="n">
        <v>-0.125642350177439</v>
      </c>
      <c r="N356" s="20" t="n">
        <v>0</v>
      </c>
      <c r="O356" s="27" t="n">
        <v>0.45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UCLA @ CAL</t>
        </is>
      </c>
      <c r="C357" s="12" t="inlineStr">
        <is>
          <t>2026-09-06 02:30</t>
        </is>
      </c>
      <c r="D357" s="22" t="n">
        <v>1</v>
      </c>
      <c r="E357" s="12" t="inlineStr">
        <is>
          <t>ATS</t>
        </is>
      </c>
      <c r="F357" s="12" t="inlineStr">
        <is>
          <t>UCLA -1.5</t>
        </is>
      </c>
      <c r="G357" s="23" t="n">
        <v>1.5</v>
      </c>
      <c r="H357" s="13" t="n">
        <v>-112</v>
      </c>
      <c r="I357" s="15" t="n">
        <v>0.4325586347117181</v>
      </c>
      <c r="J357" s="15" t="n">
        <v>0.5043297540699688</v>
      </c>
      <c r="K357" s="15" t="n">
        <v>0.5283018867924528</v>
      </c>
      <c r="L357" s="14" t="n">
        <v>-0.09574325208073475</v>
      </c>
      <c r="M357" s="14" t="n">
        <v>-0.1812282985813908</v>
      </c>
      <c r="N357" s="15" t="n">
        <v>0</v>
      </c>
      <c r="O357" s="24" t="n">
        <v>0.45</v>
      </c>
      <c r="P357" s="12" t="inlineStr">
        <is>
          <t>Draft Kings</t>
        </is>
      </c>
      <c r="Q357" s="12" t="n"/>
    </row>
    <row r="358">
      <c r="A358" s="17" t="inlineStr">
        <is>
          <t>PASS</t>
        </is>
      </c>
      <c r="B358" s="17" t="inlineStr">
        <is>
          <t>ARST @ MEM</t>
        </is>
      </c>
      <c r="C358" s="17" t="inlineStr">
        <is>
          <t>2026-09-05 23:00</t>
        </is>
      </c>
      <c r="D358" s="25" t="n">
        <v>1</v>
      </c>
      <c r="E358" s="17" t="inlineStr">
        <is>
          <t>ML</t>
        </is>
      </c>
      <c r="F358" s="17" t="inlineStr">
        <is>
          <t>MEM ML</t>
        </is>
      </c>
      <c r="G358" s="26" t="n"/>
      <c r="H358" s="18" t="n">
        <v>-310</v>
      </c>
      <c r="I358" s="20" t="n">
        <v>0.6598384519763918</v>
      </c>
      <c r="J358" s="20" t="n">
        <v>0.725752508361204</v>
      </c>
      <c r="K358" s="20" t="n">
        <v>0.7560975609756098</v>
      </c>
      <c r="L358" s="19" t="n">
        <v>-0.09625910899921797</v>
      </c>
      <c r="M358" s="19" t="n">
        <v>-0.1273104344828367</v>
      </c>
      <c r="N358" s="20" t="n">
        <v>0</v>
      </c>
      <c r="O358" s="27" t="n">
        <v>0.45</v>
      </c>
      <c r="P358" s="17" t="inlineStr">
        <is>
          <t>Draft Kings</t>
        </is>
      </c>
      <c r="Q358" s="17" t="n"/>
    </row>
    <row r="359">
      <c r="A359" s="12" t="inlineStr">
        <is>
          <t>PASS</t>
        </is>
      </c>
      <c r="B359" s="12" t="inlineStr">
        <is>
          <t>PRST @ SDSU</t>
        </is>
      </c>
      <c r="C359" s="12" t="inlineStr">
        <is>
          <t>2026-09-06 01:30</t>
        </is>
      </c>
      <c r="D359" s="22" t="n">
        <v>1</v>
      </c>
      <c r="E359" s="12" t="inlineStr">
        <is>
          <t>TOTAL</t>
        </is>
      </c>
      <c r="F359" s="12" t="inlineStr">
        <is>
          <t>Over 57.5</t>
        </is>
      </c>
      <c r="G359" s="23" t="n">
        <v>57.5</v>
      </c>
      <c r="H359" s="13" t="n">
        <v>-115</v>
      </c>
      <c r="I359" s="15" t="n">
        <v>0.4369744127520546</v>
      </c>
      <c r="J359" s="15" t="n">
        <v>0.5108342361863488</v>
      </c>
      <c r="K359" s="15" t="n">
        <v>0.5348837209302325</v>
      </c>
      <c r="L359" s="14" t="n">
        <v>-0.09790930817817795</v>
      </c>
      <c r="M359" s="14" t="n">
        <v>-0.1830478370287676</v>
      </c>
      <c r="N359" s="15" t="n">
        <v>0</v>
      </c>
      <c r="O359" s="24" t="n">
        <v>0.45</v>
      </c>
      <c r="P359" s="12" t="inlineStr">
        <is>
          <t>Draft Kings</t>
        </is>
      </c>
      <c r="Q359" s="12" t="inlineStr">
        <is>
          <t>PRST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WMU @ MICH</t>
        </is>
      </c>
      <c r="C360" s="17" t="inlineStr">
        <is>
          <t>2026-09-05 23:30</t>
        </is>
      </c>
      <c r="D360" s="25" t="n">
        <v>1</v>
      </c>
      <c r="E360" s="17" t="inlineStr">
        <is>
          <t>TOTAL</t>
        </is>
      </c>
      <c r="F360" s="17" t="inlineStr">
        <is>
          <t>Under 47.5</t>
        </is>
      </c>
      <c r="G360" s="26" t="n">
        <v>47.5</v>
      </c>
      <c r="H360" s="18" t="n">
        <v>-105</v>
      </c>
      <c r="I360" s="20" t="n">
        <v>0.4131722291906123</v>
      </c>
      <c r="J360" s="20" t="n">
        <v>0.4891657638136511</v>
      </c>
      <c r="K360" s="20" t="n">
        <v>0.5121951219512195</v>
      </c>
      <c r="L360" s="19" t="n">
        <v>-0.09902289276060727</v>
      </c>
      <c r="M360" s="19" t="n">
        <v>-0.1933304096754713</v>
      </c>
      <c r="N360" s="20" t="n">
        <v>0</v>
      </c>
      <c r="O360" s="27" t="n">
        <v>0.45</v>
      </c>
      <c r="P360" s="17" t="inlineStr">
        <is>
          <t>Draft Kings</t>
        </is>
      </c>
      <c r="Q360" s="17" t="n"/>
    </row>
    <row r="361">
      <c r="A361" s="12" t="inlineStr">
        <is>
          <t>PASS</t>
        </is>
      </c>
      <c r="B361" s="12" t="inlineStr">
        <is>
          <t>SAC @ EMU</t>
        </is>
      </c>
      <c r="C361" s="12" t="inlineStr">
        <is>
          <t>2026-08-29 22:30</t>
        </is>
      </c>
      <c r="D361" s="22" t="n">
        <v>1</v>
      </c>
      <c r="E361" s="12" t="inlineStr">
        <is>
          <t>TOTAL</t>
        </is>
      </c>
      <c r="F361" s="12" t="inlineStr">
        <is>
          <t>Under 53.5</t>
        </is>
      </c>
      <c r="G361" s="23" t="n">
        <v>53.5</v>
      </c>
      <c r="H361" s="13" t="n">
        <v>-108</v>
      </c>
      <c r="I361" s="15" t="n">
        <v>0.41825525366023</v>
      </c>
      <c r="J361" s="15" t="n">
        <v>0.4956702459300312</v>
      </c>
      <c r="K361" s="15" t="n">
        <v>0.5192307692307693</v>
      </c>
      <c r="L361" s="14" t="n">
        <v>-0.1009755155705393</v>
      </c>
      <c r="M361" s="14" t="n">
        <v>-0.1944713633210385</v>
      </c>
      <c r="N361" s="15" t="n">
        <v>0</v>
      </c>
      <c r="O361" s="24" t="n">
        <v>0.45</v>
      </c>
      <c r="P361" s="12" t="inlineStr">
        <is>
          <t>Draft Kings</t>
        </is>
      </c>
      <c r="Q361" s="12" t="n"/>
    </row>
    <row r="362">
      <c r="A362" s="17" t="inlineStr">
        <is>
          <t>PASS</t>
        </is>
      </c>
      <c r="B362" s="17" t="inlineStr">
        <is>
          <t>BC @ CIN</t>
        </is>
      </c>
      <c r="C362" s="17" t="inlineStr">
        <is>
          <t>2026-09-05 19:30</t>
        </is>
      </c>
      <c r="D362" s="25" t="n">
        <v>1</v>
      </c>
      <c r="E362" s="17" t="inlineStr">
        <is>
          <t>ATS</t>
        </is>
      </c>
      <c r="F362" s="17" t="inlineStr">
        <is>
          <t>CIN -7.5</t>
        </is>
      </c>
      <c r="G362" s="26" t="n">
        <v>-7.5</v>
      </c>
      <c r="H362" s="18" t="n">
        <v>-108</v>
      </c>
      <c r="I362" s="20" t="n">
        <v>0.4175206855288386</v>
      </c>
      <c r="J362" s="20" t="n">
        <v>0.4956702459300312</v>
      </c>
      <c r="K362" s="20" t="n">
        <v>0.5192307692307693</v>
      </c>
      <c r="L362" s="19" t="n">
        <v>-0.1017100837019307</v>
      </c>
      <c r="M362" s="19" t="n">
        <v>-0.1958860871296442</v>
      </c>
      <c r="N362" s="20" t="n">
        <v>0</v>
      </c>
      <c r="O362" s="27" t="n">
        <v>0.45</v>
      </c>
      <c r="P362" s="17" t="inlineStr">
        <is>
          <t>Draft Kings</t>
        </is>
      </c>
      <c r="Q362" s="17" t="n"/>
    </row>
    <row r="363">
      <c r="A363" s="12" t="inlineStr">
        <is>
          <t>PASS</t>
        </is>
      </c>
      <c r="B363" s="12" t="inlineStr">
        <is>
          <t>BOIS @ ORE</t>
        </is>
      </c>
      <c r="C363" s="12" t="inlineStr">
        <is>
          <t>2026-09-05 19:30</t>
        </is>
      </c>
      <c r="D363" s="22" t="n">
        <v>1</v>
      </c>
      <c r="E363" s="12" t="inlineStr">
        <is>
          <t>TOTAL</t>
        </is>
      </c>
      <c r="F363" s="12" t="inlineStr">
        <is>
          <t>Under 51.5</t>
        </is>
      </c>
      <c r="G363" s="23" t="n">
        <v>51.5</v>
      </c>
      <c r="H363" s="13" t="n">
        <v>-102</v>
      </c>
      <c r="I363" s="15" t="n">
        <v>0.4026625680798983</v>
      </c>
      <c r="J363" s="15" t="n">
        <v>0.4826358742837298</v>
      </c>
      <c r="K363" s="15" t="n">
        <v>0.504950495049505</v>
      </c>
      <c r="L363" s="14" t="n">
        <v>-0.1022879269696066</v>
      </c>
      <c r="M363" s="14" t="n">
        <v>-0.2025702083123582</v>
      </c>
      <c r="N363" s="15" t="n">
        <v>0</v>
      </c>
      <c r="O363" s="24" t="n">
        <v>0.45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SJSU @ USC</t>
        </is>
      </c>
      <c r="C364" s="17" t="inlineStr">
        <is>
          <t>2026-08-29 19:00</t>
        </is>
      </c>
      <c r="D364" s="25" t="n">
        <v>1</v>
      </c>
      <c r="E364" s="17" t="inlineStr">
        <is>
          <t>TOTAL</t>
        </is>
      </c>
      <c r="F364" s="17" t="inlineStr">
        <is>
          <t>Over 61.5</t>
        </is>
      </c>
      <c r="G364" s="26" t="n">
        <v>61.5</v>
      </c>
      <c r="H364" s="18" t="n">
        <v>-108</v>
      </c>
      <c r="I364" s="20" t="n">
        <v>0.4164245001722412</v>
      </c>
      <c r="J364" s="20" t="n">
        <v>0.4956702459300312</v>
      </c>
      <c r="K364" s="20" t="n">
        <v>0.5192307692307693</v>
      </c>
      <c r="L364" s="19" t="n">
        <v>-0.1028062690585281</v>
      </c>
      <c r="M364" s="19" t="n">
        <v>-0.1979972589275354</v>
      </c>
      <c r="N364" s="20" t="n">
        <v>0</v>
      </c>
      <c r="O364" s="27" t="n">
        <v>0.45</v>
      </c>
      <c r="P364" s="17" t="inlineStr">
        <is>
          <t>Draft Kings</t>
        </is>
      </c>
      <c r="Q364" s="17" t="n"/>
    </row>
    <row r="365">
      <c r="A365" s="12" t="inlineStr">
        <is>
          <t>PASS</t>
        </is>
      </c>
      <c r="B365" s="12" t="inlineStr">
        <is>
          <t>UNLV @ HAW</t>
        </is>
      </c>
      <c r="C365" s="12" t="inlineStr">
        <is>
          <t>2026-09-06 02:00</t>
        </is>
      </c>
      <c r="D365" s="22" t="n">
        <v>1</v>
      </c>
      <c r="E365" s="12" t="inlineStr">
        <is>
          <t>ATS</t>
        </is>
      </c>
      <c r="F365" s="12" t="inlineStr">
        <is>
          <t>UNLV -3</t>
        </is>
      </c>
      <c r="G365" s="23" t="n">
        <v>3</v>
      </c>
      <c r="H365" s="13" t="n">
        <v>-112</v>
      </c>
      <c r="I365" s="15" t="n">
        <v>0.4247975673626849</v>
      </c>
      <c r="J365" s="15" t="n">
        <v>0.5043297540699688</v>
      </c>
      <c r="K365" s="15" t="n">
        <v>0.5283018867924528</v>
      </c>
      <c r="L365" s="14" t="n">
        <v>-0.1035043194297679</v>
      </c>
      <c r="M365" s="14" t="n">
        <v>-0.184802661991996</v>
      </c>
      <c r="N365" s="15" t="n">
        <v>0.0567</v>
      </c>
      <c r="O365" s="24" t="n">
        <v>0.45</v>
      </c>
      <c r="P365" s="12" t="inlineStr">
        <is>
          <t>Draft Kings</t>
        </is>
      </c>
      <c r="Q365" s="12" t="n"/>
    </row>
    <row r="366">
      <c r="A366" s="17" t="inlineStr">
        <is>
          <t>PASS</t>
        </is>
      </c>
      <c r="B366" s="17" t="inlineStr">
        <is>
          <t>TOL @ MSU</t>
        </is>
      </c>
      <c r="C366" s="17" t="inlineStr">
        <is>
          <t>2026-09-05 00:00</t>
        </is>
      </c>
      <c r="D366" s="25" t="n">
        <v>1</v>
      </c>
      <c r="E366" s="17" t="inlineStr">
        <is>
          <t>TOTAL</t>
        </is>
      </c>
      <c r="F366" s="17" t="inlineStr">
        <is>
          <t>Under 49.5</t>
        </is>
      </c>
      <c r="G366" s="26" t="n">
        <v>49.5</v>
      </c>
      <c r="H366" s="18" t="n">
        <v>-112</v>
      </c>
      <c r="I366" s="20" t="n">
        <v>0.4244232808142943</v>
      </c>
      <c r="J366" s="20" t="n">
        <v>0.5043297540699688</v>
      </c>
      <c r="K366" s="20" t="n">
        <v>0.5283018867924528</v>
      </c>
      <c r="L366" s="19" t="n">
        <v>-0.1038786059781586</v>
      </c>
      <c r="M366" s="19" t="n">
        <v>-0.1966273613158002</v>
      </c>
      <c r="N366" s="20" t="n">
        <v>0</v>
      </c>
      <c r="O366" s="27" t="n">
        <v>0.45</v>
      </c>
      <c r="P366" s="17" t="inlineStr">
        <is>
          <t>Draft Kings</t>
        </is>
      </c>
      <c r="Q366" s="17" t="n"/>
    </row>
    <row r="367">
      <c r="A367" s="12" t="inlineStr">
        <is>
          <t>PASS</t>
        </is>
      </c>
      <c r="B367" s="12" t="inlineStr">
        <is>
          <t>ACU @ TTU</t>
        </is>
      </c>
      <c r="C367" s="12" t="inlineStr">
        <is>
          <t>2026-09-05 23:00</t>
        </is>
      </c>
      <c r="D367" s="22" t="n">
        <v>1</v>
      </c>
      <c r="E367" s="12" t="inlineStr">
        <is>
          <t>TOTAL</t>
        </is>
      </c>
      <c r="F367" s="12" t="inlineStr">
        <is>
          <t>Over 59.5</t>
        </is>
      </c>
      <c r="G367" s="23" t="n">
        <v>59.5</v>
      </c>
      <c r="H367" s="13" t="n">
        <v>-105</v>
      </c>
      <c r="I367" s="15" t="n">
        <v>0.4077266673356444</v>
      </c>
      <c r="J367" s="15" t="n">
        <v>0.4891657638136511</v>
      </c>
      <c r="K367" s="15" t="n">
        <v>0.5121951219512195</v>
      </c>
      <c r="L367" s="14" t="n">
        <v>-0.1044684546155751</v>
      </c>
      <c r="M367" s="14" t="n">
        <v>-0.2039622209161229</v>
      </c>
      <c r="N367" s="15" t="n">
        <v>0</v>
      </c>
      <c r="O367" s="24" t="n">
        <v>0.45</v>
      </c>
      <c r="P367" s="12" t="inlineStr">
        <is>
          <t>Draft Kings</t>
        </is>
      </c>
      <c r="Q367" s="12" t="inlineStr">
        <is>
          <t>ACU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LOU @ MISS</t>
        </is>
      </c>
      <c r="C368" s="17" t="inlineStr">
        <is>
          <t>2026-09-06 23:30</t>
        </is>
      </c>
      <c r="D368" s="25" t="n">
        <v>1</v>
      </c>
      <c r="E368" s="17" t="inlineStr">
        <is>
          <t>ML</t>
        </is>
      </c>
      <c r="F368" s="17" t="inlineStr">
        <is>
          <t>MISS ML</t>
        </is>
      </c>
      <c r="G368" s="26" t="n"/>
      <c r="H368" s="18" t="n">
        <v>-258</v>
      </c>
      <c r="I368" s="20" t="n">
        <v>0.6117953301391104</v>
      </c>
      <c r="J368" s="20" t="n">
        <v>0.6907928830540681</v>
      </c>
      <c r="K368" s="20" t="n">
        <v>0.7206703910614525</v>
      </c>
      <c r="L368" s="19" t="n">
        <v>-0.1088750609223421</v>
      </c>
      <c r="M368" s="19" t="n">
        <v>-0.1510746969387538</v>
      </c>
      <c r="N368" s="20" t="n">
        <v>0</v>
      </c>
      <c r="O368" s="27" t="n">
        <v>0.45</v>
      </c>
      <c r="P368" s="17" t="inlineStr">
        <is>
          <t>Draft Kings</t>
        </is>
      </c>
      <c r="Q368" s="17" t="n"/>
    </row>
    <row r="369">
      <c r="A369" s="12" t="inlineStr">
        <is>
          <t>PASS</t>
        </is>
      </c>
      <c r="B369" s="12" t="inlineStr">
        <is>
          <t>BCU @ UCF</t>
        </is>
      </c>
      <c r="C369" s="12" t="inlineStr">
        <is>
          <t>2026-09-03 23:00</t>
        </is>
      </c>
      <c r="D369" s="22" t="n">
        <v>1</v>
      </c>
      <c r="E369" s="12" t="inlineStr">
        <is>
          <t>TOTAL</t>
        </is>
      </c>
      <c r="F369" s="12" t="inlineStr">
        <is>
          <t>Over 59.5</t>
        </is>
      </c>
      <c r="G369" s="23" t="n">
        <v>59.5</v>
      </c>
      <c r="H369" s="13" t="n">
        <v>-112</v>
      </c>
      <c r="I369" s="15" t="n">
        <v>0.4171159331581163</v>
      </c>
      <c r="J369" s="15" t="n">
        <v>0.5043297540699688</v>
      </c>
      <c r="K369" s="15" t="n">
        <v>0.5283018867924528</v>
      </c>
      <c r="L369" s="14" t="n">
        <v>-0.1111859536343365</v>
      </c>
      <c r="M369" s="14" t="n">
        <v>-0.2104591265221369</v>
      </c>
      <c r="N369" s="15" t="n">
        <v>0</v>
      </c>
      <c r="O369" s="24" t="n">
        <v>0.45</v>
      </c>
      <c r="P369" s="12" t="inlineStr">
        <is>
          <t>Draft Kings</t>
        </is>
      </c>
      <c r="Q369" s="12" t="inlineStr">
        <is>
          <t>BCU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MASS @ RUTG</t>
        </is>
      </c>
      <c r="C370" s="17" t="inlineStr">
        <is>
          <t>2026-09-03 22:00</t>
        </is>
      </c>
      <c r="D370" s="25" t="n">
        <v>1</v>
      </c>
      <c r="E370" s="17" t="inlineStr">
        <is>
          <t>TOTAL</t>
        </is>
      </c>
      <c r="F370" s="17" t="inlineStr">
        <is>
          <t>Under 52.5</t>
        </is>
      </c>
      <c r="G370" s="26" t="n">
        <v>52.5</v>
      </c>
      <c r="H370" s="18" t="n">
        <v>-108</v>
      </c>
      <c r="I370" s="20" t="n">
        <v>0.4056063879553933</v>
      </c>
      <c r="J370" s="20" t="n">
        <v>0.4956702459300312</v>
      </c>
      <c r="K370" s="20" t="n">
        <v>0.5192307692307693</v>
      </c>
      <c r="L370" s="19" t="n">
        <v>-0.113624381275376</v>
      </c>
      <c r="M370" s="19" t="n">
        <v>-0.2188321417155388</v>
      </c>
      <c r="N370" s="20" t="n">
        <v>0</v>
      </c>
      <c r="O370" s="27" t="n">
        <v>0.45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SELA @ USA</t>
        </is>
      </c>
      <c r="C371" s="12" t="inlineStr">
        <is>
          <t>2026-09-05 23:00</t>
        </is>
      </c>
      <c r="D371" s="22" t="n">
        <v>1</v>
      </c>
      <c r="E371" s="12" t="inlineStr">
        <is>
          <t>TOTAL</t>
        </is>
      </c>
      <c r="F371" s="12" t="inlineStr">
        <is>
          <t>Under 52.5</t>
        </is>
      </c>
      <c r="G371" s="23" t="n">
        <v>52.5</v>
      </c>
      <c r="H371" s="13" t="n">
        <v>-110</v>
      </c>
      <c r="I371" s="15" t="n">
        <v>0.4095537463609304</v>
      </c>
      <c r="J371" s="15" t="n">
        <v>0.5</v>
      </c>
      <c r="K371" s="15" t="n">
        <v>0.5238095238095238</v>
      </c>
      <c r="L371" s="14" t="n">
        <v>-0.1142557774485934</v>
      </c>
      <c r="M371" s="14" t="n">
        <v>-0.2181246660382237</v>
      </c>
      <c r="N371" s="15" t="n">
        <v>0</v>
      </c>
      <c r="O371" s="24" t="n">
        <v>0.45</v>
      </c>
      <c r="P371" s="12" t="inlineStr">
        <is>
          <t>Draft Kings</t>
        </is>
      </c>
      <c r="Q371" s="12" t="inlineStr">
        <is>
          <t>SELA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LOU @ MISS</t>
        </is>
      </c>
      <c r="C372" s="17" t="inlineStr">
        <is>
          <t>2026-09-06 23:30</t>
        </is>
      </c>
      <c r="D372" s="25" t="n">
        <v>1</v>
      </c>
      <c r="E372" s="17" t="inlineStr">
        <is>
          <t>ATS</t>
        </is>
      </c>
      <c r="F372" s="17" t="inlineStr">
        <is>
          <t>MISS -6.5</t>
        </is>
      </c>
      <c r="G372" s="26" t="n">
        <v>-6.5</v>
      </c>
      <c r="H372" s="18" t="n">
        <v>-115</v>
      </c>
      <c r="I372" s="20" t="n">
        <v>0.4193658223630841</v>
      </c>
      <c r="J372" s="20" t="n">
        <v>0.5108342361863488</v>
      </c>
      <c r="K372" s="20" t="n">
        <v>0.5348837209302325</v>
      </c>
      <c r="L372" s="19" t="n">
        <v>-0.1155178985671484</v>
      </c>
      <c r="M372" s="19" t="n">
        <v>-0.2159682451472777</v>
      </c>
      <c r="N372" s="20" t="n">
        <v>0</v>
      </c>
      <c r="O372" s="27" t="n">
        <v>0.45</v>
      </c>
      <c r="P372" s="17" t="inlineStr">
        <is>
          <t>Draft Kings</t>
        </is>
      </c>
      <c r="Q372" s="17" t="n"/>
    </row>
    <row r="373">
      <c r="A373" s="12" t="inlineStr">
        <is>
          <t>PASS</t>
        </is>
      </c>
      <c r="B373" s="12" t="inlineStr">
        <is>
          <t>LIB @ JMU</t>
        </is>
      </c>
      <c r="C373" s="12" t="inlineStr">
        <is>
          <t>2026-09-05 16:00</t>
        </is>
      </c>
      <c r="D373" s="22" t="n">
        <v>1</v>
      </c>
      <c r="E373" s="12" t="inlineStr">
        <is>
          <t>TOTAL</t>
        </is>
      </c>
      <c r="F373" s="12" t="inlineStr">
        <is>
          <t>Under 52.5</t>
        </is>
      </c>
      <c r="G373" s="23" t="n">
        <v>52.5</v>
      </c>
      <c r="H373" s="13" t="n">
        <v>-112</v>
      </c>
      <c r="I373" s="15" t="n">
        <v>0.4117186233959148</v>
      </c>
      <c r="J373" s="15" t="n">
        <v>0.5043297540699688</v>
      </c>
      <c r="K373" s="15" t="n">
        <v>0.5283018867924528</v>
      </c>
      <c r="L373" s="14" t="n">
        <v>-0.116583263396538</v>
      </c>
      <c r="M373" s="14" t="n">
        <v>-0.2206754628577327</v>
      </c>
      <c r="N373" s="15" t="n">
        <v>0</v>
      </c>
      <c r="O373" s="24" t="n">
        <v>0.45</v>
      </c>
      <c r="P373" s="12" t="inlineStr">
        <is>
          <t>Draft Kings</t>
        </is>
      </c>
      <c r="Q373" s="12" t="n"/>
    </row>
    <row r="374">
      <c r="A374" s="17" t="inlineStr">
        <is>
          <t>PASS</t>
        </is>
      </c>
      <c r="B374" s="17" t="inlineStr">
        <is>
          <t>M-OH @ PITT</t>
        </is>
      </c>
      <c r="C374" s="17" t="inlineStr">
        <is>
          <t>2026-09-05 16:30</t>
        </is>
      </c>
      <c r="D374" s="25" t="n">
        <v>1</v>
      </c>
      <c r="E374" s="17" t="inlineStr">
        <is>
          <t>TOTAL</t>
        </is>
      </c>
      <c r="F374" s="17" t="inlineStr">
        <is>
          <t>Under 49.5</t>
        </is>
      </c>
      <c r="G374" s="26" t="n">
        <v>49.5</v>
      </c>
      <c r="H374" s="18" t="n">
        <v>-108</v>
      </c>
      <c r="I374" s="20" t="n">
        <v>0.4020671829244979</v>
      </c>
      <c r="J374" s="20" t="n">
        <v>0.4956702459300312</v>
      </c>
      <c r="K374" s="20" t="n">
        <v>0.5192307692307693</v>
      </c>
      <c r="L374" s="19" t="n">
        <v>-0.1171635863062713</v>
      </c>
      <c r="M374" s="19" t="n">
        <v>-0.2256483884417076</v>
      </c>
      <c r="N374" s="20" t="n">
        <v>0</v>
      </c>
      <c r="O374" s="27" t="n">
        <v>0.45</v>
      </c>
      <c r="P374" s="17" t="inlineStr">
        <is>
          <t>Draft Kings</t>
        </is>
      </c>
      <c r="Q374" s="17" t="n"/>
    </row>
    <row r="375">
      <c r="A375" s="12" t="inlineStr">
        <is>
          <t>PASS</t>
        </is>
      </c>
      <c r="B375" s="12" t="inlineStr">
        <is>
          <t>ARST @ MEM</t>
        </is>
      </c>
      <c r="C375" s="12" t="inlineStr">
        <is>
          <t>2026-09-05 23:00</t>
        </is>
      </c>
      <c r="D375" s="22" t="n">
        <v>1</v>
      </c>
      <c r="E375" s="12" t="inlineStr">
        <is>
          <t>ATS</t>
        </is>
      </c>
      <c r="F375" s="12" t="inlineStr">
        <is>
          <t>MEM -8.5</t>
        </is>
      </c>
      <c r="G375" s="23" t="n">
        <v>-8.5</v>
      </c>
      <c r="H375" s="13" t="n">
        <v>-112</v>
      </c>
      <c r="I375" s="15" t="n">
        <v>0.4078735786134131</v>
      </c>
      <c r="J375" s="15" t="n">
        <v>0.5043297540699688</v>
      </c>
      <c r="K375" s="15" t="n">
        <v>0.5283018867924528</v>
      </c>
      <c r="L375" s="14" t="n">
        <v>-0.1204283081790397</v>
      </c>
      <c r="M375" s="14" t="n">
        <v>-0.2279535833388966</v>
      </c>
      <c r="N375" s="15" t="n">
        <v>0</v>
      </c>
      <c r="O375" s="24" t="n">
        <v>0.45</v>
      </c>
      <c r="P375" s="12" t="inlineStr">
        <is>
          <t>Draft Kings</t>
        </is>
      </c>
      <c r="Q375" s="12" t="n"/>
    </row>
    <row r="376">
      <c r="A376" s="17" t="inlineStr">
        <is>
          <t>PASS</t>
        </is>
      </c>
      <c r="B376" s="17" t="inlineStr">
        <is>
          <t>FIU @ USF</t>
        </is>
      </c>
      <c r="C376" s="17" t="inlineStr">
        <is>
          <t>2026-09-05 23:00</t>
        </is>
      </c>
      <c r="D376" s="25" t="n">
        <v>1</v>
      </c>
      <c r="E376" s="17" t="inlineStr">
        <is>
          <t>ML</t>
        </is>
      </c>
      <c r="F376" s="17" t="inlineStr">
        <is>
          <t>USF ML</t>
        </is>
      </c>
      <c r="G376" s="26" t="n"/>
      <c r="H376" s="18" t="n">
        <v>-535</v>
      </c>
      <c r="I376" s="20" t="n">
        <v>0.7219222317286675</v>
      </c>
      <c r="J376" s="20" t="n">
        <v>0.8081570996978852</v>
      </c>
      <c r="K376" s="20" t="n">
        <v>0.84251968503937</v>
      </c>
      <c r="L376" s="19" t="n">
        <v>-0.1205974533107025</v>
      </c>
      <c r="M376" s="19" t="n">
        <v>-0.1431390333687778</v>
      </c>
      <c r="N376" s="20" t="n">
        <v>0</v>
      </c>
      <c r="O376" s="27" t="n">
        <v>0.45</v>
      </c>
      <c r="P376" s="17" t="inlineStr">
        <is>
          <t>Draft 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WES @ KENN</t>
        </is>
      </c>
      <c r="C377" s="12" t="inlineStr">
        <is>
          <t>2026-09-03 23:00</t>
        </is>
      </c>
      <c r="D377" s="22" t="n">
        <v>1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-108</v>
      </c>
      <c r="I377" s="15" t="n">
        <v>0.3985632314558849</v>
      </c>
      <c r="J377" s="15" t="n">
        <v>0.4956702459300312</v>
      </c>
      <c r="K377" s="15" t="n">
        <v>0.5192307692307693</v>
      </c>
      <c r="L377" s="14" t="n">
        <v>-0.1206675377748844</v>
      </c>
      <c r="M377" s="14" t="n">
        <v>-0.2323967394182957</v>
      </c>
      <c r="N377" s="15" t="n">
        <v>0</v>
      </c>
      <c r="O377" s="24" t="n">
        <v>0.4</v>
      </c>
      <c r="P377" s="12" t="inlineStr">
        <is>
          <t>Draft Kings</t>
        </is>
      </c>
      <c r="Q377" s="12" t="inlineStr">
        <is>
          <t>WES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TULN @ DUKE</t>
        </is>
      </c>
      <c r="C378" s="17" t="inlineStr">
        <is>
          <t>2026-09-05 19:30</t>
        </is>
      </c>
      <c r="D378" s="25" t="n">
        <v>1</v>
      </c>
      <c r="E378" s="17" t="inlineStr">
        <is>
          <t>ML</t>
        </is>
      </c>
      <c r="F378" s="17" t="inlineStr">
        <is>
          <t>DUKE ML</t>
        </is>
      </c>
      <c r="G378" s="26" t="n"/>
      <c r="H378" s="18" t="n">
        <v>-360</v>
      </c>
      <c r="I378" s="20" t="n">
        <v>0.6599473479768556</v>
      </c>
      <c r="J378" s="20" t="n">
        <v>0.7508125677139762</v>
      </c>
      <c r="K378" s="20" t="n">
        <v>0.7826086956521739</v>
      </c>
      <c r="L378" s="19" t="n">
        <v>-0.1226613476753183</v>
      </c>
      <c r="M378" s="19" t="n">
        <v>-0.1567339442517957</v>
      </c>
      <c r="N378" s="20" t="n">
        <v>0</v>
      </c>
      <c r="O378" s="27" t="n">
        <v>0.45</v>
      </c>
      <c r="P378" s="17" t="inlineStr">
        <is>
          <t>Draft Kings</t>
        </is>
      </c>
      <c r="Q378" s="17" t="n"/>
    </row>
    <row r="379">
      <c r="A379" s="12" t="inlineStr">
        <is>
          <t>PASS</t>
        </is>
      </c>
      <c r="B379" s="12" t="inlineStr">
        <is>
          <t>BALL @ OSU</t>
        </is>
      </c>
      <c r="C379" s="12" t="inlineStr">
        <is>
          <t>2026-09-05 16:30</t>
        </is>
      </c>
      <c r="D379" s="22" t="n">
        <v>1</v>
      </c>
      <c r="E379" s="12" t="inlineStr">
        <is>
          <t>TOTAL</t>
        </is>
      </c>
      <c r="F379" s="12" t="inlineStr">
        <is>
          <t>Over 56.5</t>
        </is>
      </c>
      <c r="G379" s="23" t="n">
        <v>56.5</v>
      </c>
      <c r="H379" s="13" t="n">
        <v>-105</v>
      </c>
      <c r="I379" s="15" t="n">
        <v>0.3884129409777476</v>
      </c>
      <c r="J379" s="15" t="n">
        <v>0.4891657638136511</v>
      </c>
      <c r="K379" s="15" t="n">
        <v>0.5121951219512195</v>
      </c>
      <c r="L379" s="14" t="n">
        <v>-0.1237821809734719</v>
      </c>
      <c r="M379" s="14" t="n">
        <v>-0.2416699723767786</v>
      </c>
      <c r="N379" s="15" t="n">
        <v>0</v>
      </c>
      <c r="O379" s="24" t="n">
        <v>0.45</v>
      </c>
      <c r="P379" s="12" t="inlineStr">
        <is>
          <t>Draft Kings</t>
        </is>
      </c>
      <c r="Q379" s="12" t="n"/>
    </row>
    <row r="380">
      <c r="A380" s="17" t="inlineStr">
        <is>
          <t>PASS</t>
        </is>
      </c>
      <c r="B380" s="17" t="inlineStr">
        <is>
          <t>CMU @ UNM</t>
        </is>
      </c>
      <c r="C380" s="17" t="inlineStr">
        <is>
          <t>2026-09-06 02:00</t>
        </is>
      </c>
      <c r="D380" s="25" t="n">
        <v>1</v>
      </c>
      <c r="E380" s="17" t="inlineStr">
        <is>
          <t>TOTAL</t>
        </is>
      </c>
      <c r="F380" s="17" t="inlineStr">
        <is>
          <t>Under 46.5</t>
        </is>
      </c>
      <c r="G380" s="26" t="n">
        <v>46.5</v>
      </c>
      <c r="H380" s="18" t="n">
        <v>-105</v>
      </c>
      <c r="I380" s="20" t="n">
        <v>0.3884128960930728</v>
      </c>
      <c r="J380" s="20" t="n">
        <v>0.4891657638136511</v>
      </c>
      <c r="K380" s="20" t="n">
        <v>0.5121951219512195</v>
      </c>
      <c r="L380" s="19" t="n">
        <v>-0.1237822258581467</v>
      </c>
      <c r="M380" s="19" t="n">
        <v>-0.2416700600087626</v>
      </c>
      <c r="N380" s="20" t="n">
        <v>0</v>
      </c>
      <c r="O380" s="27" t="n">
        <v>0.45</v>
      </c>
      <c r="P380" s="17" t="inlineStr">
        <is>
          <t>Draft Kings</t>
        </is>
      </c>
      <c r="Q380" s="17" t="n"/>
    </row>
    <row r="381">
      <c r="A381" s="12" t="inlineStr">
        <is>
          <t>PASS</t>
        </is>
      </c>
      <c r="B381" s="12" t="inlineStr">
        <is>
          <t>CMU @ UNM</t>
        </is>
      </c>
      <c r="C381" s="12" t="inlineStr">
        <is>
          <t>2026-09-06 02:00</t>
        </is>
      </c>
      <c r="D381" s="22" t="n">
        <v>1</v>
      </c>
      <c r="E381" s="12" t="inlineStr">
        <is>
          <t>ML</t>
        </is>
      </c>
      <c r="F381" s="12" t="inlineStr">
        <is>
          <t>UNM ML</t>
        </is>
      </c>
      <c r="G381" s="23" t="n"/>
      <c r="H381" s="13" t="n">
        <v>-410</v>
      </c>
      <c r="I381" s="15" t="n">
        <v>0.6799056556644807</v>
      </c>
      <c r="J381" s="15" t="n">
        <v>0.771505376344086</v>
      </c>
      <c r="K381" s="15" t="n">
        <v>0.803921568627451</v>
      </c>
      <c r="L381" s="14" t="n">
        <v>-0.1240159129629703</v>
      </c>
      <c r="M381" s="14" t="n">
        <v>-0.1542636966124752</v>
      </c>
      <c r="N381" s="15" t="n">
        <v>0</v>
      </c>
      <c r="O381" s="24" t="n">
        <v>0.45</v>
      </c>
      <c r="P381" s="12" t="inlineStr">
        <is>
          <t>Draft Kings</t>
        </is>
      </c>
      <c r="Q381" s="12" t="inlineStr">
        <is>
          <t>price outside allowed range</t>
        </is>
      </c>
    </row>
    <row r="382">
      <c r="A382" s="17" t="inlineStr">
        <is>
          <t>PASS</t>
        </is>
      </c>
      <c r="B382" s="17" t="inlineStr">
        <is>
          <t>CHSO @ GASO</t>
        </is>
      </c>
      <c r="C382" s="17" t="inlineStr">
        <is>
          <t>2026-09-05 23:00</t>
        </is>
      </c>
      <c r="D382" s="25" t="n">
        <v>1</v>
      </c>
      <c r="E382" s="17" t="inlineStr">
        <is>
          <t>TOTAL</t>
        </is>
      </c>
      <c r="F382" s="17" t="inlineStr">
        <is>
          <t>Under 51.5</t>
        </is>
      </c>
      <c r="G382" s="26" t="n">
        <v>51.5</v>
      </c>
      <c r="H382" s="18" t="n">
        <v>-110</v>
      </c>
      <c r="I382" s="20" t="n">
        <v>0.3989896726719682</v>
      </c>
      <c r="J382" s="20" t="n">
        <v>0.5</v>
      </c>
      <c r="K382" s="20" t="n">
        <v>0.5238095238095238</v>
      </c>
      <c r="L382" s="19" t="n">
        <v>-0.1248198511375557</v>
      </c>
      <c r="M382" s="19" t="n">
        <v>-0.238292443080788</v>
      </c>
      <c r="N382" s="20" t="n">
        <v>0</v>
      </c>
      <c r="O382" s="27" t="n">
        <v>0.45</v>
      </c>
      <c r="P382" s="17" t="inlineStr">
        <is>
          <t>Draft Kings</t>
        </is>
      </c>
      <c r="Q382" s="17" t="inlineStr">
        <is>
          <t>CHSO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NIU @ IOWA</t>
        </is>
      </c>
      <c r="C383" s="12" t="inlineStr">
        <is>
          <t>2026-09-05 20:15</t>
        </is>
      </c>
      <c r="D383" s="22" t="n">
        <v>1</v>
      </c>
      <c r="E383" s="12" t="inlineStr">
        <is>
          <t>TOTAL</t>
        </is>
      </c>
      <c r="F383" s="12" t="inlineStr">
        <is>
          <t>Under 45.5</t>
        </is>
      </c>
      <c r="G383" s="23" t="n">
        <v>45.5</v>
      </c>
      <c r="H383" s="13" t="n">
        <v>-102</v>
      </c>
      <c r="I383" s="15" t="n">
        <v>0.3800743267773889</v>
      </c>
      <c r="J383" s="15" t="n">
        <v>0.4826358742837298</v>
      </c>
      <c r="K383" s="15" t="n">
        <v>0.504950495049505</v>
      </c>
      <c r="L383" s="14" t="n">
        <v>-0.124876168272116</v>
      </c>
      <c r="M383" s="14" t="n">
        <v>-0.2473037842251709</v>
      </c>
      <c r="N383" s="15" t="n">
        <v>0</v>
      </c>
      <c r="O383" s="24" t="n">
        <v>0.45</v>
      </c>
      <c r="P383" s="12" t="inlineStr">
        <is>
          <t>Draft Kings</t>
        </is>
      </c>
      <c r="Q383" s="12" t="n"/>
    </row>
    <row r="384">
      <c r="A384" s="17" t="inlineStr">
        <is>
          <t>PASS</t>
        </is>
      </c>
      <c r="B384" s="17" t="inlineStr">
        <is>
          <t>BC @ CIN</t>
        </is>
      </c>
      <c r="C384" s="17" t="inlineStr">
        <is>
          <t>2026-09-05 19:30</t>
        </is>
      </c>
      <c r="D384" s="25" t="n">
        <v>1</v>
      </c>
      <c r="E384" s="17" t="inlineStr">
        <is>
          <t>TOTAL</t>
        </is>
      </c>
      <c r="F384" s="17" t="inlineStr">
        <is>
          <t>Under 51.5</t>
        </is>
      </c>
      <c r="G384" s="26" t="n">
        <v>51.5</v>
      </c>
      <c r="H384" s="18" t="n">
        <v>-105</v>
      </c>
      <c r="I384" s="20" t="n">
        <v>0.386712002561716</v>
      </c>
      <c r="J384" s="20" t="n">
        <v>0.4891657638136511</v>
      </c>
      <c r="K384" s="20" t="n">
        <v>0.5121951219512195</v>
      </c>
      <c r="L384" s="19" t="n">
        <v>-0.1254831193895035</v>
      </c>
      <c r="M384" s="19" t="n">
        <v>-0.2449908521414116</v>
      </c>
      <c r="N384" s="20" t="n">
        <v>0</v>
      </c>
      <c r="O384" s="27" t="n">
        <v>0.45</v>
      </c>
      <c r="P384" s="17" t="inlineStr">
        <is>
          <t>Draft Kings</t>
        </is>
      </c>
      <c r="Q384" s="17" t="n"/>
    </row>
    <row r="385">
      <c r="A385" s="12" t="inlineStr">
        <is>
          <t>PASS</t>
        </is>
      </c>
      <c r="B385" s="12" t="inlineStr">
        <is>
          <t>COLO @ GT</t>
        </is>
      </c>
      <c r="C385" s="12" t="inlineStr">
        <is>
          <t>2026-09-04 00:00</t>
        </is>
      </c>
      <c r="D385" s="22" t="n">
        <v>1</v>
      </c>
      <c r="E385" s="12" t="inlineStr">
        <is>
          <t>TOTAL</t>
        </is>
      </c>
      <c r="F385" s="12" t="inlineStr">
        <is>
          <t>Under 50.5</t>
        </is>
      </c>
      <c r="G385" s="23" t="n">
        <v>50.5</v>
      </c>
      <c r="H385" s="13" t="n">
        <v>-105</v>
      </c>
      <c r="I385" s="15" t="n">
        <v>0.3867120014398708</v>
      </c>
      <c r="J385" s="15" t="n">
        <v>0.4891657638136511</v>
      </c>
      <c r="K385" s="15" t="n">
        <v>0.5121951219512195</v>
      </c>
      <c r="L385" s="14" t="n">
        <v>-0.1254831205113487</v>
      </c>
      <c r="M385" s="14" t="n">
        <v>-0.2449908543316808</v>
      </c>
      <c r="N385" s="15" t="n">
        <v>0</v>
      </c>
      <c r="O385" s="24" t="n">
        <v>0.45</v>
      </c>
      <c r="P385" s="12" t="inlineStr">
        <is>
          <t>Draft Kings</t>
        </is>
      </c>
      <c r="Q385" s="12" t="n"/>
    </row>
    <row r="386">
      <c r="A386" s="17" t="inlineStr">
        <is>
          <t>PASS</t>
        </is>
      </c>
      <c r="B386" s="17" t="inlineStr">
        <is>
          <t>BAY @ AUB</t>
        </is>
      </c>
      <c r="C386" s="17" t="inlineStr">
        <is>
          <t>2026-09-05 19:30</t>
        </is>
      </c>
      <c r="D386" s="25" t="n">
        <v>1</v>
      </c>
      <c r="E386" s="17" t="inlineStr">
        <is>
          <t>ML</t>
        </is>
      </c>
      <c r="F386" s="17" t="inlineStr">
        <is>
          <t>AUB ML</t>
        </is>
      </c>
      <c r="G386" s="26" t="n"/>
      <c r="H386" s="18" t="n">
        <v>-298</v>
      </c>
      <c r="I386" s="20" t="n">
        <v>0.6232301023185722</v>
      </c>
      <c r="J386" s="20" t="n">
        <v>0.7179705215419501</v>
      </c>
      <c r="K386" s="20" t="n">
        <v>0.7487437185929648</v>
      </c>
      <c r="L386" s="19" t="n">
        <v>-0.1255136162743926</v>
      </c>
      <c r="M386" s="19" t="n">
        <v>-0.167632279453719</v>
      </c>
      <c r="N386" s="20" t="n">
        <v>0</v>
      </c>
      <c r="O386" s="27" t="n">
        <v>0.45</v>
      </c>
      <c r="P386" s="17" t="inlineStr">
        <is>
          <t>Draft Kings</t>
        </is>
      </c>
      <c r="Q386" s="17" t="n"/>
    </row>
    <row r="387">
      <c r="A387" s="12" t="inlineStr">
        <is>
          <t>PASS</t>
        </is>
      </c>
      <c r="B387" s="12" t="inlineStr">
        <is>
          <t>UAPB @ MIZ</t>
        </is>
      </c>
      <c r="C387" s="12" t="inlineStr">
        <is>
          <t>2026-09-04 00:00</t>
        </is>
      </c>
      <c r="D387" s="22" t="n">
        <v>1</v>
      </c>
      <c r="E387" s="12" t="inlineStr">
        <is>
          <t>TOTAL</t>
        </is>
      </c>
      <c r="F387" s="12" t="inlineStr">
        <is>
          <t>Over 60.5</t>
        </is>
      </c>
      <c r="G387" s="23" t="n">
        <v>60.5</v>
      </c>
      <c r="H387" s="13" t="n">
        <v>-108</v>
      </c>
      <c r="I387" s="15" t="n">
        <v>0.3933756418074818</v>
      </c>
      <c r="J387" s="15" t="n">
        <v>0.4956702459300312</v>
      </c>
      <c r="K387" s="15" t="n">
        <v>0.5192307692307693</v>
      </c>
      <c r="L387" s="14" t="n">
        <v>-0.1258551274232875</v>
      </c>
      <c r="M387" s="14" t="n">
        <v>-0.2423876528152201</v>
      </c>
      <c r="N387" s="15" t="n">
        <v>0</v>
      </c>
      <c r="O387" s="24" t="n">
        <v>0.45</v>
      </c>
      <c r="P387" s="12" t="inlineStr">
        <is>
          <t>Draft Kings</t>
        </is>
      </c>
      <c r="Q387" s="12" t="inlineStr">
        <is>
          <t>UAPB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MERC @ NMSU</t>
        </is>
      </c>
      <c r="C388" s="17" t="inlineStr">
        <is>
          <t>2026-09-06 01:00</t>
        </is>
      </c>
      <c r="D388" s="25" t="n">
        <v>1</v>
      </c>
      <c r="E388" s="17" t="inlineStr">
        <is>
          <t>TOTAL</t>
        </is>
      </c>
      <c r="F388" s="17" t="inlineStr">
        <is>
          <t>Under 50.5</t>
        </is>
      </c>
      <c r="G388" s="26" t="n">
        <v>50.5</v>
      </c>
      <c r="H388" s="18" t="n">
        <v>-108</v>
      </c>
      <c r="I388" s="20" t="n">
        <v>0.3916651598428054</v>
      </c>
      <c r="J388" s="20" t="n">
        <v>0.4956702459300312</v>
      </c>
      <c r="K388" s="20" t="n">
        <v>0.5192307692307693</v>
      </c>
      <c r="L388" s="19" t="n">
        <v>-0.1275656093879639</v>
      </c>
      <c r="M388" s="19" t="n">
        <v>-0.2456819143768192</v>
      </c>
      <c r="N388" s="20" t="n">
        <v>0</v>
      </c>
      <c r="O388" s="27" t="n">
        <v>0.45</v>
      </c>
      <c r="P388" s="17" t="inlineStr">
        <is>
          <t>Draft Kings</t>
        </is>
      </c>
      <c r="Q388" s="17" t="inlineStr">
        <is>
          <t>MERC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UNT @ IU</t>
        </is>
      </c>
      <c r="C389" s="12" t="inlineStr">
        <is>
          <t>2026-09-05 16:00</t>
        </is>
      </c>
      <c r="D389" s="22" t="n">
        <v>1</v>
      </c>
      <c r="E389" s="12" t="inlineStr">
        <is>
          <t>TOTAL</t>
        </is>
      </c>
      <c r="F389" s="12" t="inlineStr">
        <is>
          <t>Under 55.5</t>
        </is>
      </c>
      <c r="G389" s="23" t="n">
        <v>55.5</v>
      </c>
      <c r="H389" s="13" t="n">
        <v>-105</v>
      </c>
      <c r="I389" s="15" t="n">
        <v>0.3833393089817336</v>
      </c>
      <c r="J389" s="15" t="n">
        <v>0.4891657638136511</v>
      </c>
      <c r="K389" s="15" t="n">
        <v>0.5121951219512195</v>
      </c>
      <c r="L389" s="14" t="n">
        <v>-0.1288558129694859</v>
      </c>
      <c r="M389" s="14" t="n">
        <v>-0.2515756348451867</v>
      </c>
      <c r="N389" s="15" t="n">
        <v>0</v>
      </c>
      <c r="O389" s="24" t="n">
        <v>0.45</v>
      </c>
      <c r="P389" s="12" t="inlineStr">
        <is>
          <t>Draft Kings</t>
        </is>
      </c>
      <c r="Q389" s="12" t="n"/>
    </row>
    <row r="390">
      <c r="A390" s="17" t="inlineStr">
        <is>
          <t>PASS</t>
        </is>
      </c>
      <c r="B390" s="17" t="inlineStr">
        <is>
          <t>BAY @ AUB</t>
        </is>
      </c>
      <c r="C390" s="17" t="inlineStr">
        <is>
          <t>2026-09-05 19:30</t>
        </is>
      </c>
      <c r="D390" s="25" t="n">
        <v>1</v>
      </c>
      <c r="E390" s="17" t="inlineStr">
        <is>
          <t>ATS</t>
        </is>
      </c>
      <c r="F390" s="17" t="inlineStr">
        <is>
          <t>AUB -7</t>
        </is>
      </c>
      <c r="G390" s="26" t="n">
        <v>-7</v>
      </c>
      <c r="H390" s="18" t="n">
        <v>-112</v>
      </c>
      <c r="I390" s="20" t="n">
        <v>0.3980834043538695</v>
      </c>
      <c r="J390" s="20" t="n">
        <v>0.5043297540699688</v>
      </c>
      <c r="K390" s="20" t="n">
        <v>0.5283018867924528</v>
      </c>
      <c r="L390" s="19" t="n">
        <v>-0.1302184824385834</v>
      </c>
      <c r="M390" s="19" t="n">
        <v>-0.2352885379987043</v>
      </c>
      <c r="N390" s="20" t="n">
        <v>0.0454</v>
      </c>
      <c r="O390" s="27" t="n">
        <v>0.45</v>
      </c>
      <c r="P390" s="17" t="inlineStr">
        <is>
          <t>Draft Kings</t>
        </is>
      </c>
      <c r="Q390" s="17" t="n"/>
    </row>
    <row r="391">
      <c r="A391" s="12" t="inlineStr">
        <is>
          <t>PASS</t>
        </is>
      </c>
      <c r="B391" s="12" t="inlineStr">
        <is>
          <t>UNC @ TCU</t>
        </is>
      </c>
      <c r="C391" s="12" t="inlineStr">
        <is>
          <t>2026-08-29 16:00</t>
        </is>
      </c>
      <c r="D391" s="22" t="n">
        <v>1</v>
      </c>
      <c r="E391" s="12" t="inlineStr">
        <is>
          <t>ML</t>
        </is>
      </c>
      <c r="F391" s="12" t="inlineStr">
        <is>
          <t>TCU ML</t>
        </is>
      </c>
      <c r="G391" s="23" t="n"/>
      <c r="H391" s="13" t="n">
        <v>-355</v>
      </c>
      <c r="I391" s="15" t="n">
        <v>0.6488860956903089</v>
      </c>
      <c r="J391" s="15" t="n">
        <v>0.7477827050997783</v>
      </c>
      <c r="K391" s="15" t="n">
        <v>0.7802197802197802</v>
      </c>
      <c r="L391" s="14" t="n">
        <v>-0.1313336845294714</v>
      </c>
      <c r="M391" s="14" t="n">
        <v>-0.1683290886222802</v>
      </c>
      <c r="N391" s="15" t="n">
        <v>0</v>
      </c>
      <c r="O391" s="24" t="n">
        <v>0.45</v>
      </c>
      <c r="P391" s="12" t="inlineStr">
        <is>
          <t>Draft Kings</t>
        </is>
      </c>
      <c r="Q391" s="12" t="n"/>
    </row>
    <row r="392">
      <c r="A392" s="17" t="inlineStr">
        <is>
          <t>PASS</t>
        </is>
      </c>
      <c r="B392" s="17" t="inlineStr">
        <is>
          <t>FIU @ USF</t>
        </is>
      </c>
      <c r="C392" s="17" t="inlineStr">
        <is>
          <t>2026-09-05 23:00</t>
        </is>
      </c>
      <c r="D392" s="25" t="n">
        <v>1</v>
      </c>
      <c r="E392" s="17" t="inlineStr">
        <is>
          <t>TOTAL</t>
        </is>
      </c>
      <c r="F392" s="17" t="inlineStr">
        <is>
          <t>Under 54.5</t>
        </is>
      </c>
      <c r="G392" s="26" t="n">
        <v>54.5</v>
      </c>
      <c r="H392" s="18" t="n">
        <v>-112</v>
      </c>
      <c r="I392" s="20" t="n">
        <v>0.395994916333384</v>
      </c>
      <c r="J392" s="20" t="n">
        <v>0.5043297540699688</v>
      </c>
      <c r="K392" s="20" t="n">
        <v>0.5283018867924528</v>
      </c>
      <c r="L392" s="19" t="n">
        <v>-0.1323069704590688</v>
      </c>
      <c r="M392" s="19" t="n">
        <v>-0.2504381940832374</v>
      </c>
      <c r="N392" s="20" t="n">
        <v>0</v>
      </c>
      <c r="O392" s="27" t="n">
        <v>0.45</v>
      </c>
      <c r="P392" s="17" t="inlineStr">
        <is>
          <t>Draft Kings</t>
        </is>
      </c>
      <c r="Q392" s="17" t="n"/>
    </row>
    <row r="393">
      <c r="A393" s="12" t="inlineStr">
        <is>
          <t>PASS</t>
        </is>
      </c>
      <c r="B393" s="12" t="inlineStr">
        <is>
          <t>NCAT @ GAST</t>
        </is>
      </c>
      <c r="C393" s="12" t="inlineStr">
        <is>
          <t>2026-09-04 23:00</t>
        </is>
      </c>
      <c r="D393" s="22" t="n">
        <v>1</v>
      </c>
      <c r="E393" s="12" t="inlineStr">
        <is>
          <t>TOTAL</t>
        </is>
      </c>
      <c r="F393" s="12" t="inlineStr">
        <is>
          <t>Over 63.5</t>
        </is>
      </c>
      <c r="G393" s="23" t="n">
        <v>63.5</v>
      </c>
      <c r="H393" s="13" t="n">
        <v>-110</v>
      </c>
      <c r="I393" s="15" t="n">
        <v>0.3904378805908039</v>
      </c>
      <c r="J393" s="15" t="n">
        <v>0.5</v>
      </c>
      <c r="K393" s="15" t="n">
        <v>0.5238095238095238</v>
      </c>
      <c r="L393" s="14" t="n">
        <v>-0.13337164321872</v>
      </c>
      <c r="M393" s="14" t="n">
        <v>-0.2546185915993744</v>
      </c>
      <c r="N393" s="15" t="n">
        <v>0</v>
      </c>
      <c r="O393" s="24" t="n">
        <v>0.45</v>
      </c>
      <c r="P393" s="12" t="inlineStr">
        <is>
          <t>Draft Kings</t>
        </is>
      </c>
      <c r="Q393" s="12" t="inlineStr">
        <is>
          <t>NCAT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FUR @ TENN</t>
        </is>
      </c>
      <c r="C394" s="17" t="inlineStr">
        <is>
          <t>2026-09-05 19:30</t>
        </is>
      </c>
      <c r="D394" s="25" t="n">
        <v>1</v>
      </c>
      <c r="E394" s="17" t="inlineStr">
        <is>
          <t>TOTAL</t>
        </is>
      </c>
      <c r="F394" s="17" t="inlineStr">
        <is>
          <t>Over 66.5</t>
        </is>
      </c>
      <c r="G394" s="26" t="n">
        <v>66.5</v>
      </c>
      <c r="H394" s="18" t="n">
        <v>-105</v>
      </c>
      <c r="I394" s="20" t="n">
        <v>0.3767135592080921</v>
      </c>
      <c r="J394" s="20" t="n">
        <v>0.4891657638136511</v>
      </c>
      <c r="K394" s="20" t="n">
        <v>0.5121951219512195</v>
      </c>
      <c r="L394" s="19" t="n">
        <v>-0.1354815627431274</v>
      </c>
      <c r="M394" s="19" t="n">
        <v>-0.2645116224984869</v>
      </c>
      <c r="N394" s="20" t="n">
        <v>0</v>
      </c>
      <c r="O394" s="27" t="n">
        <v>0.45</v>
      </c>
      <c r="P394" s="17" t="inlineStr">
        <is>
          <t>Draft Kings</t>
        </is>
      </c>
      <c r="Q394" s="17" t="inlineStr">
        <is>
          <t>FUR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TULN @ DUKE</t>
        </is>
      </c>
      <c r="C395" s="12" t="inlineStr">
        <is>
          <t>2026-09-05 19:30</t>
        </is>
      </c>
      <c r="D395" s="22" t="n">
        <v>1</v>
      </c>
      <c r="E395" s="12" t="inlineStr">
        <is>
          <t>ATS</t>
        </is>
      </c>
      <c r="F395" s="12" t="inlineStr">
        <is>
          <t>DUKE -9.5</t>
        </is>
      </c>
      <c r="G395" s="23" t="n">
        <v>-9.5</v>
      </c>
      <c r="H395" s="13" t="n">
        <v>-108</v>
      </c>
      <c r="I395" s="15" t="n">
        <v>0.3821534910868829</v>
      </c>
      <c r="J395" s="15" t="n">
        <v>0.4956702459300312</v>
      </c>
      <c r="K395" s="15" t="n">
        <v>0.5192307692307693</v>
      </c>
      <c r="L395" s="14" t="n">
        <v>-0.1370772781438864</v>
      </c>
      <c r="M395" s="14" t="n">
        <v>-0.2640006838326699</v>
      </c>
      <c r="N395" s="15" t="n">
        <v>0</v>
      </c>
      <c r="O395" s="24" t="n">
        <v>0.45</v>
      </c>
      <c r="P395" s="12" t="inlineStr">
        <is>
          <t>Draft Kings</t>
        </is>
      </c>
      <c r="Q395" s="12" t="n"/>
    </row>
    <row r="396">
      <c r="A396" s="17" t="inlineStr">
        <is>
          <t>PASS</t>
        </is>
      </c>
      <c r="B396" s="17" t="inlineStr">
        <is>
          <t>IDST @ USU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Over 64.5</t>
        </is>
      </c>
      <c r="G396" s="26" t="n">
        <v>64.5</v>
      </c>
      <c r="H396" s="18" t="n">
        <v>-108</v>
      </c>
      <c r="I396" s="20" t="n">
        <v>0.3799658004673742</v>
      </c>
      <c r="J396" s="20" t="n">
        <v>0.4956702459300312</v>
      </c>
      <c r="K396" s="20" t="n">
        <v>0.5192307692307693</v>
      </c>
      <c r="L396" s="19" t="n">
        <v>-0.1392649687633951</v>
      </c>
      <c r="M396" s="19" t="n">
        <v>-0.2682140139146866</v>
      </c>
      <c r="N396" s="20" t="n">
        <v>0</v>
      </c>
      <c r="O396" s="27" t="n">
        <v>0.45</v>
      </c>
      <c r="P396" s="17" t="inlineStr">
        <is>
          <t>Draft Kings</t>
        </is>
      </c>
      <c r="Q396" s="17" t="inlineStr">
        <is>
          <t>IDST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URI @ TEM</t>
        </is>
      </c>
      <c r="C397" s="12" t="inlineStr">
        <is>
          <t>2026-09-05 18:00</t>
        </is>
      </c>
      <c r="D397" s="22" t="n">
        <v>1</v>
      </c>
      <c r="E397" s="12" t="inlineStr">
        <is>
          <t>TOTAL</t>
        </is>
      </c>
      <c r="F397" s="12" t="inlineStr">
        <is>
          <t>Under 51.5</t>
        </is>
      </c>
      <c r="G397" s="23" t="n">
        <v>51.5</v>
      </c>
      <c r="H397" s="13" t="n">
        <v>-108</v>
      </c>
      <c r="I397" s="15" t="n">
        <v>0.3799657991791088</v>
      </c>
      <c r="J397" s="15" t="n">
        <v>0.4956702459300312</v>
      </c>
      <c r="K397" s="15" t="n">
        <v>0.5192307692307693</v>
      </c>
      <c r="L397" s="14" t="n">
        <v>-0.1392649700516605</v>
      </c>
      <c r="M397" s="14" t="n">
        <v>-0.2682140163957905</v>
      </c>
      <c r="N397" s="15" t="n">
        <v>0</v>
      </c>
      <c r="O397" s="24" t="n">
        <v>0.45</v>
      </c>
      <c r="P397" s="12" t="inlineStr">
        <is>
          <t>Draft Kings</t>
        </is>
      </c>
      <c r="Q397" s="12" t="inlineStr">
        <is>
          <t>URI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HAW @ STAN</t>
        </is>
      </c>
      <c r="C398" s="17" t="inlineStr">
        <is>
          <t>2026-08-29 23:00</t>
        </is>
      </c>
      <c r="D398" s="25" t="n">
        <v>1</v>
      </c>
      <c r="E398" s="17" t="inlineStr">
        <is>
          <t>TOTAL</t>
        </is>
      </c>
      <c r="F398" s="17" t="inlineStr">
        <is>
          <t>Under 48.5</t>
        </is>
      </c>
      <c r="G398" s="26" t="n">
        <v>48.5</v>
      </c>
      <c r="H398" s="18" t="n">
        <v>-108</v>
      </c>
      <c r="I398" s="20" t="n">
        <v>0.3799657943704541</v>
      </c>
      <c r="J398" s="20" t="n">
        <v>0.4956702459300312</v>
      </c>
      <c r="K398" s="20" t="n">
        <v>0.5192307692307693</v>
      </c>
      <c r="L398" s="19" t="n">
        <v>-0.1392649748603152</v>
      </c>
      <c r="M398" s="19" t="n">
        <v>-0.2682140256569032</v>
      </c>
      <c r="N398" s="20" t="n">
        <v>0</v>
      </c>
      <c r="O398" s="27" t="n">
        <v>0.45</v>
      </c>
      <c r="P398" s="17" t="inlineStr">
        <is>
          <t>Draft Kings</t>
        </is>
      </c>
      <c r="Q398" s="17" t="n"/>
    </row>
    <row r="399">
      <c r="A399" s="12" t="inlineStr">
        <is>
          <t>PASS</t>
        </is>
      </c>
      <c r="B399" s="12" t="inlineStr">
        <is>
          <t>CLEM @ LSU</t>
        </is>
      </c>
      <c r="C399" s="12" t="inlineStr">
        <is>
          <t>2026-09-05 23:30</t>
        </is>
      </c>
      <c r="D399" s="22" t="n">
        <v>1</v>
      </c>
      <c r="E399" s="12" t="inlineStr">
        <is>
          <t>ML</t>
        </is>
      </c>
      <c r="F399" s="12" t="inlineStr">
        <is>
          <t>LSU ML</t>
        </is>
      </c>
      <c r="G399" s="23" t="n"/>
      <c r="H399" s="13" t="n">
        <v>-380</v>
      </c>
      <c r="I399" s="15" t="n">
        <v>0.6517040235225773</v>
      </c>
      <c r="J399" s="15" t="n">
        <v>0.7600000000000001</v>
      </c>
      <c r="K399" s="15" t="n">
        <v>0.7916666666666666</v>
      </c>
      <c r="L399" s="14" t="n">
        <v>-0.1399626431440893</v>
      </c>
      <c r="M399" s="14" t="n">
        <v>-0.1767949176556919</v>
      </c>
      <c r="N399" s="15" t="n">
        <v>0</v>
      </c>
      <c r="O399" s="24" t="n">
        <v>0.45</v>
      </c>
      <c r="P399" s="12" t="inlineStr">
        <is>
          <t>Draft Kings</t>
        </is>
      </c>
      <c r="Q399" s="12" t="n"/>
    </row>
    <row r="400">
      <c r="A400" s="17" t="inlineStr">
        <is>
          <t>PASS</t>
        </is>
      </c>
      <c r="B400" s="17" t="inlineStr">
        <is>
          <t>BAY @ AUB</t>
        </is>
      </c>
      <c r="C400" s="17" t="inlineStr">
        <is>
          <t>2026-09-05 19:30</t>
        </is>
      </c>
      <c r="D400" s="25" t="n">
        <v>1</v>
      </c>
      <c r="E400" s="17" t="inlineStr">
        <is>
          <t>TOTAL</t>
        </is>
      </c>
      <c r="F400" s="17" t="inlineStr">
        <is>
          <t>Over 59.5</t>
        </is>
      </c>
      <c r="G400" s="26" t="n">
        <v>59.5</v>
      </c>
      <c r="H400" s="18" t="n">
        <v>-102</v>
      </c>
      <c r="I400" s="20" t="n">
        <v>0.3638212577526206</v>
      </c>
      <c r="J400" s="20" t="n">
        <v>0.4826358742837298</v>
      </c>
      <c r="K400" s="20" t="n">
        <v>0.504950495049505</v>
      </c>
      <c r="L400" s="19" t="n">
        <v>-0.1411292372968843</v>
      </c>
      <c r="M400" s="19" t="n">
        <v>-0.2794912346467708</v>
      </c>
      <c r="N400" s="20" t="n">
        <v>0</v>
      </c>
      <c r="O400" s="27" t="n">
        <v>0.45</v>
      </c>
      <c r="P400" s="17" t="inlineStr">
        <is>
          <t>Draft Kings</t>
        </is>
      </c>
      <c r="Q400" s="17" t="n"/>
    </row>
    <row r="401">
      <c r="A401" s="12" t="inlineStr">
        <is>
          <t>PASS</t>
        </is>
      </c>
      <c r="B401" s="12" t="inlineStr">
        <is>
          <t>SDST @ NU</t>
        </is>
      </c>
      <c r="C401" s="12" t="inlineStr">
        <is>
          <t>2026-09-06 00:00</t>
        </is>
      </c>
      <c r="D401" s="22" t="n">
        <v>1</v>
      </c>
      <c r="E401" s="12" t="inlineStr">
        <is>
          <t>TOTAL</t>
        </is>
      </c>
      <c r="F401" s="12" t="inlineStr">
        <is>
          <t>Under 46.5</t>
        </is>
      </c>
      <c r="G401" s="23" t="n">
        <v>46.5</v>
      </c>
      <c r="H401" s="13" t="n">
        <v>-108</v>
      </c>
      <c r="I401" s="15" t="n">
        <v>0.3751044131728438</v>
      </c>
      <c r="J401" s="15" t="n">
        <v>0.4956702459300312</v>
      </c>
      <c r="K401" s="15" t="n">
        <v>0.5192307692307693</v>
      </c>
      <c r="L401" s="14" t="n">
        <v>-0.1441263560579255</v>
      </c>
      <c r="M401" s="14" t="n">
        <v>-0.2775766857411897</v>
      </c>
      <c r="N401" s="15" t="n">
        <v>0</v>
      </c>
      <c r="O401" s="24" t="n">
        <v>0.45</v>
      </c>
      <c r="P401" s="12" t="inlineStr">
        <is>
          <t>Draft Kings</t>
        </is>
      </c>
      <c r="Q401" s="12" t="inlineStr">
        <is>
          <t>SDST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YSU @ UK</t>
        </is>
      </c>
      <c r="C402" s="17" t="inlineStr">
        <is>
          <t>2026-09-05 17:00</t>
        </is>
      </c>
      <c r="D402" s="25" t="n">
        <v>1</v>
      </c>
      <c r="E402" s="17" t="inlineStr">
        <is>
          <t>TOTAL</t>
        </is>
      </c>
      <c r="F402" s="17" t="inlineStr">
        <is>
          <t>Over 62.5</t>
        </is>
      </c>
      <c r="G402" s="26" t="n">
        <v>62.5</v>
      </c>
      <c r="H402" s="18" t="n">
        <v>-110</v>
      </c>
      <c r="I402" s="20" t="n">
        <v>0.3788792876661868</v>
      </c>
      <c r="J402" s="20" t="n">
        <v>0.5</v>
      </c>
      <c r="K402" s="20" t="n">
        <v>0.5238095238095238</v>
      </c>
      <c r="L402" s="19" t="n">
        <v>-0.144930236143337</v>
      </c>
      <c r="M402" s="19" t="n">
        <v>-0.2766849962736433</v>
      </c>
      <c r="N402" s="20" t="n">
        <v>0</v>
      </c>
      <c r="O402" s="27" t="n">
        <v>0.45</v>
      </c>
      <c r="P402" s="17" t="inlineStr">
        <is>
          <t>Draft Kings</t>
        </is>
      </c>
      <c r="Q402" s="17" t="inlineStr">
        <is>
          <t>YSU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UNC @ TCU</t>
        </is>
      </c>
      <c r="C403" s="12" t="inlineStr">
        <is>
          <t>2026-08-29 16:00</t>
        </is>
      </c>
      <c r="D403" s="22" t="n">
        <v>1</v>
      </c>
      <c r="E403" s="12" t="inlineStr">
        <is>
          <t>ATS</t>
        </is>
      </c>
      <c r="F403" s="12" t="inlineStr">
        <is>
          <t>TCU -9.5</t>
        </is>
      </c>
      <c r="G403" s="23" t="n">
        <v>-9.5</v>
      </c>
      <c r="H403" s="13" t="n">
        <v>-108</v>
      </c>
      <c r="I403" s="15" t="n">
        <v>0.3742482198596571</v>
      </c>
      <c r="J403" s="15" t="n">
        <v>0.4956702459300312</v>
      </c>
      <c r="K403" s="15" t="n">
        <v>0.5192307692307693</v>
      </c>
      <c r="L403" s="14" t="n">
        <v>-0.1449825493711122</v>
      </c>
      <c r="M403" s="14" t="n">
        <v>-0.2792256506406604</v>
      </c>
      <c r="N403" s="15" t="n">
        <v>0</v>
      </c>
      <c r="O403" s="24" t="n">
        <v>0.45</v>
      </c>
      <c r="P403" s="12" t="inlineStr">
        <is>
          <t>Draft Kings</t>
        </is>
      </c>
      <c r="Q403" s="12" t="n"/>
    </row>
    <row r="404">
      <c r="A404" s="17" t="inlineStr">
        <is>
          <t>PASS</t>
        </is>
      </c>
      <c r="B404" s="17" t="inlineStr">
        <is>
          <t>ALCN @ USM</t>
        </is>
      </c>
      <c r="C404" s="17" t="inlineStr">
        <is>
          <t>2026-09-05 21:00</t>
        </is>
      </c>
      <c r="D404" s="25" t="n">
        <v>1</v>
      </c>
      <c r="E404" s="17" t="inlineStr">
        <is>
          <t>TOTAL</t>
        </is>
      </c>
      <c r="F404" s="17" t="inlineStr">
        <is>
          <t>Under 50.5</t>
        </is>
      </c>
      <c r="G404" s="26" t="n">
        <v>50.5</v>
      </c>
      <c r="H404" s="18" t="n">
        <v>-108</v>
      </c>
      <c r="I404" s="20" t="n">
        <v>0.3735050455170492</v>
      </c>
      <c r="J404" s="20" t="n">
        <v>0.4956702459300312</v>
      </c>
      <c r="K404" s="20" t="n">
        <v>0.5192307692307693</v>
      </c>
      <c r="L404" s="19" t="n">
        <v>-0.1457257237137201</v>
      </c>
      <c r="M404" s="19" t="n">
        <v>-0.2806569493745719</v>
      </c>
      <c r="N404" s="20" t="n">
        <v>0</v>
      </c>
      <c r="O404" s="27" t="n">
        <v>0.45</v>
      </c>
      <c r="P404" s="17" t="inlineStr">
        <is>
          <t>Draft Kings</t>
        </is>
      </c>
      <c r="Q404" s="17" t="inlineStr">
        <is>
          <t>ALCN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CMU @ UNM</t>
        </is>
      </c>
      <c r="C405" s="12" t="inlineStr">
        <is>
          <t>2026-09-06 02:00</t>
        </is>
      </c>
      <c r="D405" s="22" t="n">
        <v>1</v>
      </c>
      <c r="E405" s="12" t="inlineStr">
        <is>
          <t>ATS</t>
        </is>
      </c>
      <c r="F405" s="12" t="inlineStr">
        <is>
          <t>UNM -10.5</t>
        </is>
      </c>
      <c r="G405" s="23" t="n">
        <v>-10.5</v>
      </c>
      <c r="H405" s="13" t="n">
        <v>-108</v>
      </c>
      <c r="I405" s="15" t="n">
        <v>0.3729452075758831</v>
      </c>
      <c r="J405" s="15" t="n">
        <v>0.4956702459300312</v>
      </c>
      <c r="K405" s="15" t="n">
        <v>0.5192307692307693</v>
      </c>
      <c r="L405" s="14" t="n">
        <v>-0.1462855616548862</v>
      </c>
      <c r="M405" s="14" t="n">
        <v>-0.2817351557797806</v>
      </c>
      <c r="N405" s="15" t="n">
        <v>0</v>
      </c>
      <c r="O405" s="24" t="n">
        <v>0.45</v>
      </c>
      <c r="P405" s="12" t="inlineStr">
        <is>
          <t>Draft Kings</t>
        </is>
      </c>
      <c r="Q405" s="12" t="n"/>
    </row>
    <row r="406">
      <c r="A406" s="17" t="inlineStr">
        <is>
          <t>PASS</t>
        </is>
      </c>
      <c r="B406" s="17" t="inlineStr">
        <is>
          <t>AKR @ WAKE</t>
        </is>
      </c>
      <c r="C406" s="17" t="inlineStr">
        <is>
          <t>2026-09-03 23:00</t>
        </is>
      </c>
      <c r="D406" s="25" t="n">
        <v>1</v>
      </c>
      <c r="E406" s="17" t="inlineStr">
        <is>
          <t>TOTAL</t>
        </is>
      </c>
      <c r="F406" s="17" t="inlineStr">
        <is>
          <t>Under 48.5</t>
        </is>
      </c>
      <c r="G406" s="26" t="n">
        <v>48.5</v>
      </c>
      <c r="H406" s="18" t="n">
        <v>-115</v>
      </c>
      <c r="I406" s="20" t="n">
        <v>0.3875477894986129</v>
      </c>
      <c r="J406" s="20" t="n">
        <v>0.5108342361863488</v>
      </c>
      <c r="K406" s="20" t="n">
        <v>0.5348837209302325</v>
      </c>
      <c r="L406" s="19" t="n">
        <v>-0.1473359314316196</v>
      </c>
      <c r="M406" s="19" t="n">
        <v>-0.2754541326765064</v>
      </c>
      <c r="N406" s="20" t="n">
        <v>0</v>
      </c>
      <c r="O406" s="27" t="n">
        <v>0.45</v>
      </c>
      <c r="P406" s="17" t="inlineStr">
        <is>
          <t>Draft Kings</t>
        </is>
      </c>
      <c r="Q406" s="17" t="n"/>
    </row>
    <row r="407">
      <c r="A407" s="12" t="inlineStr">
        <is>
          <t>PASS</t>
        </is>
      </c>
      <c r="B407" s="12" t="inlineStr">
        <is>
          <t>SELA @ USA</t>
        </is>
      </c>
      <c r="C407" s="12" t="inlineStr">
        <is>
          <t>2026-09-05 23:00</t>
        </is>
      </c>
      <c r="D407" s="22" t="n">
        <v>1</v>
      </c>
      <c r="E407" s="12" t="inlineStr">
        <is>
          <t>ML</t>
        </is>
      </c>
      <c r="F407" s="12" t="inlineStr">
        <is>
          <t>USA ML</t>
        </is>
      </c>
      <c r="G407" s="23" t="n"/>
      <c r="H407" s="13" t="n">
        <v>-485</v>
      </c>
      <c r="I407" s="15" t="n">
        <v>0.6812926921852858</v>
      </c>
      <c r="J407" s="15" t="n">
        <v>0.7957758771164253</v>
      </c>
      <c r="K407" s="15" t="n">
        <v>0.8290598290598291</v>
      </c>
      <c r="L407" s="14" t="n">
        <v>-0.1477671368745433</v>
      </c>
      <c r="M407" s="14" t="n">
        <v>-0.178234587776511</v>
      </c>
      <c r="N407" s="15" t="n">
        <v>0</v>
      </c>
      <c r="O407" s="24" t="n">
        <v>0.45</v>
      </c>
      <c r="P407" s="12" t="inlineStr">
        <is>
          <t>Draft Kings</t>
        </is>
      </c>
      <c r="Q407" s="12" t="inlineStr">
        <is>
          <t>SELA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OKST @ TLSA</t>
        </is>
      </c>
      <c r="C408" s="17" t="inlineStr">
        <is>
          <t>2026-09-05 19:45</t>
        </is>
      </c>
      <c r="D408" s="25" t="n">
        <v>1</v>
      </c>
      <c r="E408" s="17" t="inlineStr">
        <is>
          <t>TOTAL</t>
        </is>
      </c>
      <c r="F408" s="17" t="inlineStr">
        <is>
          <t>Over 60.5</t>
        </is>
      </c>
      <c r="G408" s="26" t="n">
        <v>60.5</v>
      </c>
      <c r="H408" s="18" t="n">
        <v>-112</v>
      </c>
      <c r="I408" s="20" t="n">
        <v>0.3794341859098725</v>
      </c>
      <c r="J408" s="20" t="n">
        <v>0.5043297540699688</v>
      </c>
      <c r="K408" s="20" t="n">
        <v>0.5283018867924528</v>
      </c>
      <c r="L408" s="19" t="n">
        <v>-0.1488677008825803</v>
      </c>
      <c r="M408" s="19" t="n">
        <v>-0.2817852909563127</v>
      </c>
      <c r="N408" s="20" t="n">
        <v>0</v>
      </c>
      <c r="O408" s="27" t="n">
        <v>0.45</v>
      </c>
      <c r="P408" s="17" t="inlineStr">
        <is>
          <t>Draft Kings</t>
        </is>
      </c>
      <c r="Q408" s="17" t="n"/>
    </row>
    <row r="409">
      <c r="A409" s="12" t="inlineStr">
        <is>
          <t>PASS</t>
        </is>
      </c>
      <c r="B409" s="12" t="inlineStr">
        <is>
          <t>TULN @ DUKE</t>
        </is>
      </c>
      <c r="C409" s="12" t="inlineStr">
        <is>
          <t>2026-09-05 19:30</t>
        </is>
      </c>
      <c r="D409" s="22" t="n">
        <v>1</v>
      </c>
      <c r="E409" s="12" t="inlineStr">
        <is>
          <t>TOTAL</t>
        </is>
      </c>
      <c r="F409" s="12" t="inlineStr">
        <is>
          <t>Under 51.5</t>
        </is>
      </c>
      <c r="G409" s="23" t="n">
        <v>51.5</v>
      </c>
      <c r="H409" s="13" t="n">
        <v>-112</v>
      </c>
      <c r="I409" s="15" t="n">
        <v>0.3778348002460215</v>
      </c>
      <c r="J409" s="15" t="n">
        <v>0.5043297540699688</v>
      </c>
      <c r="K409" s="15" t="n">
        <v>0.5283018867924528</v>
      </c>
      <c r="L409" s="14" t="n">
        <v>-0.1504670865464314</v>
      </c>
      <c r="M409" s="14" t="n">
        <v>-0.2848126995343165</v>
      </c>
      <c r="N409" s="15" t="n">
        <v>0</v>
      </c>
      <c r="O409" s="24" t="n">
        <v>0.45</v>
      </c>
      <c r="P409" s="12" t="inlineStr">
        <is>
          <t>Draft Kings</t>
        </is>
      </c>
      <c r="Q409" s="12" t="n"/>
    </row>
    <row r="410">
      <c r="A410" s="17" t="inlineStr">
        <is>
          <t>PASS</t>
        </is>
      </c>
      <c r="B410" s="17" t="inlineStr">
        <is>
          <t>URI @ TEM</t>
        </is>
      </c>
      <c r="C410" s="17" t="inlineStr">
        <is>
          <t>2026-09-05 18:00</t>
        </is>
      </c>
      <c r="D410" s="25" t="n">
        <v>1</v>
      </c>
      <c r="E410" s="17" t="inlineStr">
        <is>
          <t>ML</t>
        </is>
      </c>
      <c r="F410" s="17" t="inlineStr">
        <is>
          <t>TEM ML</t>
        </is>
      </c>
      <c r="G410" s="26" t="n"/>
      <c r="H410" s="18" t="n">
        <v>-470</v>
      </c>
      <c r="I410" s="20" t="n">
        <v>0.6736745382377289</v>
      </c>
      <c r="J410" s="20" t="n">
        <v>0.7913616398243045</v>
      </c>
      <c r="K410" s="20" t="n">
        <v>0.8245614035087719</v>
      </c>
      <c r="L410" s="19" t="n">
        <v>-0.150886865271043</v>
      </c>
      <c r="M410" s="19" t="n">
        <v>-0.182990453626584</v>
      </c>
      <c r="N410" s="20" t="n">
        <v>0</v>
      </c>
      <c r="O410" s="27" t="n">
        <v>0.45</v>
      </c>
      <c r="P410" s="17" t="inlineStr">
        <is>
          <t>Draft Kings</t>
        </is>
      </c>
      <c r="Q410" s="17" t="inlineStr">
        <is>
          <t>URI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ALB @ BUFF</t>
        </is>
      </c>
      <c r="C411" s="12" t="inlineStr">
        <is>
          <t>2026-09-03 23:00</t>
        </is>
      </c>
      <c r="D411" s="22" t="n">
        <v>1</v>
      </c>
      <c r="E411" s="12" t="inlineStr">
        <is>
          <t>TOTAL</t>
        </is>
      </c>
      <c r="F411" s="12" t="inlineStr">
        <is>
          <t>Under 48.5</t>
        </is>
      </c>
      <c r="G411" s="23" t="n">
        <v>48.5</v>
      </c>
      <c r="H411" s="13" t="n">
        <v>-112</v>
      </c>
      <c r="I411" s="15" t="n">
        <v>0.3762461039069736</v>
      </c>
      <c r="J411" s="15" t="n">
        <v>0.5043297540699688</v>
      </c>
      <c r="K411" s="15" t="n">
        <v>0.5283018867924528</v>
      </c>
      <c r="L411" s="14" t="n">
        <v>-0.1520557828854793</v>
      </c>
      <c r="M411" s="14" t="n">
        <v>-0.2878198747475144</v>
      </c>
      <c r="N411" s="15" t="n">
        <v>0</v>
      </c>
      <c r="O411" s="24" t="n">
        <v>0.45</v>
      </c>
      <c r="P411" s="12" t="inlineStr">
        <is>
          <t>Draft Kings</t>
        </is>
      </c>
      <c r="Q411" s="12" t="inlineStr">
        <is>
          <t>ALB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SDST @ NU</t>
        </is>
      </c>
      <c r="C412" s="17" t="inlineStr">
        <is>
          <t>2026-09-06 00:00</t>
        </is>
      </c>
      <c r="D412" s="25" t="n">
        <v>1</v>
      </c>
      <c r="E412" s="17" t="inlineStr">
        <is>
          <t>ML</t>
        </is>
      </c>
      <c r="F412" s="17" t="inlineStr">
        <is>
          <t>NU ML</t>
        </is>
      </c>
      <c r="G412" s="26" t="n"/>
      <c r="H412" s="18" t="n">
        <v>-625</v>
      </c>
      <c r="I412" s="20" t="n">
        <v>0.7094014095057823</v>
      </c>
      <c r="J412" s="20" t="n">
        <v>0.827123695976155</v>
      </c>
      <c r="K412" s="20" t="n">
        <v>0.8620689655172413</v>
      </c>
      <c r="L412" s="19" t="n">
        <v>-0.152667556011459</v>
      </c>
      <c r="M412" s="19" t="n">
        <v>-0.1770943649732925</v>
      </c>
      <c r="N412" s="20" t="n">
        <v>0</v>
      </c>
      <c r="O412" s="27" t="n">
        <v>0.45</v>
      </c>
      <c r="P412" s="17" t="inlineStr">
        <is>
          <t>Draft Kings</t>
        </is>
      </c>
      <c r="Q412" s="17" t="inlineStr">
        <is>
          <t>SDST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SAC @ EMU</t>
        </is>
      </c>
      <c r="C413" s="12" t="inlineStr">
        <is>
          <t>2026-08-29 22:30</t>
        </is>
      </c>
      <c r="D413" s="22" t="n">
        <v>1</v>
      </c>
      <c r="E413" s="12" t="inlineStr">
        <is>
          <t>ML</t>
        </is>
      </c>
      <c r="F413" s="12" t="inlineStr">
        <is>
          <t>EMU ML</t>
        </is>
      </c>
      <c r="G413" s="23" t="n"/>
      <c r="H413" s="13" t="n">
        <v>-375</v>
      </c>
      <c r="I413" s="15" t="n">
        <v>0.6360807096009682</v>
      </c>
      <c r="J413" s="15" t="n">
        <v>0.7571884984025559</v>
      </c>
      <c r="K413" s="15" t="n">
        <v>0.7894736842105263</v>
      </c>
      <c r="L413" s="14" t="n">
        <v>-0.1533929746095581</v>
      </c>
      <c r="M413" s="14" t="n">
        <v>-0.1942977678387737</v>
      </c>
      <c r="N413" s="15" t="n">
        <v>0</v>
      </c>
      <c r="O413" s="24" t="n">
        <v>0.45</v>
      </c>
      <c r="P413" s="12" t="inlineStr">
        <is>
          <t>Draft Kings</t>
        </is>
      </c>
      <c r="Q413" s="12" t="n"/>
    </row>
    <row r="414">
      <c r="A414" s="17" t="inlineStr">
        <is>
          <t>PASS</t>
        </is>
      </c>
      <c r="B414" s="17" t="inlineStr">
        <is>
          <t>URI @ TEM</t>
        </is>
      </c>
      <c r="C414" s="17" t="inlineStr">
        <is>
          <t>2026-09-05 18:00</t>
        </is>
      </c>
      <c r="D414" s="25" t="n">
        <v>1</v>
      </c>
      <c r="E414" s="17" t="inlineStr">
        <is>
          <t>ATS</t>
        </is>
      </c>
      <c r="F414" s="17" t="inlineStr">
        <is>
          <t>TEM -10</t>
        </is>
      </c>
      <c r="G414" s="26" t="n">
        <v>-10</v>
      </c>
      <c r="H414" s="18" t="n">
        <v>-108</v>
      </c>
      <c r="I414" s="20" t="n">
        <v>0.3639538896924006</v>
      </c>
      <c r="J414" s="20" t="n">
        <v>0.4956702459300312</v>
      </c>
      <c r="K414" s="20" t="n">
        <v>0.5192307692307693</v>
      </c>
      <c r="L414" s="19" t="n">
        <v>-0.1552768795383687</v>
      </c>
      <c r="M414" s="19" t="n">
        <v>-0.2891236523750743</v>
      </c>
      <c r="N414" s="20" t="n">
        <v>0.0332</v>
      </c>
      <c r="O414" s="27" t="n">
        <v>0.45</v>
      </c>
      <c r="P414" s="17" t="inlineStr">
        <is>
          <t>Draft Kings</t>
        </is>
      </c>
      <c r="Q414" s="17" t="inlineStr">
        <is>
          <t>URI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SHSU @ TROY</t>
        </is>
      </c>
      <c r="C415" s="12" t="inlineStr">
        <is>
          <t>2026-09-05 23:00</t>
        </is>
      </c>
      <c r="D415" s="22" t="n">
        <v>1</v>
      </c>
      <c r="E415" s="12" t="inlineStr">
        <is>
          <t>ML</t>
        </is>
      </c>
      <c r="F415" s="12" t="inlineStr">
        <is>
          <t>TROY ML</t>
        </is>
      </c>
      <c r="G415" s="23" t="n"/>
      <c r="H415" s="13" t="n">
        <v>-1000</v>
      </c>
      <c r="I415" s="15" t="n">
        <v>0.7537540812733499</v>
      </c>
      <c r="J415" s="15" t="n">
        <v>0.8720930232558138</v>
      </c>
      <c r="K415" s="15" t="n">
        <v>0.9090909090909091</v>
      </c>
      <c r="L415" s="14" t="n">
        <v>-0.1553368278175592</v>
      </c>
      <c r="M415" s="14" t="n">
        <v>-0.1708705105993151</v>
      </c>
      <c r="N415" s="15" t="n">
        <v>0</v>
      </c>
      <c r="O415" s="24" t="n">
        <v>0.45</v>
      </c>
      <c r="P415" s="12" t="inlineStr">
        <is>
          <t>Draft 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TAR @ BGSU</t>
        </is>
      </c>
      <c r="C416" s="17" t="inlineStr">
        <is>
          <t>2026-09-05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0.3678350313477137</v>
      </c>
      <c r="J416" s="20" t="n">
        <v>0.5</v>
      </c>
      <c r="K416" s="20" t="n">
        <v>0.5238095238095238</v>
      </c>
      <c r="L416" s="19" t="n">
        <v>-0.1559744924618102</v>
      </c>
      <c r="M416" s="19" t="n">
        <v>-0.2977694856089103</v>
      </c>
      <c r="N416" s="20" t="n">
        <v>0</v>
      </c>
      <c r="O416" s="27" t="n">
        <v>0.45</v>
      </c>
      <c r="P416" s="17" t="inlineStr">
        <is>
          <t>Draft Kings</t>
        </is>
      </c>
      <c r="Q416" s="17" t="inlineStr">
        <is>
          <t>TAR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OHIO @ NEB</t>
        </is>
      </c>
      <c r="C417" s="12" t="inlineStr">
        <is>
          <t>2026-09-05 16:00</t>
        </is>
      </c>
      <c r="D417" s="22" t="n">
        <v>1</v>
      </c>
      <c r="E417" s="12" t="inlineStr">
        <is>
          <t>TOTAL</t>
        </is>
      </c>
      <c r="F417" s="12" t="inlineStr">
        <is>
          <t>Under 47.5</t>
        </is>
      </c>
      <c r="G417" s="23" t="n">
        <v>47.5</v>
      </c>
      <c r="H417" s="13" t="n">
        <v>-112</v>
      </c>
      <c r="I417" s="15" t="n">
        <v>0.3715450078325325</v>
      </c>
      <c r="J417" s="15" t="n">
        <v>0.5043297540699688</v>
      </c>
      <c r="K417" s="15" t="n">
        <v>0.5283018867924528</v>
      </c>
      <c r="L417" s="14" t="n">
        <v>-0.1567568789599203</v>
      </c>
      <c r="M417" s="14" t="n">
        <v>-0.2967183780312778</v>
      </c>
      <c r="N417" s="15" t="n">
        <v>0</v>
      </c>
      <c r="O417" s="24" t="n">
        <v>0.45</v>
      </c>
      <c r="P417" s="12" t="inlineStr">
        <is>
          <t>Draft Kings</t>
        </is>
      </c>
      <c r="Q417" s="12" t="n"/>
    </row>
    <row r="418">
      <c r="A418" s="17" t="inlineStr">
        <is>
          <t>PASS</t>
        </is>
      </c>
      <c r="B418" s="17" t="inlineStr">
        <is>
          <t>IDST @ USU</t>
        </is>
      </c>
      <c r="C418" s="17" t="inlineStr">
        <is>
          <t>2026-09-05 23:00</t>
        </is>
      </c>
      <c r="D418" s="25" t="n">
        <v>1</v>
      </c>
      <c r="E418" s="17" t="inlineStr">
        <is>
          <t>ML</t>
        </is>
      </c>
      <c r="F418" s="17" t="inlineStr">
        <is>
          <t>USU ML</t>
        </is>
      </c>
      <c r="G418" s="26" t="n"/>
      <c r="H418" s="18" t="n">
        <v>-600</v>
      </c>
      <c r="I418" s="20" t="n">
        <v>0.6982613056883061</v>
      </c>
      <c r="J418" s="20" t="n">
        <v>0.8223350253807106</v>
      </c>
      <c r="K418" s="20" t="n">
        <v>0.8571428571428571</v>
      </c>
      <c r="L418" s="19" t="n">
        <v>-0.158881551454551</v>
      </c>
      <c r="M418" s="19" t="n">
        <v>-0.1853618100303095</v>
      </c>
      <c r="N418" s="20" t="n">
        <v>0</v>
      </c>
      <c r="O418" s="27" t="n">
        <v>0.45</v>
      </c>
      <c r="P418" s="17" t="inlineStr">
        <is>
          <t>Draft Kings</t>
        </is>
      </c>
      <c r="Q418" s="17" t="inlineStr">
        <is>
          <t>IDST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FIU @ USF</t>
        </is>
      </c>
      <c r="C419" s="12" t="inlineStr">
        <is>
          <t>2026-09-05 23:00</t>
        </is>
      </c>
      <c r="D419" s="22" t="n">
        <v>1</v>
      </c>
      <c r="E419" s="12" t="inlineStr">
        <is>
          <t>ATS</t>
        </is>
      </c>
      <c r="F419" s="12" t="inlineStr">
        <is>
          <t>USF -13.5</t>
        </is>
      </c>
      <c r="G419" s="23" t="n">
        <v>-13.5</v>
      </c>
      <c r="H419" s="13" t="n">
        <v>-110</v>
      </c>
      <c r="I419" s="15" t="n">
        <v>0.3633379740537891</v>
      </c>
      <c r="J419" s="15" t="n">
        <v>0.5</v>
      </c>
      <c r="K419" s="15" t="n">
        <v>0.5238095238095238</v>
      </c>
      <c r="L419" s="14" t="n">
        <v>-0.1604715497557347</v>
      </c>
      <c r="M419" s="14" t="n">
        <v>-0.3063547768064026</v>
      </c>
      <c r="N419" s="15" t="n">
        <v>0</v>
      </c>
      <c r="O419" s="24" t="n">
        <v>0.45</v>
      </c>
      <c r="P419" s="12" t="inlineStr">
        <is>
          <t>Draft Kings</t>
        </is>
      </c>
      <c r="Q419" s="12" t="inlineStr">
        <is>
          <t>raw model/market disagreement exceeds the safety limit</t>
        </is>
      </c>
    </row>
    <row r="420">
      <c r="A420" s="17" t="inlineStr">
        <is>
          <t>PASS</t>
        </is>
      </c>
      <c r="B420" s="17" t="inlineStr">
        <is>
          <t>SAC @ EMU</t>
        </is>
      </c>
      <c r="C420" s="17" t="inlineStr">
        <is>
          <t>2026-08-29 22:30</t>
        </is>
      </c>
      <c r="D420" s="25" t="n">
        <v>1</v>
      </c>
      <c r="E420" s="17" t="inlineStr">
        <is>
          <t>ATS</t>
        </is>
      </c>
      <c r="F420" s="17" t="inlineStr">
        <is>
          <t>EMU -9.5</t>
        </is>
      </c>
      <c r="G420" s="26" t="n">
        <v>-9.5</v>
      </c>
      <c r="H420" s="18" t="n">
        <v>-112</v>
      </c>
      <c r="I420" s="20" t="n">
        <v>0.3648606681243626</v>
      </c>
      <c r="J420" s="20" t="n">
        <v>0.5043297540699688</v>
      </c>
      <c r="K420" s="20" t="n">
        <v>0.5283018867924528</v>
      </c>
      <c r="L420" s="19" t="n">
        <v>-0.1634412186680902</v>
      </c>
      <c r="M420" s="19" t="n">
        <v>-0.3093708781931707</v>
      </c>
      <c r="N420" s="20" t="n">
        <v>0</v>
      </c>
      <c r="O420" s="27" t="n">
        <v>0.45</v>
      </c>
      <c r="P420" s="17" t="inlineStr">
        <is>
          <t>Draft Kings</t>
        </is>
      </c>
      <c r="Q420" s="17" t="inlineStr">
        <is>
          <t>raw model/market disagreement exceeds the safety limit</t>
        </is>
      </c>
    </row>
    <row r="421">
      <c r="A421" s="12" t="inlineStr">
        <is>
          <t>PASS</t>
        </is>
      </c>
      <c r="B421" s="12" t="inlineStr">
        <is>
          <t>SDST @ NU</t>
        </is>
      </c>
      <c r="C421" s="12" t="inlineStr">
        <is>
          <t>2026-09-06 00:00</t>
        </is>
      </c>
      <c r="D421" s="22" t="n">
        <v>1</v>
      </c>
      <c r="E421" s="12" t="inlineStr">
        <is>
          <t>ATS</t>
        </is>
      </c>
      <c r="F421" s="12" t="inlineStr">
        <is>
          <t>NU -12.5</t>
        </is>
      </c>
      <c r="G421" s="23" t="n">
        <v>-12.5</v>
      </c>
      <c r="H421" s="13" t="n">
        <v>-108</v>
      </c>
      <c r="I421" s="15" t="n">
        <v>0.3536032692790917</v>
      </c>
      <c r="J421" s="15" t="n">
        <v>0.4956702459300312</v>
      </c>
      <c r="K421" s="15" t="n">
        <v>0.5192307692307693</v>
      </c>
      <c r="L421" s="14" t="n">
        <v>-0.1656274999516775</v>
      </c>
      <c r="M421" s="14" t="n">
        <v>-0.3189862962032306</v>
      </c>
      <c r="N421" s="15" t="n">
        <v>0</v>
      </c>
      <c r="O421" s="24" t="n">
        <v>0.45</v>
      </c>
      <c r="P421" s="12" t="inlineStr">
        <is>
          <t>Draft Kings</t>
        </is>
      </c>
      <c r="Q421" s="12" t="inlineStr">
        <is>
          <t>SDST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CLEM @ LSU</t>
        </is>
      </c>
      <c r="C422" s="17" t="inlineStr">
        <is>
          <t>2026-09-05 23:30</t>
        </is>
      </c>
      <c r="D422" s="25" t="n">
        <v>1</v>
      </c>
      <c r="E422" s="17" t="inlineStr">
        <is>
          <t>ATS</t>
        </is>
      </c>
      <c r="F422" s="17" t="inlineStr">
        <is>
          <t>LSU -10.5</t>
        </is>
      </c>
      <c r="G422" s="26" t="n">
        <v>-10.5</v>
      </c>
      <c r="H422" s="18" t="n">
        <v>-110</v>
      </c>
      <c r="I422" s="20" t="n">
        <v>0.3575213390329919</v>
      </c>
      <c r="J422" s="20" t="n">
        <v>0.5</v>
      </c>
      <c r="K422" s="20" t="n">
        <v>0.5238095238095238</v>
      </c>
      <c r="L422" s="19" t="n">
        <v>-0.166288184776532</v>
      </c>
      <c r="M422" s="19" t="n">
        <v>-0.3174592618461064</v>
      </c>
      <c r="N422" s="20" t="n">
        <v>0</v>
      </c>
      <c r="O422" s="27" t="n">
        <v>0.45</v>
      </c>
      <c r="P422" s="17" t="inlineStr">
        <is>
          <t>Draft 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LAM @ UL</t>
        </is>
      </c>
      <c r="C423" s="12" t="inlineStr">
        <is>
          <t>2026-09-06 00:00</t>
        </is>
      </c>
      <c r="D423" s="22" t="n">
        <v>1</v>
      </c>
      <c r="E423" s="12" t="inlineStr">
        <is>
          <t>TOTAL</t>
        </is>
      </c>
      <c r="F423" s="12" t="inlineStr">
        <is>
          <t>Under 48.5</t>
        </is>
      </c>
      <c r="G423" s="23" t="n">
        <v>48.5</v>
      </c>
      <c r="H423" s="13" t="n">
        <v>-108</v>
      </c>
      <c r="I423" s="15" t="n">
        <v>0.35084042087156</v>
      </c>
      <c r="J423" s="15" t="n">
        <v>0.4956702459300312</v>
      </c>
      <c r="K423" s="15" t="n">
        <v>0.5192307692307693</v>
      </c>
      <c r="L423" s="14" t="n">
        <v>-0.1683903483592093</v>
      </c>
      <c r="M423" s="14" t="n">
        <v>-0.3243073375806992</v>
      </c>
      <c r="N423" s="15" t="n">
        <v>0</v>
      </c>
      <c r="O423" s="24" t="n">
        <v>0.45</v>
      </c>
      <c r="P423" s="12" t="inlineStr">
        <is>
          <t>Draft Kings</t>
        </is>
      </c>
      <c r="Q423" s="12" t="inlineStr">
        <is>
          <t>LAM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ORST @ HOU</t>
        </is>
      </c>
      <c r="C424" s="17" t="inlineStr">
        <is>
          <t>2026-09-05 16:00</t>
        </is>
      </c>
      <c r="D424" s="25" t="n">
        <v>1</v>
      </c>
      <c r="E424" s="17" t="inlineStr">
        <is>
          <t>ML</t>
        </is>
      </c>
      <c r="F424" s="17" t="inlineStr">
        <is>
          <t>HOU ML</t>
        </is>
      </c>
      <c r="G424" s="26" t="n"/>
      <c r="H424" s="18" t="n">
        <v>-1800</v>
      </c>
      <c r="I424" s="20" t="n">
        <v>0.774609006956555</v>
      </c>
      <c r="J424" s="20" t="n">
        <v>0.912442396313364</v>
      </c>
      <c r="K424" s="20" t="n">
        <v>0.9473684210526315</v>
      </c>
      <c r="L424" s="19" t="n">
        <v>-0.1727594140960765</v>
      </c>
      <c r="M424" s="19" t="n">
        <v>-0.1823571593236364</v>
      </c>
      <c r="N424" s="20" t="n">
        <v>0</v>
      </c>
      <c r="O424" s="27" t="n">
        <v>0.45</v>
      </c>
      <c r="P424" s="17" t="inlineStr">
        <is>
          <t>Draft 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TOL @ MSU</t>
        </is>
      </c>
      <c r="C425" s="12" t="inlineStr">
        <is>
          <t>2026-09-05 00:00</t>
        </is>
      </c>
      <c r="D425" s="22" t="n">
        <v>1</v>
      </c>
      <c r="E425" s="12" t="inlineStr">
        <is>
          <t>ML</t>
        </is>
      </c>
      <c r="F425" s="12" t="inlineStr">
        <is>
          <t>MSU ML</t>
        </is>
      </c>
      <c r="G425" s="23" t="n"/>
      <c r="H425" s="13" t="n">
        <v>-395</v>
      </c>
      <c r="I425" s="15" t="n">
        <v>0.6247451038103704</v>
      </c>
      <c r="J425" s="15" t="n">
        <v>0.7659021045164341</v>
      </c>
      <c r="K425" s="15" t="n">
        <v>0.797979797979798</v>
      </c>
      <c r="L425" s="14" t="n">
        <v>-0.1732346941694276</v>
      </c>
      <c r="M425" s="14" t="n">
        <v>-0.2170915787692826</v>
      </c>
      <c r="N425" s="15" t="n">
        <v>0</v>
      </c>
      <c r="O425" s="24" t="n">
        <v>0.45</v>
      </c>
      <c r="P425" s="12" t="inlineStr">
        <is>
          <t>Draft Kings</t>
        </is>
      </c>
      <c r="Q425" s="12" t="inlineStr">
        <is>
          <t>raw model/market disagreement exceeds the safety limit</t>
        </is>
      </c>
    </row>
    <row r="426">
      <c r="A426" s="17" t="inlineStr">
        <is>
          <t>PASS</t>
        </is>
      </c>
      <c r="B426" s="17" t="inlineStr">
        <is>
          <t>M-OH @ PITT</t>
        </is>
      </c>
      <c r="C426" s="17" t="inlineStr">
        <is>
          <t>2026-09-05 16:30</t>
        </is>
      </c>
      <c r="D426" s="25" t="n">
        <v>1</v>
      </c>
      <c r="E426" s="17" t="inlineStr">
        <is>
          <t>ML</t>
        </is>
      </c>
      <c r="F426" s="17" t="inlineStr">
        <is>
          <t>PITT ML</t>
        </is>
      </c>
      <c r="G426" s="26" t="n"/>
      <c r="H426" s="18" t="n">
        <v>-850</v>
      </c>
      <c r="I426" s="20" t="n">
        <v>0.7205893257646772</v>
      </c>
      <c r="J426" s="20" t="n">
        <v>0.8579439252336449</v>
      </c>
      <c r="K426" s="20" t="n">
        <v>0.8947368421052632</v>
      </c>
      <c r="L426" s="19" t="n">
        <v>-0.174147516340586</v>
      </c>
      <c r="M426" s="19" t="n">
        <v>-0.1946354594394785</v>
      </c>
      <c r="N426" s="20" t="n">
        <v>0</v>
      </c>
      <c r="O426" s="27" t="n">
        <v>0.45</v>
      </c>
      <c r="P426" s="17" t="inlineStr">
        <is>
          <t>Draft 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IDST @ USU</t>
        </is>
      </c>
      <c r="C427" s="12" t="inlineStr">
        <is>
          <t>2026-09-05 23:00</t>
        </is>
      </c>
      <c r="D427" s="22" t="n">
        <v>1</v>
      </c>
      <c r="E427" s="12" t="inlineStr">
        <is>
          <t>ATS</t>
        </is>
      </c>
      <c r="F427" s="12" t="inlineStr">
        <is>
          <t>USU -12.5</t>
        </is>
      </c>
      <c r="G427" s="23" t="n">
        <v>-12.5</v>
      </c>
      <c r="H427" s="13" t="n">
        <v>-110</v>
      </c>
      <c r="I427" s="15" t="n">
        <v>0.3492984985622074</v>
      </c>
      <c r="J427" s="15" t="n">
        <v>0.5</v>
      </c>
      <c r="K427" s="15" t="n">
        <v>0.5238095238095238</v>
      </c>
      <c r="L427" s="14" t="n">
        <v>-0.1745110252473164</v>
      </c>
      <c r="M427" s="14" t="n">
        <v>-0.3331574118357858</v>
      </c>
      <c r="N427" s="15" t="n">
        <v>0</v>
      </c>
      <c r="O427" s="24" t="n">
        <v>0.45</v>
      </c>
      <c r="P427" s="12" t="inlineStr">
        <is>
          <t>Draft Kings</t>
        </is>
      </c>
      <c r="Q427" s="12" t="inlineStr">
        <is>
          <t>IDST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HCU @ RICE</t>
        </is>
      </c>
      <c r="C428" s="17" t="inlineStr">
        <is>
          <t>2026-09-05 23:00</t>
        </is>
      </c>
      <c r="D428" s="25" t="n">
        <v>1</v>
      </c>
      <c r="E428" s="17" t="inlineStr">
        <is>
          <t>TOTAL</t>
        </is>
      </c>
      <c r="F428" s="17" t="inlineStr">
        <is>
          <t>Under 47.5</t>
        </is>
      </c>
      <c r="G428" s="26" t="n">
        <v>47.5</v>
      </c>
      <c r="H428" s="18" t="n">
        <v>-108</v>
      </c>
      <c r="I428" s="20" t="n">
        <v>0.3438606631869013</v>
      </c>
      <c r="J428" s="20" t="n">
        <v>0.4956702459300312</v>
      </c>
      <c r="K428" s="20" t="n">
        <v>0.5192307692307693</v>
      </c>
      <c r="L428" s="19" t="n">
        <v>-0.1753701060438679</v>
      </c>
      <c r="M428" s="19" t="n">
        <v>-0.337749833862264</v>
      </c>
      <c r="N428" s="20" t="n">
        <v>0</v>
      </c>
      <c r="O428" s="27" t="n">
        <v>0.45</v>
      </c>
      <c r="P428" s="17" t="inlineStr">
        <is>
          <t>Draft Kings</t>
        </is>
      </c>
      <c r="Q428" s="17" t="inlineStr">
        <is>
          <t>HCU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LAF @ CONN</t>
        </is>
      </c>
      <c r="C429" s="12" t="inlineStr">
        <is>
          <t>2026-09-05 16:00</t>
        </is>
      </c>
      <c r="D429" s="22" t="n">
        <v>1</v>
      </c>
      <c r="E429" s="12" t="inlineStr">
        <is>
          <t>ML</t>
        </is>
      </c>
      <c r="F429" s="12" t="inlineStr">
        <is>
          <t>CONN ML</t>
        </is>
      </c>
      <c r="G429" s="23" t="n"/>
      <c r="H429" s="13" t="n">
        <v>-1100</v>
      </c>
      <c r="I429" s="15" t="n">
        <v>0.7403212904433538</v>
      </c>
      <c r="J429" s="15" t="n">
        <v>0.8800000000000001</v>
      </c>
      <c r="K429" s="15" t="n">
        <v>0.9166666666666666</v>
      </c>
      <c r="L429" s="14" t="n">
        <v>-0.1763453762233128</v>
      </c>
      <c r="M429" s="14" t="n">
        <v>-0.1923767740617959</v>
      </c>
      <c r="N429" s="15" t="n">
        <v>0</v>
      </c>
      <c r="O429" s="24" t="n">
        <v>0.45</v>
      </c>
      <c r="P429" s="12" t="inlineStr">
        <is>
          <t>Draft Kings</t>
        </is>
      </c>
      <c r="Q429" s="12" t="inlineStr">
        <is>
          <t>LAF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TOTAL</t>
        </is>
      </c>
      <c r="F430" s="17" t="inlineStr">
        <is>
          <t>Under 46.5</t>
        </is>
      </c>
      <c r="G430" s="26" t="n">
        <v>46.5</v>
      </c>
      <c r="H430" s="18" t="n">
        <v>-108</v>
      </c>
      <c r="I430" s="20" t="n">
        <v>0.3425002548836977</v>
      </c>
      <c r="J430" s="20" t="n">
        <v>0.4956702459300312</v>
      </c>
      <c r="K430" s="20" t="n">
        <v>0.5192307692307693</v>
      </c>
      <c r="L430" s="19" t="n">
        <v>-0.1767305143470715</v>
      </c>
      <c r="M430" s="19" t="n">
        <v>-0.3403698794832488</v>
      </c>
      <c r="N430" s="20" t="n">
        <v>0</v>
      </c>
      <c r="O430" s="27" t="n">
        <v>0.45</v>
      </c>
      <c r="P430" s="17" t="inlineStr">
        <is>
          <t>Draft 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CIT @ CLT</t>
        </is>
      </c>
      <c r="C431" s="12" t="inlineStr">
        <is>
          <t>2026-09-05 19:30</t>
        </is>
      </c>
      <c r="D431" s="22" t="n">
        <v>1</v>
      </c>
      <c r="E431" s="12" t="inlineStr">
        <is>
          <t>TOTAL</t>
        </is>
      </c>
      <c r="F431" s="12" t="inlineStr">
        <is>
          <t>Under 46.5</t>
        </is>
      </c>
      <c r="G431" s="23" t="n">
        <v>46.5</v>
      </c>
      <c r="H431" s="13" t="n">
        <v>-112</v>
      </c>
      <c r="I431" s="15" t="n">
        <v>0.3509468837193246</v>
      </c>
      <c r="J431" s="15" t="n">
        <v>0.5043297540699688</v>
      </c>
      <c r="K431" s="15" t="n">
        <v>0.5283018867924528</v>
      </c>
      <c r="L431" s="14" t="n">
        <v>-0.1773550030731282</v>
      </c>
      <c r="M431" s="14" t="n">
        <v>-0.3357076843884214</v>
      </c>
      <c r="N431" s="15" t="n">
        <v>0</v>
      </c>
      <c r="O431" s="24" t="n">
        <v>0.45</v>
      </c>
      <c r="P431" s="12" t="inlineStr">
        <is>
          <t>Draft Kings</t>
        </is>
      </c>
      <c r="Q431" s="12" t="inlineStr">
        <is>
          <t>CIT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SELA @ USA</t>
        </is>
      </c>
      <c r="C432" s="17" t="inlineStr">
        <is>
          <t>2026-09-05 23:00</t>
        </is>
      </c>
      <c r="D432" s="25" t="n">
        <v>1</v>
      </c>
      <c r="E432" s="17" t="inlineStr">
        <is>
          <t>ATS</t>
        </is>
      </c>
      <c r="F432" s="17" t="inlineStr">
        <is>
          <t>USA -12.5</t>
        </is>
      </c>
      <c r="G432" s="26" t="n">
        <v>-12.5</v>
      </c>
      <c r="H432" s="18" t="n">
        <v>-112</v>
      </c>
      <c r="I432" s="20" t="n">
        <v>0.3488257389726456</v>
      </c>
      <c r="J432" s="20" t="n">
        <v>0.5043297540699688</v>
      </c>
      <c r="K432" s="20" t="n">
        <v>0.5283018867924528</v>
      </c>
      <c r="L432" s="19" t="n">
        <v>-0.1794761478198073</v>
      </c>
      <c r="M432" s="19" t="n">
        <v>-0.3397227083732066</v>
      </c>
      <c r="N432" s="20" t="n">
        <v>0</v>
      </c>
      <c r="O432" s="27" t="n">
        <v>0.45</v>
      </c>
      <c r="P432" s="17" t="inlineStr">
        <is>
          <t>Draft Kings</t>
        </is>
      </c>
      <c r="Q432" s="17" t="inlineStr">
        <is>
          <t>SELA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MASS @ RUTG</t>
        </is>
      </c>
      <c r="C433" s="12" t="inlineStr">
        <is>
          <t>2026-09-03 22:00</t>
        </is>
      </c>
      <c r="D433" s="22" t="n">
        <v>1</v>
      </c>
      <c r="E433" s="12" t="inlineStr">
        <is>
          <t>ML</t>
        </is>
      </c>
      <c r="F433" s="12" t="inlineStr">
        <is>
          <t>RUTG ML</t>
        </is>
      </c>
      <c r="G433" s="23" t="n"/>
      <c r="H433" s="13" t="n">
        <v>-9000</v>
      </c>
      <c r="I433" s="15" t="n">
        <v>0.8080365875114242</v>
      </c>
      <c r="J433" s="15" t="n">
        <v>0.9625668449197861</v>
      </c>
      <c r="K433" s="15" t="n">
        <v>0.9890109890109891</v>
      </c>
      <c r="L433" s="14" t="n">
        <v>-0.1809744014995649</v>
      </c>
      <c r="M433" s="14" t="n">
        <v>-0.1829852281828934</v>
      </c>
      <c r="N433" s="15" t="n">
        <v>0</v>
      </c>
      <c r="O433" s="24" t="n">
        <v>0.45</v>
      </c>
      <c r="P433" s="12" t="inlineStr">
        <is>
          <t>Draft Kings</t>
        </is>
      </c>
      <c r="Q433" s="12" t="inlineStr">
        <is>
          <t>price outside allowed range</t>
        </is>
      </c>
    </row>
    <row r="434">
      <c r="A434" s="17" t="inlineStr">
        <is>
          <t>PASS</t>
        </is>
      </c>
      <c r="B434" s="17" t="inlineStr">
        <is>
          <t>WIS @ ND</t>
        </is>
      </c>
      <c r="C434" s="17" t="inlineStr">
        <is>
          <t>2026-09-06 23:30</t>
        </is>
      </c>
      <c r="D434" s="25" t="n">
        <v>1</v>
      </c>
      <c r="E434" s="17" t="inlineStr">
        <is>
          <t>ML</t>
        </is>
      </c>
      <c r="F434" s="17" t="inlineStr">
        <is>
          <t>ND ML</t>
        </is>
      </c>
      <c r="G434" s="26" t="n"/>
      <c r="H434" s="18" t="n">
        <v>-1800</v>
      </c>
      <c r="I434" s="20" t="n">
        <v>0.7661192220296777</v>
      </c>
      <c r="J434" s="20" t="n">
        <v>0.912442396313364</v>
      </c>
      <c r="K434" s="20" t="n">
        <v>0.9473684210526315</v>
      </c>
      <c r="L434" s="19" t="n">
        <v>-0.1812491990229538</v>
      </c>
      <c r="M434" s="19" t="n">
        <v>-0.1913185989686735</v>
      </c>
      <c r="N434" s="20" t="n">
        <v>0</v>
      </c>
      <c r="O434" s="27" t="n">
        <v>0.45</v>
      </c>
      <c r="P434" s="17" t="inlineStr">
        <is>
          <t>Draft Kings</t>
        </is>
      </c>
      <c r="Q434" s="17" t="inlineStr">
        <is>
          <t>price outside allowed range</t>
        </is>
      </c>
    </row>
    <row r="435">
      <c r="A435" s="12" t="inlineStr">
        <is>
          <t>PASS</t>
        </is>
      </c>
      <c r="B435" s="12" t="inlineStr">
        <is>
          <t>NIU @ IOWA</t>
        </is>
      </c>
      <c r="C435" s="12" t="inlineStr">
        <is>
          <t>2026-09-05 20:15</t>
        </is>
      </c>
      <c r="D435" s="22" t="n">
        <v>1</v>
      </c>
      <c r="E435" s="12" t="inlineStr">
        <is>
          <t>ML</t>
        </is>
      </c>
      <c r="F435" s="12" t="inlineStr">
        <is>
          <t>IOWA ML</t>
        </is>
      </c>
      <c r="G435" s="23" t="n"/>
      <c r="H435" s="13" t="n">
        <v>-100000</v>
      </c>
      <c r="I435" s="15" t="n">
        <v>0.8159222897602889</v>
      </c>
      <c r="J435" s="15" t="n">
        <v>0.9807503701851887</v>
      </c>
      <c r="K435" s="15" t="n">
        <v>0.999000999000999</v>
      </c>
      <c r="L435" s="14" t="n">
        <v>-0.1830787092407101</v>
      </c>
      <c r="M435" s="14" t="n">
        <v>-0.1832617879499509</v>
      </c>
      <c r="N435" s="15" t="n">
        <v>0</v>
      </c>
      <c r="O435" s="24" t="n">
        <v>0.45</v>
      </c>
      <c r="P435" s="12" t="inlineStr">
        <is>
          <t>Draft 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IDHO @ UTAH</t>
        </is>
      </c>
      <c r="C436" s="17" t="inlineStr">
        <is>
          <t>2026-09-04 01:00</t>
        </is>
      </c>
      <c r="D436" s="25" t="n">
        <v>1</v>
      </c>
      <c r="E436" s="17" t="inlineStr">
        <is>
          <t>ML</t>
        </is>
      </c>
      <c r="F436" s="17" t="inlineStr">
        <is>
          <t>UTAH ML</t>
        </is>
      </c>
      <c r="G436" s="26" t="n"/>
      <c r="H436" s="18" t="n">
        <v>-20000</v>
      </c>
      <c r="I436" s="20" t="n">
        <v>0.81062441944806</v>
      </c>
      <c r="J436" s="20" t="n">
        <v>0.9728415079043372</v>
      </c>
      <c r="K436" s="20" t="n">
        <v>0.9950248756218906</v>
      </c>
      <c r="L436" s="19" t="n">
        <v>-0.1844004561738306</v>
      </c>
      <c r="M436" s="19" t="n">
        <v>-0.1853224584546998</v>
      </c>
      <c r="N436" s="20" t="n">
        <v>0</v>
      </c>
      <c r="O436" s="27" t="n">
        <v>0.45</v>
      </c>
      <c r="P436" s="17" t="inlineStr">
        <is>
          <t>Draft Kings</t>
        </is>
      </c>
      <c r="Q436" s="17" t="inlineStr">
        <is>
          <t>IDHO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ME @ APP</t>
        </is>
      </c>
      <c r="C437" s="12" t="inlineStr">
        <is>
          <t>2026-09-05 19:30</t>
        </is>
      </c>
      <c r="D437" s="22" t="n">
        <v>1</v>
      </c>
      <c r="E437" s="12" t="inlineStr">
        <is>
          <t>ML</t>
        </is>
      </c>
      <c r="F437" s="12" t="inlineStr">
        <is>
          <t>APP ML</t>
        </is>
      </c>
      <c r="G437" s="23" t="n"/>
      <c r="H437" s="13" t="n">
        <v>-800</v>
      </c>
      <c r="I437" s="15" t="n">
        <v>0.7032242031794633</v>
      </c>
      <c r="J437" s="15" t="n">
        <v>0.8524590163934427</v>
      </c>
      <c r="K437" s="15" t="n">
        <v>0.8888888888888888</v>
      </c>
      <c r="L437" s="14" t="n">
        <v>-0.1856646857094255</v>
      </c>
      <c r="M437" s="14" t="n">
        <v>-0.2088727714231038</v>
      </c>
      <c r="N437" s="15" t="n">
        <v>0</v>
      </c>
      <c r="O437" s="24" t="n">
        <v>0.45</v>
      </c>
      <c r="P437" s="12" t="inlineStr">
        <is>
          <t>Draft Kings</t>
        </is>
      </c>
      <c r="Q437" s="12" t="inlineStr">
        <is>
          <t>ME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UAB @ ILL</t>
        </is>
      </c>
      <c r="C438" s="17" t="inlineStr">
        <is>
          <t>2026-09-04 01:00</t>
        </is>
      </c>
      <c r="D438" s="25" t="n">
        <v>1</v>
      </c>
      <c r="E438" s="17" t="inlineStr">
        <is>
          <t>ML</t>
        </is>
      </c>
      <c r="F438" s="17" t="inlineStr">
        <is>
          <t>ILL ML</t>
        </is>
      </c>
      <c r="G438" s="26" t="n"/>
      <c r="H438" s="18" t="n">
        <v>-8000</v>
      </c>
      <c r="I438" s="20" t="n">
        <v>0.7982560124778584</v>
      </c>
      <c r="J438" s="20" t="n">
        <v>0.9578344612181156</v>
      </c>
      <c r="K438" s="20" t="n">
        <v>0.9876543209876543</v>
      </c>
      <c r="L438" s="19" t="n">
        <v>-0.1893983085097959</v>
      </c>
      <c r="M438" s="19" t="n">
        <v>-0.1917657873661684</v>
      </c>
      <c r="N438" s="20" t="n">
        <v>0</v>
      </c>
      <c r="O438" s="27" t="n">
        <v>0.45</v>
      </c>
      <c r="P438" s="17" t="inlineStr">
        <is>
          <t>Draft Kings</t>
        </is>
      </c>
      <c r="Q438" s="17" t="inlineStr">
        <is>
          <t>price outside allowed range</t>
        </is>
      </c>
    </row>
    <row r="439">
      <c r="A439" s="12" t="inlineStr">
        <is>
          <t>PASS</t>
        </is>
      </c>
      <c r="B439" s="12" t="inlineStr">
        <is>
          <t>TOL @ MSU</t>
        </is>
      </c>
      <c r="C439" s="12" t="inlineStr">
        <is>
          <t>2026-09-05 00:00</t>
        </is>
      </c>
      <c r="D439" s="22" t="n">
        <v>1</v>
      </c>
      <c r="E439" s="12" t="inlineStr">
        <is>
          <t>ATS</t>
        </is>
      </c>
      <c r="F439" s="12" t="inlineStr">
        <is>
          <t>MSU -10</t>
        </is>
      </c>
      <c r="G439" s="23" t="n">
        <v>-10</v>
      </c>
      <c r="H439" s="13" t="n">
        <v>-115</v>
      </c>
      <c r="I439" s="15" t="n">
        <v>0.3447718925793268</v>
      </c>
      <c r="J439" s="15" t="n">
        <v>0.5108342361863488</v>
      </c>
      <c r="K439" s="15" t="n">
        <v>0.5348837209302325</v>
      </c>
      <c r="L439" s="14" t="n">
        <v>-0.1901118283509057</v>
      </c>
      <c r="M439" s="14" t="n">
        <v>-0.3451675297052338</v>
      </c>
      <c r="N439" s="15" t="n">
        <v>0.0289</v>
      </c>
      <c r="O439" s="24" t="n">
        <v>0.45</v>
      </c>
      <c r="P439" s="12" t="inlineStr">
        <is>
          <t>Draft Kings</t>
        </is>
      </c>
      <c r="Q439" s="12" t="inlineStr">
        <is>
          <t>raw model/market disagreement exceeds the safety limit</t>
        </is>
      </c>
    </row>
    <row r="440">
      <c r="A440" s="17" t="inlineStr">
        <is>
          <t>PASS</t>
        </is>
      </c>
      <c r="B440" s="17" t="inlineStr">
        <is>
          <t>LAM @ UL</t>
        </is>
      </c>
      <c r="C440" s="17" t="inlineStr">
        <is>
          <t>2026-09-06 00:00</t>
        </is>
      </c>
      <c r="D440" s="25" t="n">
        <v>1</v>
      </c>
      <c r="E440" s="17" t="inlineStr">
        <is>
          <t>ML</t>
        </is>
      </c>
      <c r="F440" s="17" t="inlineStr">
        <is>
          <t>UL ML</t>
        </is>
      </c>
      <c r="G440" s="26" t="n"/>
      <c r="H440" s="18" t="n">
        <v>-1000</v>
      </c>
      <c r="I440" s="20" t="n">
        <v>0.7184561420704416</v>
      </c>
      <c r="J440" s="20" t="n">
        <v>0.8720930232558138</v>
      </c>
      <c r="K440" s="20" t="n">
        <v>0.9090909090909091</v>
      </c>
      <c r="L440" s="19" t="n">
        <v>-0.1906347670204674</v>
      </c>
      <c r="M440" s="19" t="n">
        <v>-0.2096982437225142</v>
      </c>
      <c r="N440" s="20" t="n">
        <v>0</v>
      </c>
      <c r="O440" s="27" t="n">
        <v>0.45</v>
      </c>
      <c r="P440" s="17" t="inlineStr">
        <is>
          <t>Draft Kings</t>
        </is>
      </c>
      <c r="Q440" s="17" t="inlineStr">
        <is>
          <t>LAM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EKU @ JVST</t>
        </is>
      </c>
      <c r="C441" s="12" t="inlineStr">
        <is>
          <t>2026-09-05 23:00</t>
        </is>
      </c>
      <c r="D441" s="22" t="n">
        <v>1</v>
      </c>
      <c r="E441" s="12" t="inlineStr">
        <is>
          <t>ML</t>
        </is>
      </c>
      <c r="F441" s="12" t="inlineStr">
        <is>
          <t>JVST ML</t>
        </is>
      </c>
      <c r="G441" s="23" t="n"/>
      <c r="H441" s="13" t="n">
        <v>-1650</v>
      </c>
      <c r="I441" s="15" t="n">
        <v>0.7515112555040682</v>
      </c>
      <c r="J441" s="15" t="n">
        <v>0.9082568807339451</v>
      </c>
      <c r="K441" s="15" t="n">
        <v>0.9428571428571428</v>
      </c>
      <c r="L441" s="14" t="n">
        <v>-0.1913458873530747</v>
      </c>
      <c r="M441" s="14" t="n">
        <v>-0.2029426077987156</v>
      </c>
      <c r="N441" s="15" t="n">
        <v>0</v>
      </c>
      <c r="O441" s="24" t="n">
        <v>0.45</v>
      </c>
      <c r="P441" s="12" t="inlineStr">
        <is>
          <t>Draft Kings</t>
        </is>
      </c>
      <c r="Q441" s="12" t="inlineStr">
        <is>
          <t>EKU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BOIS @ ORE</t>
        </is>
      </c>
      <c r="C442" s="17" t="inlineStr">
        <is>
          <t>2026-09-05 19:30</t>
        </is>
      </c>
      <c r="D442" s="25" t="n">
        <v>1</v>
      </c>
      <c r="E442" s="17" t="inlineStr">
        <is>
          <t>ML</t>
        </is>
      </c>
      <c r="F442" s="17" t="inlineStr">
        <is>
          <t>ORE ML</t>
        </is>
      </c>
      <c r="G442" s="26" t="n"/>
      <c r="H442" s="18" t="n">
        <v>-4500</v>
      </c>
      <c r="I442" s="20" t="n">
        <v>0.7837177942664255</v>
      </c>
      <c r="J442" s="20" t="n">
        <v>0.9462616822429908</v>
      </c>
      <c r="K442" s="20" t="n">
        <v>0.9782608695652174</v>
      </c>
      <c r="L442" s="19" t="n">
        <v>-0.1945430752987919</v>
      </c>
      <c r="M442" s="19" t="n">
        <v>-0.1988662547498762</v>
      </c>
      <c r="N442" s="20" t="n">
        <v>0</v>
      </c>
      <c r="O442" s="27" t="n">
        <v>0.45</v>
      </c>
      <c r="P442" s="17" t="inlineStr">
        <is>
          <t>Draft Kings</t>
        </is>
      </c>
      <c r="Q442" s="17" t="inlineStr">
        <is>
          <t>price outside allowed range</t>
        </is>
      </c>
    </row>
    <row r="443">
      <c r="A443" s="12" t="inlineStr">
        <is>
          <t>PASS</t>
        </is>
      </c>
      <c r="B443" s="12" t="inlineStr">
        <is>
          <t>CCU @ WVU</t>
        </is>
      </c>
      <c r="C443" s="12" t="inlineStr">
        <is>
          <t>2026-09-05 16:00</t>
        </is>
      </c>
      <c r="D443" s="22" t="n">
        <v>1</v>
      </c>
      <c r="E443" s="12" t="inlineStr">
        <is>
          <t>ML</t>
        </is>
      </c>
      <c r="F443" s="12" t="inlineStr">
        <is>
          <t>WVU ML</t>
        </is>
      </c>
      <c r="G443" s="23" t="n"/>
      <c r="H443" s="13" t="n">
        <v>-1200</v>
      </c>
      <c r="I443" s="15" t="n">
        <v>0.7267409020877755</v>
      </c>
      <c r="J443" s="15" t="n">
        <v>0.8869565217391304</v>
      </c>
      <c r="K443" s="15" t="n">
        <v>0.9230769230769231</v>
      </c>
      <c r="L443" s="14" t="n">
        <v>-0.1963360209891476</v>
      </c>
      <c r="M443" s="14" t="n">
        <v>-0.2126973560715766</v>
      </c>
      <c r="N443" s="15" t="n">
        <v>0</v>
      </c>
      <c r="O443" s="24" t="n">
        <v>0.45</v>
      </c>
      <c r="P443" s="12" t="inlineStr">
        <is>
          <t>Draft 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NAU @ ARIZ</t>
        </is>
      </c>
      <c r="C444" s="17" t="inlineStr">
        <is>
          <t>2026-09-06 01:30</t>
        </is>
      </c>
      <c r="D444" s="25" t="n">
        <v>1</v>
      </c>
      <c r="E444" s="17" t="inlineStr">
        <is>
          <t>ML</t>
        </is>
      </c>
      <c r="F444" s="17" t="inlineStr">
        <is>
          <t>ARIZ ML</t>
        </is>
      </c>
      <c r="G444" s="26" t="n"/>
      <c r="H444" s="18" t="n">
        <v>-10000</v>
      </c>
      <c r="I444" s="20" t="n">
        <v>0.7930179345269744</v>
      </c>
      <c r="J444" s="20" t="n">
        <v>0.9684473601999376</v>
      </c>
      <c r="K444" s="20" t="n">
        <v>0.9900990099009901</v>
      </c>
      <c r="L444" s="19" t="n">
        <v>-0.1970810753740156</v>
      </c>
      <c r="M444" s="19" t="n">
        <v>-0.1990518861277558</v>
      </c>
      <c r="N444" s="20" t="n">
        <v>0</v>
      </c>
      <c r="O444" s="27" t="n">
        <v>0.45</v>
      </c>
      <c r="P444" s="17" t="inlineStr">
        <is>
          <t>Draft Kings</t>
        </is>
      </c>
      <c r="Q444" s="17" t="inlineStr">
        <is>
          <t>NAU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SHSU @ TROY</t>
        </is>
      </c>
      <c r="C445" s="12" t="inlineStr">
        <is>
          <t>2026-09-05 23:00</t>
        </is>
      </c>
      <c r="D445" s="22" t="n">
        <v>1</v>
      </c>
      <c r="E445" s="12" t="inlineStr">
        <is>
          <t>ATS</t>
        </is>
      </c>
      <c r="F445" s="12" t="inlineStr">
        <is>
          <t>TROY -16.5</t>
        </is>
      </c>
      <c r="G445" s="23" t="n">
        <v>-16.5</v>
      </c>
      <c r="H445" s="13" t="n">
        <v>-115</v>
      </c>
      <c r="I445" s="15" t="n">
        <v>0.3361222879857981</v>
      </c>
      <c r="J445" s="15" t="n">
        <v>0.5108342361863488</v>
      </c>
      <c r="K445" s="15" t="n">
        <v>0.5348837209302325</v>
      </c>
      <c r="L445" s="14" t="n">
        <v>-0.1987614329444344</v>
      </c>
      <c r="M445" s="14" t="n">
        <v>-0.3715974615917688</v>
      </c>
      <c r="N445" s="15" t="n">
        <v>0</v>
      </c>
      <c r="O445" s="24" t="n">
        <v>0.45</v>
      </c>
      <c r="P445" s="12" t="inlineStr">
        <is>
          <t>Draft 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APSU @ VAN</t>
        </is>
      </c>
      <c r="C446" s="17" t="inlineStr">
        <is>
          <t>2026-09-05 23:00</t>
        </is>
      </c>
      <c r="D446" s="25" t="n">
        <v>1</v>
      </c>
      <c r="E446" s="17" t="inlineStr">
        <is>
          <t>ML</t>
        </is>
      </c>
      <c r="F446" s="17" t="inlineStr">
        <is>
          <t>VAN ML</t>
        </is>
      </c>
      <c r="G446" s="26" t="n"/>
      <c r="H446" s="18" t="n">
        <v>-100000</v>
      </c>
      <c r="I446" s="20" t="n">
        <v>0.7999974367978451</v>
      </c>
      <c r="J446" s="20" t="n">
        <v>0.9807503701851887</v>
      </c>
      <c r="K446" s="20" t="n">
        <v>0.999000999000999</v>
      </c>
      <c r="L446" s="19" t="n">
        <v>-0.199003562203154</v>
      </c>
      <c r="M446" s="19" t="n">
        <v>-0.1992025657653572</v>
      </c>
      <c r="N446" s="20" t="n">
        <v>0</v>
      </c>
      <c r="O446" s="27" t="n">
        <v>0.45</v>
      </c>
      <c r="P446" s="17" t="inlineStr">
        <is>
          <t>Draft Kings</t>
        </is>
      </c>
      <c r="Q446" s="17" t="inlineStr">
        <is>
          <t>APSU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AKR @ WAKE</t>
        </is>
      </c>
      <c r="C447" s="12" t="inlineStr">
        <is>
          <t>2026-09-03 23:00</t>
        </is>
      </c>
      <c r="D447" s="22" t="n">
        <v>1</v>
      </c>
      <c r="E447" s="12" t="inlineStr">
        <is>
          <t>ML</t>
        </is>
      </c>
      <c r="F447" s="12" t="inlineStr">
        <is>
          <t>WAKE ML</t>
        </is>
      </c>
      <c r="G447" s="23" t="n"/>
      <c r="H447" s="13" t="n">
        <v>-3600</v>
      </c>
      <c r="I447" s="15" t="n">
        <v>0.7732088031112538</v>
      </c>
      <c r="J447" s="15" t="n">
        <v>0.9396411092985318</v>
      </c>
      <c r="K447" s="15" t="n">
        <v>0.972972972972973</v>
      </c>
      <c r="L447" s="14" t="n">
        <v>-0.1997641698617192</v>
      </c>
      <c r="M447" s="14" t="n">
        <v>-0.2053131745801003</v>
      </c>
      <c r="N447" s="15" t="n">
        <v>0</v>
      </c>
      <c r="O447" s="24" t="n">
        <v>0.45</v>
      </c>
      <c r="P447" s="12" t="inlineStr">
        <is>
          <t>Draft Kings</t>
        </is>
      </c>
      <c r="Q447" s="12" t="inlineStr">
        <is>
          <t>price outside allowed range</t>
        </is>
      </c>
    </row>
    <row r="448">
      <c r="A448" s="17" t="inlineStr">
        <is>
          <t>PASS</t>
        </is>
      </c>
      <c r="B448" s="17" t="inlineStr">
        <is>
          <t>MRSH @ PSU</t>
        </is>
      </c>
      <c r="C448" s="17" t="inlineStr">
        <is>
          <t>2026-09-05 19:30</t>
        </is>
      </c>
      <c r="D448" s="25" t="n">
        <v>1</v>
      </c>
      <c r="E448" s="17" t="inlineStr">
        <is>
          <t>ML</t>
        </is>
      </c>
      <c r="F448" s="17" t="inlineStr">
        <is>
          <t>PSU ML</t>
        </is>
      </c>
      <c r="G448" s="26" t="n"/>
      <c r="H448" s="18" t="n">
        <v>-4000</v>
      </c>
      <c r="I448" s="20" t="n">
        <v>0.7741202727768886</v>
      </c>
      <c r="J448" s="20" t="n">
        <v>0.9431345353675451</v>
      </c>
      <c r="K448" s="20" t="n">
        <v>0.975609756097561</v>
      </c>
      <c r="L448" s="19" t="n">
        <v>-0.2014894833206724</v>
      </c>
      <c r="M448" s="19" t="n">
        <v>-0.2065267204036893</v>
      </c>
      <c r="N448" s="20" t="n">
        <v>0</v>
      </c>
      <c r="O448" s="27" t="n">
        <v>0.45</v>
      </c>
      <c r="P448" s="17" t="inlineStr">
        <is>
          <t>Draft 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TOW @ NAVY</t>
        </is>
      </c>
      <c r="C449" s="12" t="inlineStr">
        <is>
          <t>2026-09-05 19:30</t>
        </is>
      </c>
      <c r="D449" s="22" t="n">
        <v>1</v>
      </c>
      <c r="E449" s="12" t="inlineStr">
        <is>
          <t>ML</t>
        </is>
      </c>
      <c r="F449" s="12" t="inlineStr">
        <is>
          <t>NAVY ML</t>
        </is>
      </c>
      <c r="G449" s="23" t="n"/>
      <c r="H449" s="13" t="n">
        <v>-9000</v>
      </c>
      <c r="I449" s="15" t="n">
        <v>0.7846716709218808</v>
      </c>
      <c r="J449" s="15" t="n">
        <v>0.9625668449197861</v>
      </c>
      <c r="K449" s="15" t="n">
        <v>0.9890109890109891</v>
      </c>
      <c r="L449" s="14" t="n">
        <v>-0.2043393180891082</v>
      </c>
      <c r="M449" s="14" t="n">
        <v>-0.206609754956765</v>
      </c>
      <c r="N449" s="15" t="n">
        <v>0</v>
      </c>
      <c r="O449" s="24" t="n">
        <v>0.45</v>
      </c>
      <c r="P449" s="12" t="inlineStr">
        <is>
          <t>Draft Kings</t>
        </is>
      </c>
      <c r="Q449" s="12" t="inlineStr">
        <is>
          <t>TOW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NMSU @ FSU</t>
        </is>
      </c>
      <c r="C450" s="17" t="inlineStr">
        <is>
          <t>2026-08-29 23:00</t>
        </is>
      </c>
      <c r="D450" s="25" t="n">
        <v>1</v>
      </c>
      <c r="E450" s="17" t="inlineStr">
        <is>
          <t>ML</t>
        </is>
      </c>
      <c r="F450" s="17" t="inlineStr">
        <is>
          <t>FSU ML</t>
        </is>
      </c>
      <c r="G450" s="26" t="n"/>
      <c r="H450" s="18" t="n">
        <v>-20000</v>
      </c>
      <c r="I450" s="20" t="n">
        <v>0.7905043352822523</v>
      </c>
      <c r="J450" s="20" t="n">
        <v>0.9728415079043372</v>
      </c>
      <c r="K450" s="20" t="n">
        <v>0.9950248756218906</v>
      </c>
      <c r="L450" s="19" t="n">
        <v>-0.2045205403396383</v>
      </c>
      <c r="M450" s="19" t="n">
        <v>-0.2055431430413365</v>
      </c>
      <c r="N450" s="20" t="n">
        <v>0</v>
      </c>
      <c r="O450" s="27" t="n">
        <v>0.45</v>
      </c>
      <c r="P450" s="17" t="inlineStr">
        <is>
          <t>Draft 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RGV @ UTSA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UTSA ML</t>
        </is>
      </c>
      <c r="G451" s="23" t="n"/>
      <c r="H451" s="13" t="n">
        <v>-9000</v>
      </c>
      <c r="I451" s="15" t="n">
        <v>0.782860830910203</v>
      </c>
      <c r="J451" s="15" t="n">
        <v>0.9625668449197861</v>
      </c>
      <c r="K451" s="15" t="n">
        <v>0.9890109890109891</v>
      </c>
      <c r="L451" s="14" t="n">
        <v>-0.2061501581007861</v>
      </c>
      <c r="M451" s="14" t="n">
        <v>-0.208440715413017</v>
      </c>
      <c r="N451" s="15" t="n">
        <v>0</v>
      </c>
      <c r="O451" s="24" t="n">
        <v>0.4</v>
      </c>
      <c r="P451" s="12" t="inlineStr">
        <is>
          <t>Draft Kings</t>
        </is>
      </c>
      <c r="Q451" s="12" t="inlineStr">
        <is>
          <t>RGV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WSU @ WASH</t>
        </is>
      </c>
      <c r="C452" s="17" t="inlineStr">
        <is>
          <t>2026-09-06 20:00</t>
        </is>
      </c>
      <c r="D452" s="25" t="n">
        <v>1</v>
      </c>
      <c r="E452" s="17" t="inlineStr">
        <is>
          <t>ML</t>
        </is>
      </c>
      <c r="F452" s="17" t="inlineStr">
        <is>
          <t>WASH ML</t>
        </is>
      </c>
      <c r="G452" s="26" t="n"/>
      <c r="H452" s="18" t="n">
        <v>-2800</v>
      </c>
      <c r="I452" s="20" t="n">
        <v>0.759289030206113</v>
      </c>
      <c r="J452" s="20" t="n">
        <v>0.9311163895486935</v>
      </c>
      <c r="K452" s="20" t="n">
        <v>0.9655172413793104</v>
      </c>
      <c r="L452" s="19" t="n">
        <v>-0.2062282111731973</v>
      </c>
      <c r="M452" s="19" t="n">
        <v>-0.2135935044293829</v>
      </c>
      <c r="N452" s="20" t="n">
        <v>0</v>
      </c>
      <c r="O452" s="27" t="n">
        <v>0.45</v>
      </c>
      <c r="P452" s="17" t="inlineStr">
        <is>
          <t>Draft 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ULM @ MSST</t>
        </is>
      </c>
      <c r="C453" s="12" t="inlineStr">
        <is>
          <t>2026-09-05 23:30</t>
        </is>
      </c>
      <c r="D453" s="22" t="n">
        <v>1</v>
      </c>
      <c r="E453" s="12" t="inlineStr">
        <is>
          <t>ML</t>
        </is>
      </c>
      <c r="F453" s="12" t="inlineStr">
        <is>
          <t>MSST ML</t>
        </is>
      </c>
      <c r="G453" s="23" t="n"/>
      <c r="H453" s="13" t="n">
        <v>-3600</v>
      </c>
      <c r="I453" s="15" t="n">
        <v>0.7666425013568543</v>
      </c>
      <c r="J453" s="15" t="n">
        <v>0.9396411092985318</v>
      </c>
      <c r="K453" s="15" t="n">
        <v>0.972972972972973</v>
      </c>
      <c r="L453" s="14" t="n">
        <v>-0.2063304716161187</v>
      </c>
      <c r="M453" s="14" t="n">
        <v>-0.2120618736054554</v>
      </c>
      <c r="N453" s="15" t="n">
        <v>0</v>
      </c>
      <c r="O453" s="24" t="n">
        <v>0.45</v>
      </c>
      <c r="P453" s="12" t="inlineStr">
        <is>
          <t>Draft Kings</t>
        </is>
      </c>
      <c r="Q453" s="12" t="inlineStr">
        <is>
          <t>price outside allowed range</t>
        </is>
      </c>
    </row>
    <row r="454">
      <c r="A454" s="17" t="inlineStr">
        <is>
          <t>PASS</t>
        </is>
      </c>
      <c r="B454" s="17" t="inlineStr">
        <is>
          <t>M-OH @ PITT</t>
        </is>
      </c>
      <c r="C454" s="17" t="inlineStr">
        <is>
          <t>2026-09-05 16:30</t>
        </is>
      </c>
      <c r="D454" s="25" t="n">
        <v>1</v>
      </c>
      <c r="E454" s="17" t="inlineStr">
        <is>
          <t>ATS</t>
        </is>
      </c>
      <c r="F454" s="17" t="inlineStr">
        <is>
          <t>PITT -16.5</t>
        </is>
      </c>
      <c r="G454" s="26" t="n">
        <v>-16.5</v>
      </c>
      <c r="H454" s="18" t="n">
        <v>-108</v>
      </c>
      <c r="I454" s="20" t="n">
        <v>0.3126241625940807</v>
      </c>
      <c r="J454" s="20" t="n">
        <v>0.4956702459300312</v>
      </c>
      <c r="K454" s="20" t="n">
        <v>0.5192307692307693</v>
      </c>
      <c r="L454" s="19" t="n">
        <v>-0.2066066066366886</v>
      </c>
      <c r="M454" s="19" t="n">
        <v>-0.3979090201891779</v>
      </c>
      <c r="N454" s="20" t="n">
        <v>0</v>
      </c>
      <c r="O454" s="27" t="n">
        <v>0.45</v>
      </c>
      <c r="P454" s="17" t="inlineStr">
        <is>
          <t>Draft 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SEMO @ ISU</t>
        </is>
      </c>
      <c r="C455" s="12" t="inlineStr">
        <is>
          <t>2026-09-05 17:00</t>
        </is>
      </c>
      <c r="D455" s="22" t="n">
        <v>1</v>
      </c>
      <c r="E455" s="12" t="inlineStr">
        <is>
          <t>ML</t>
        </is>
      </c>
      <c r="F455" s="12" t="inlineStr">
        <is>
          <t>ISU ML</t>
        </is>
      </c>
      <c r="G455" s="23" t="n"/>
      <c r="H455" s="13" t="n">
        <v>-20000</v>
      </c>
      <c r="I455" s="15" t="n">
        <v>0.7870213526219203</v>
      </c>
      <c r="J455" s="15" t="n">
        <v>0.9728415079043372</v>
      </c>
      <c r="K455" s="15" t="n">
        <v>0.9950248756218906</v>
      </c>
      <c r="L455" s="14" t="n">
        <v>-0.2080035229999703</v>
      </c>
      <c r="M455" s="14" t="n">
        <v>-0.2090435406149702</v>
      </c>
      <c r="N455" s="15" t="n">
        <v>0</v>
      </c>
      <c r="O455" s="24" t="n">
        <v>0.45</v>
      </c>
      <c r="P455" s="12" t="inlineStr">
        <is>
          <t>Draft Kings</t>
        </is>
      </c>
      <c r="Q455" s="12" t="inlineStr">
        <is>
          <t>SEMO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WES @ KENN</t>
        </is>
      </c>
      <c r="C456" s="17" t="inlineStr">
        <is>
          <t>2026-09-03 23:00</t>
        </is>
      </c>
      <c r="D456" s="25" t="n">
        <v>1</v>
      </c>
      <c r="E456" s="17" t="inlineStr">
        <is>
          <t>ML</t>
        </is>
      </c>
      <c r="F456" s="17" t="inlineStr">
        <is>
          <t>KENN ML</t>
        </is>
      </c>
      <c r="G456" s="26" t="n"/>
      <c r="H456" s="18" t="n">
        <v>-3600</v>
      </c>
      <c r="I456" s="20" t="n">
        <v>0.7629882523168648</v>
      </c>
      <c r="J456" s="20" t="n">
        <v>0.9396411092985318</v>
      </c>
      <c r="K456" s="20" t="n">
        <v>0.972972972972973</v>
      </c>
      <c r="L456" s="19" t="n">
        <v>-0.2099847206561082</v>
      </c>
      <c r="M456" s="19" t="n">
        <v>-0.2158176295632223</v>
      </c>
      <c r="N456" s="20" t="n">
        <v>0</v>
      </c>
      <c r="O456" s="27" t="n">
        <v>0.4</v>
      </c>
      <c r="P456" s="17" t="inlineStr">
        <is>
          <t>Draft Kings</t>
        </is>
      </c>
      <c r="Q456" s="17" t="inlineStr">
        <is>
          <t>WES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FRES @ USC</t>
        </is>
      </c>
      <c r="C457" s="12" t="inlineStr">
        <is>
          <t>2026-09-05 01:00</t>
        </is>
      </c>
      <c r="D457" s="22" t="n">
        <v>1</v>
      </c>
      <c r="E457" s="12" t="inlineStr">
        <is>
          <t>ML</t>
        </is>
      </c>
      <c r="F457" s="12" t="inlineStr">
        <is>
          <t>USC ML</t>
        </is>
      </c>
      <c r="G457" s="23" t="n"/>
      <c r="H457" s="13" t="n">
        <v>-3200</v>
      </c>
      <c r="I457" s="15" t="n">
        <v>0.7579008540227079</v>
      </c>
      <c r="J457" s="15" t="n">
        <v>0.9356725146198831</v>
      </c>
      <c r="K457" s="15" t="n">
        <v>0.9696969696969697</v>
      </c>
      <c r="L457" s="14" t="n">
        <v>-0.2117961156742618</v>
      </c>
      <c r="M457" s="14" t="n">
        <v>-0.2184147442890825</v>
      </c>
      <c r="N457" s="15" t="n">
        <v>0</v>
      </c>
      <c r="O457" s="24" t="n">
        <v>0.45</v>
      </c>
      <c r="P457" s="12" t="inlineStr">
        <is>
          <t>Draft 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ALCN @ USM</t>
        </is>
      </c>
      <c r="C458" s="17" t="inlineStr">
        <is>
          <t>2026-09-05 21:00</t>
        </is>
      </c>
      <c r="D458" s="25" t="n">
        <v>1</v>
      </c>
      <c r="E458" s="17" t="inlineStr">
        <is>
          <t>ML</t>
        </is>
      </c>
      <c r="F458" s="17" t="inlineStr">
        <is>
          <t>USM ML</t>
        </is>
      </c>
      <c r="G458" s="26" t="n"/>
      <c r="H458" s="18" t="n">
        <v>-2800</v>
      </c>
      <c r="I458" s="20" t="n">
        <v>0.7525103184897288</v>
      </c>
      <c r="J458" s="20" t="n">
        <v>0.9311163895486935</v>
      </c>
      <c r="K458" s="20" t="n">
        <v>0.9655172413793104</v>
      </c>
      <c r="L458" s="19" t="n">
        <v>-0.2130069228895816</v>
      </c>
      <c r="M458" s="19" t="n">
        <v>-0.2206143129927808</v>
      </c>
      <c r="N458" s="20" t="n">
        <v>0</v>
      </c>
      <c r="O458" s="27" t="n">
        <v>0.45</v>
      </c>
      <c r="P458" s="17" t="inlineStr">
        <is>
          <t>Draft Kings</t>
        </is>
      </c>
      <c r="Q458" s="17" t="inlineStr">
        <is>
          <t>ALCN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FAU @ FLA</t>
        </is>
      </c>
      <c r="C459" s="12" t="inlineStr">
        <is>
          <t>2026-09-05 23:45</t>
        </is>
      </c>
      <c r="D459" s="22" t="n">
        <v>1</v>
      </c>
      <c r="E459" s="12" t="inlineStr">
        <is>
          <t>ML</t>
        </is>
      </c>
      <c r="F459" s="12" t="inlineStr">
        <is>
          <t>FLA ML</t>
        </is>
      </c>
      <c r="G459" s="23" t="n"/>
      <c r="H459" s="13" t="n">
        <v>-4000</v>
      </c>
      <c r="I459" s="15" t="n">
        <v>0.7617731231410251</v>
      </c>
      <c r="J459" s="15" t="n">
        <v>0.9431345353675451</v>
      </c>
      <c r="K459" s="15" t="n">
        <v>0.975609756097561</v>
      </c>
      <c r="L459" s="14" t="n">
        <v>-0.2138366329565359</v>
      </c>
      <c r="M459" s="14" t="n">
        <v>-0.2191825487804493</v>
      </c>
      <c r="N459" s="15" t="n">
        <v>0</v>
      </c>
      <c r="O459" s="24" t="n">
        <v>0.45</v>
      </c>
      <c r="P459" s="12" t="inlineStr">
        <is>
          <t>Draft Kings</t>
        </is>
      </c>
      <c r="Q459" s="12" t="inlineStr">
        <is>
          <t>price outside allowed range</t>
        </is>
      </c>
    </row>
    <row r="460">
      <c r="A460" s="17" t="inlineStr">
        <is>
          <t>PASS</t>
        </is>
      </c>
      <c r="B460" s="17" t="inlineStr">
        <is>
          <t>CHSO @ GASO</t>
        </is>
      </c>
      <c r="C460" s="17" t="inlineStr">
        <is>
          <t>2026-09-05 23:00</t>
        </is>
      </c>
      <c r="D460" s="25" t="n">
        <v>1</v>
      </c>
      <c r="E460" s="17" t="inlineStr">
        <is>
          <t>ML</t>
        </is>
      </c>
      <c r="F460" s="17" t="inlineStr">
        <is>
          <t>GASO ML</t>
        </is>
      </c>
      <c r="G460" s="26" t="n"/>
      <c r="H460" s="18" t="n">
        <v>-2800</v>
      </c>
      <c r="I460" s="20" t="n">
        <v>0.7512344980818981</v>
      </c>
      <c r="J460" s="20" t="n">
        <v>0.9311163895486935</v>
      </c>
      <c r="K460" s="20" t="n">
        <v>0.9655172413793104</v>
      </c>
      <c r="L460" s="19" t="n">
        <v>-0.2142827432974123</v>
      </c>
      <c r="M460" s="19" t="n">
        <v>-0.2219356984151769</v>
      </c>
      <c r="N460" s="20" t="n">
        <v>0</v>
      </c>
      <c r="O460" s="27" t="n">
        <v>0.45</v>
      </c>
      <c r="P460" s="17" t="inlineStr">
        <is>
          <t>Draft Kings</t>
        </is>
      </c>
      <c r="Q460" s="17" t="inlineStr">
        <is>
          <t>CHSO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DUQ @ AFA</t>
        </is>
      </c>
      <c r="C461" s="12" t="inlineStr">
        <is>
          <t>2026-09-05 17:00</t>
        </is>
      </c>
      <c r="D461" s="22" t="n">
        <v>1</v>
      </c>
      <c r="E461" s="12" t="inlineStr">
        <is>
          <t>ML</t>
        </is>
      </c>
      <c r="F461" s="12" t="inlineStr">
        <is>
          <t>AFA ML</t>
        </is>
      </c>
      <c r="G461" s="23" t="n"/>
      <c r="H461" s="13" t="n">
        <v>-10000</v>
      </c>
      <c r="I461" s="15" t="n">
        <v>0.7749943755514189</v>
      </c>
      <c r="J461" s="15" t="n">
        <v>0.9684473601999376</v>
      </c>
      <c r="K461" s="15" t="n">
        <v>0.9900990099009901</v>
      </c>
      <c r="L461" s="14" t="n">
        <v>-0.2151046343495712</v>
      </c>
      <c r="M461" s="14" t="n">
        <v>-0.2172556806930669</v>
      </c>
      <c r="N461" s="15" t="n">
        <v>0</v>
      </c>
      <c r="O461" s="24" t="n">
        <v>0.45</v>
      </c>
      <c r="P461" s="12" t="inlineStr">
        <is>
          <t>Draft Kings</t>
        </is>
      </c>
      <c r="Q461" s="12" t="inlineStr">
        <is>
          <t>DUQ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KENT @ SC</t>
        </is>
      </c>
      <c r="C462" s="17" t="inlineStr">
        <is>
          <t>2026-09-05 16:45</t>
        </is>
      </c>
      <c r="D462" s="25" t="n">
        <v>1</v>
      </c>
      <c r="E462" s="17" t="inlineStr">
        <is>
          <t>ML</t>
        </is>
      </c>
      <c r="F462" s="17" t="inlineStr">
        <is>
          <t>SC ML</t>
        </is>
      </c>
      <c r="G462" s="26" t="n"/>
      <c r="H462" s="18" t="n">
        <v>-100000</v>
      </c>
      <c r="I462" s="20" t="n">
        <v>0.7831203104935597</v>
      </c>
      <c r="J462" s="20" t="n">
        <v>0.9807503701851887</v>
      </c>
      <c r="K462" s="20" t="n">
        <v>0.999000999000999</v>
      </c>
      <c r="L462" s="19" t="n">
        <v>-0.2158806885074394</v>
      </c>
      <c r="M462" s="19" t="n">
        <v>-0.2160965691959469</v>
      </c>
      <c r="N462" s="20" t="n">
        <v>0</v>
      </c>
      <c r="O462" s="27" t="n">
        <v>0.45</v>
      </c>
      <c r="P462" s="17" t="inlineStr">
        <is>
          <t>Draft 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MUR @ MTSU</t>
        </is>
      </c>
      <c r="C463" s="12" t="inlineStr">
        <is>
          <t>2026-09-05 23:00</t>
        </is>
      </c>
      <c r="D463" s="22" t="n">
        <v>1</v>
      </c>
      <c r="E463" s="12" t="inlineStr">
        <is>
          <t>ML</t>
        </is>
      </c>
      <c r="F463" s="12" t="inlineStr">
        <is>
          <t>MTSU ML</t>
        </is>
      </c>
      <c r="G463" s="23" t="n"/>
      <c r="H463" s="13" t="n">
        <v>-1800</v>
      </c>
      <c r="I463" s="15" t="n">
        <v>0.7305010855156082</v>
      </c>
      <c r="J463" s="15" t="n">
        <v>0.912442396313364</v>
      </c>
      <c r="K463" s="15" t="n">
        <v>0.9473684210526315</v>
      </c>
      <c r="L463" s="14" t="n">
        <v>-0.2168673355370233</v>
      </c>
      <c r="M463" s="14" t="n">
        <v>-0.2289155208446358</v>
      </c>
      <c r="N463" s="15" t="n">
        <v>0</v>
      </c>
      <c r="O463" s="24" t="n">
        <v>0.45</v>
      </c>
      <c r="P463" s="12" t="inlineStr">
        <is>
          <t>Draft Kings</t>
        </is>
      </c>
      <c r="Q463" s="12" t="inlineStr">
        <is>
          <t>MUR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LAF @ CONN</t>
        </is>
      </c>
      <c r="C464" s="17" t="inlineStr">
        <is>
          <t>2026-09-05 16:00</t>
        </is>
      </c>
      <c r="D464" s="25" t="n">
        <v>1</v>
      </c>
      <c r="E464" s="17" t="inlineStr">
        <is>
          <t>ATS</t>
        </is>
      </c>
      <c r="F464" s="17" t="inlineStr">
        <is>
          <t>CONN -19.5</t>
        </is>
      </c>
      <c r="G464" s="26" t="n">
        <v>-19.5</v>
      </c>
      <c r="H464" s="18" t="n">
        <v>-105</v>
      </c>
      <c r="I464" s="20" t="n">
        <v>0.2915778949562172</v>
      </c>
      <c r="J464" s="20" t="n">
        <v>0.4891657638136511</v>
      </c>
      <c r="K464" s="20" t="n">
        <v>0.5121951219512195</v>
      </c>
      <c r="L464" s="19" t="n">
        <v>-0.2206172269950023</v>
      </c>
      <c r="M464" s="19" t="n">
        <v>-0.4307288717521474</v>
      </c>
      <c r="N464" s="20" t="n">
        <v>0</v>
      </c>
      <c r="O464" s="27" t="n">
        <v>0.45</v>
      </c>
      <c r="P464" s="17" t="inlineStr">
        <is>
          <t>Draft Kings</t>
        </is>
      </c>
      <c r="Q464" s="17" t="inlineStr">
        <is>
          <t>LAF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TXST @ TEX</t>
        </is>
      </c>
      <c r="C465" s="12" t="inlineStr">
        <is>
          <t>2026-09-05 19:30</t>
        </is>
      </c>
      <c r="D465" s="22" t="n">
        <v>1</v>
      </c>
      <c r="E465" s="12" t="inlineStr">
        <is>
          <t>ML</t>
        </is>
      </c>
      <c r="F465" s="12" t="inlineStr">
        <is>
          <t>TEX ML</t>
        </is>
      </c>
      <c r="G465" s="23" t="n"/>
      <c r="H465" s="13" t="n">
        <v>-10000</v>
      </c>
      <c r="I465" s="15" t="n">
        <v>0.7669177110759291</v>
      </c>
      <c r="J465" s="15" t="n">
        <v>0.9684473601999376</v>
      </c>
      <c r="K465" s="15" t="n">
        <v>0.9900990099009901</v>
      </c>
      <c r="L465" s="14" t="n">
        <v>-0.223181298825061</v>
      </c>
      <c r="M465" s="14" t="n">
        <v>-0.2254131118133116</v>
      </c>
      <c r="N465" s="15" t="n">
        <v>0</v>
      </c>
      <c r="O465" s="24" t="n">
        <v>0.45</v>
      </c>
      <c r="P465" s="12" t="inlineStr">
        <is>
          <t>Draft Kings</t>
        </is>
      </c>
      <c r="Q465" s="12" t="inlineStr">
        <is>
          <t>price outside allowed range</t>
        </is>
      </c>
    </row>
    <row r="466">
      <c r="A466" s="17" t="inlineStr">
        <is>
          <t>PASS</t>
        </is>
      </c>
      <c r="B466" s="17" t="inlineStr">
        <is>
          <t>YSU @ UK</t>
        </is>
      </c>
      <c r="C466" s="17" t="inlineStr">
        <is>
          <t>2026-09-05 17:00</t>
        </is>
      </c>
      <c r="D466" s="25" t="n">
        <v>1</v>
      </c>
      <c r="E466" s="17" t="inlineStr">
        <is>
          <t>ML</t>
        </is>
      </c>
      <c r="F466" s="17" t="inlineStr">
        <is>
          <t>UK ML</t>
        </is>
      </c>
      <c r="G466" s="26" t="n"/>
      <c r="H466" s="18" t="n">
        <v>-3600</v>
      </c>
      <c r="I466" s="20" t="n">
        <v>0.7495253208024244</v>
      </c>
      <c r="J466" s="20" t="n">
        <v>0.9396411092985318</v>
      </c>
      <c r="K466" s="20" t="n">
        <v>0.972972972972973</v>
      </c>
      <c r="L466" s="19" t="n">
        <v>-0.2234476521705486</v>
      </c>
      <c r="M466" s="19" t="n">
        <v>-0.2296545313975083</v>
      </c>
      <c r="N466" s="20" t="n">
        <v>0</v>
      </c>
      <c r="O466" s="27" t="n">
        <v>0.45</v>
      </c>
      <c r="P466" s="17" t="inlineStr">
        <is>
          <t>Draft Kings</t>
        </is>
      </c>
      <c r="Q466" s="17" t="inlineStr">
        <is>
          <t>YSU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MIA @ STAN</t>
        </is>
      </c>
      <c r="C467" s="12" t="inlineStr">
        <is>
          <t>2026-09-05 01:00</t>
        </is>
      </c>
      <c r="D467" s="22" t="n">
        <v>1</v>
      </c>
      <c r="E467" s="12" t="inlineStr">
        <is>
          <t>ML</t>
        </is>
      </c>
      <c r="F467" s="12" t="inlineStr">
        <is>
          <t>MIA ML</t>
        </is>
      </c>
      <c r="G467" s="23" t="n"/>
      <c r="H467" s="13" t="n">
        <v>-4000</v>
      </c>
      <c r="I467" s="15" t="n">
        <v>0.752126786250692</v>
      </c>
      <c r="J467" s="15" t="n">
        <v>0.9431345353675451</v>
      </c>
      <c r="K467" s="15" t="n">
        <v>0.975609756097561</v>
      </c>
      <c r="L467" s="14" t="n">
        <v>-0.223482969846869</v>
      </c>
      <c r="M467" s="14" t="n">
        <v>-0.2290700440930408</v>
      </c>
      <c r="N467" s="15" t="n">
        <v>0</v>
      </c>
      <c r="O467" s="24" t="n">
        <v>0.45</v>
      </c>
      <c r="P467" s="12" t="inlineStr">
        <is>
          <t>Draft 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MRMK @ DEL</t>
        </is>
      </c>
      <c r="C468" s="17" t="inlineStr">
        <is>
          <t>2026-09-03 23:00</t>
        </is>
      </c>
      <c r="D468" s="25" t="n">
        <v>1</v>
      </c>
      <c r="E468" s="17" t="inlineStr">
        <is>
          <t>ML</t>
        </is>
      </c>
      <c r="F468" s="17" t="inlineStr">
        <is>
          <t>DEL ML</t>
        </is>
      </c>
      <c r="G468" s="26" t="n"/>
      <c r="H468" s="18" t="n">
        <v>-10000</v>
      </c>
      <c r="I468" s="20" t="n">
        <v>0.7657797338257375</v>
      </c>
      <c r="J468" s="20" t="n">
        <v>0.9684473601999376</v>
      </c>
      <c r="K468" s="20" t="n">
        <v>0.9900990099009901</v>
      </c>
      <c r="L468" s="19" t="n">
        <v>-0.2243192760752526</v>
      </c>
      <c r="M468" s="19" t="n">
        <v>-0.2265624688360051</v>
      </c>
      <c r="N468" s="20" t="n">
        <v>0</v>
      </c>
      <c r="O468" s="27" t="n">
        <v>0.45</v>
      </c>
      <c r="P468" s="17" t="inlineStr">
        <is>
          <t>Draft Kings</t>
        </is>
      </c>
      <c r="Q468" s="17" t="inlineStr">
        <is>
          <t>MRMK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ALB @ BUFF</t>
        </is>
      </c>
      <c r="C469" s="12" t="inlineStr">
        <is>
          <t>2026-09-03 23:00</t>
        </is>
      </c>
      <c r="D469" s="22" t="n">
        <v>1</v>
      </c>
      <c r="E469" s="12" t="inlineStr">
        <is>
          <t>ML</t>
        </is>
      </c>
      <c r="F469" s="12" t="inlineStr">
        <is>
          <t>BUFF ML</t>
        </is>
      </c>
      <c r="G469" s="23" t="n"/>
      <c r="H469" s="13" t="n">
        <v>-5000</v>
      </c>
      <c r="I469" s="15" t="n">
        <v>0.7555121699598859</v>
      </c>
      <c r="J469" s="15" t="n">
        <v>0.949050949050949</v>
      </c>
      <c r="K469" s="15" t="n">
        <v>0.9803921568627451</v>
      </c>
      <c r="L469" s="14" t="n">
        <v>-0.2248799869028592</v>
      </c>
      <c r="M469" s="14" t="n">
        <v>-0.2293775866409164</v>
      </c>
      <c r="N469" s="15" t="n">
        <v>0</v>
      </c>
      <c r="O469" s="24" t="n">
        <v>0.45</v>
      </c>
      <c r="P469" s="12" t="inlineStr">
        <is>
          <t>Draft Kings</t>
        </is>
      </c>
      <c r="Q469" s="12" t="inlineStr">
        <is>
          <t>ALB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HCU @ RICE</t>
        </is>
      </c>
      <c r="C470" s="17" t="inlineStr">
        <is>
          <t>2026-09-05 23:00</t>
        </is>
      </c>
      <c r="D470" s="25" t="n">
        <v>1</v>
      </c>
      <c r="E470" s="17" t="inlineStr">
        <is>
          <t>ML</t>
        </is>
      </c>
      <c r="F470" s="17" t="inlineStr">
        <is>
          <t>RICE ML</t>
        </is>
      </c>
      <c r="G470" s="26" t="n"/>
      <c r="H470" s="18" t="n">
        <v>-1350</v>
      </c>
      <c r="I470" s="20" t="n">
        <v>0.7044654435435758</v>
      </c>
      <c r="J470" s="20" t="n">
        <v>0.8933823529411765</v>
      </c>
      <c r="K470" s="20" t="n">
        <v>0.9310344827586207</v>
      </c>
      <c r="L470" s="19" t="n">
        <v>-0.2265690392150449</v>
      </c>
      <c r="M470" s="19" t="n">
        <v>-0.243351931008752</v>
      </c>
      <c r="N470" s="20" t="n">
        <v>0</v>
      </c>
      <c r="O470" s="27" t="n">
        <v>0.45</v>
      </c>
      <c r="P470" s="17" t="inlineStr">
        <is>
          <t>Draft Kings</t>
        </is>
      </c>
      <c r="Q470" s="17" t="inlineStr">
        <is>
          <t>HCU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CIT @ CLT</t>
        </is>
      </c>
      <c r="C471" s="12" t="inlineStr">
        <is>
          <t>2026-09-05 19:30</t>
        </is>
      </c>
      <c r="D471" s="22" t="n">
        <v>1</v>
      </c>
      <c r="E471" s="12" t="inlineStr">
        <is>
          <t>ATS</t>
        </is>
      </c>
      <c r="F471" s="12" t="inlineStr">
        <is>
          <t>CLT -15.5</t>
        </is>
      </c>
      <c r="G471" s="23" t="n">
        <v>-15.5</v>
      </c>
      <c r="H471" s="13" t="n">
        <v>-112</v>
      </c>
      <c r="I471" s="15" t="n">
        <v>0.301355641918177</v>
      </c>
      <c r="J471" s="15" t="n">
        <v>0.5043297540699688</v>
      </c>
      <c r="K471" s="15" t="n">
        <v>0.5283018867924528</v>
      </c>
      <c r="L471" s="14" t="n">
        <v>-0.2269462448742758</v>
      </c>
      <c r="M471" s="14" t="n">
        <v>-0.4295768206548793</v>
      </c>
      <c r="N471" s="15" t="n">
        <v>0</v>
      </c>
      <c r="O471" s="24" t="n">
        <v>0.45</v>
      </c>
      <c r="P471" s="12" t="inlineStr">
        <is>
          <t>Draft Kings</t>
        </is>
      </c>
      <c r="Q471" s="12" t="inlineStr">
        <is>
          <t>CIT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EKU @ JVST</t>
        </is>
      </c>
      <c r="C472" s="17" t="inlineStr">
        <is>
          <t>2026-09-05 23:00</t>
        </is>
      </c>
      <c r="D472" s="25" t="n">
        <v>1</v>
      </c>
      <c r="E472" s="17" t="inlineStr">
        <is>
          <t>ATS</t>
        </is>
      </c>
      <c r="F472" s="17" t="inlineStr">
        <is>
          <t>JVST -19.5</t>
        </is>
      </c>
      <c r="G472" s="26" t="n">
        <v>-19.5</v>
      </c>
      <c r="H472" s="18" t="n">
        <v>-110</v>
      </c>
      <c r="I472" s="20" t="n">
        <v>0.2956908541259025</v>
      </c>
      <c r="J472" s="20" t="n">
        <v>0.5</v>
      </c>
      <c r="K472" s="20" t="n">
        <v>0.5238095238095238</v>
      </c>
      <c r="L472" s="19" t="n">
        <v>-0.2281186696836213</v>
      </c>
      <c r="M472" s="19" t="n">
        <v>-0.4354992784869134</v>
      </c>
      <c r="N472" s="20" t="n">
        <v>0</v>
      </c>
      <c r="O472" s="27" t="n">
        <v>0.45</v>
      </c>
      <c r="P472" s="17" t="inlineStr">
        <is>
          <t>Draft Kings</t>
        </is>
      </c>
      <c r="Q472" s="17" t="inlineStr">
        <is>
          <t>EKU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CIT @ CLT</t>
        </is>
      </c>
      <c r="C473" s="12" t="inlineStr">
        <is>
          <t>2026-09-05 19:30</t>
        </is>
      </c>
      <c r="D473" s="22" t="n">
        <v>1</v>
      </c>
      <c r="E473" s="12" t="inlineStr">
        <is>
          <t>ML</t>
        </is>
      </c>
      <c r="F473" s="12" t="inlineStr">
        <is>
          <t>CLT ML</t>
        </is>
      </c>
      <c r="G473" s="23" t="n"/>
      <c r="H473" s="13" t="n">
        <v>-1100</v>
      </c>
      <c r="I473" s="15" t="n">
        <v>0.6882719953499353</v>
      </c>
      <c r="J473" s="15" t="n">
        <v>0.8800000000000001</v>
      </c>
      <c r="K473" s="15" t="n">
        <v>0.9166666666666666</v>
      </c>
      <c r="L473" s="14" t="n">
        <v>-0.2283946713167313</v>
      </c>
      <c r="M473" s="14" t="n">
        <v>-0.2491578232546161</v>
      </c>
      <c r="N473" s="15" t="n">
        <v>0</v>
      </c>
      <c r="O473" s="24" t="n">
        <v>0.45</v>
      </c>
      <c r="P473" s="12" t="inlineStr">
        <is>
          <t>Draft Kings</t>
        </is>
      </c>
      <c r="Q473" s="12" t="inlineStr">
        <is>
          <t>CIT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ECU @ ALA</t>
        </is>
      </c>
      <c r="C474" s="17" t="inlineStr">
        <is>
          <t>2026-09-05 16:00</t>
        </is>
      </c>
      <c r="D474" s="25" t="n">
        <v>1</v>
      </c>
      <c r="E474" s="17" t="inlineStr">
        <is>
          <t>ML</t>
        </is>
      </c>
      <c r="F474" s="17" t="inlineStr">
        <is>
          <t>ALA ML</t>
        </is>
      </c>
      <c r="G474" s="26" t="n"/>
      <c r="H474" s="18" t="n">
        <v>-10000</v>
      </c>
      <c r="I474" s="20" t="n">
        <v>0.7616466080434829</v>
      </c>
      <c r="J474" s="20" t="n">
        <v>0.9684473601999376</v>
      </c>
      <c r="K474" s="20" t="n">
        <v>0.9900990099009901</v>
      </c>
      <c r="L474" s="19" t="n">
        <v>-0.2284524018575071</v>
      </c>
      <c r="M474" s="19" t="n">
        <v>-0.2307369258760822</v>
      </c>
      <c r="N474" s="20" t="n">
        <v>0</v>
      </c>
      <c r="O474" s="27" t="n">
        <v>0.45</v>
      </c>
      <c r="P474" s="17" t="inlineStr">
        <is>
          <t>Draft Kings</t>
        </is>
      </c>
      <c r="Q474" s="17" t="inlineStr">
        <is>
          <t>price outside allowed range</t>
        </is>
      </c>
    </row>
    <row r="475">
      <c r="A475" s="12" t="inlineStr">
        <is>
          <t>PASS</t>
        </is>
      </c>
      <c r="B475" s="12" t="inlineStr">
        <is>
          <t>ORST @ HOU</t>
        </is>
      </c>
      <c r="C475" s="12" t="inlineStr">
        <is>
          <t>2026-09-05 16:00</t>
        </is>
      </c>
      <c r="D475" s="22" t="n">
        <v>1</v>
      </c>
      <c r="E475" s="12" t="inlineStr">
        <is>
          <t>ATS</t>
        </is>
      </c>
      <c r="F475" s="12" t="inlineStr">
        <is>
          <t>HOU -20.5</t>
        </is>
      </c>
      <c r="G475" s="23" t="n">
        <v>-20.5</v>
      </c>
      <c r="H475" s="13" t="n">
        <v>-115</v>
      </c>
      <c r="I475" s="15" t="n">
        <v>0.3049111075782164</v>
      </c>
      <c r="J475" s="15" t="n">
        <v>0.5108342361863488</v>
      </c>
      <c r="K475" s="15" t="n">
        <v>0.5348837209302325</v>
      </c>
      <c r="L475" s="14" t="n">
        <v>-0.2299726133520161</v>
      </c>
      <c r="M475" s="14" t="n">
        <v>-0.4299487988755086</v>
      </c>
      <c r="N475" s="15" t="n">
        <v>0</v>
      </c>
      <c r="O475" s="24" t="n">
        <v>0.45</v>
      </c>
      <c r="P475" s="12" t="inlineStr">
        <is>
          <t>Draft 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WIS @ ND</t>
        </is>
      </c>
      <c r="C476" s="17" t="inlineStr">
        <is>
          <t>2026-09-06 23:30</t>
        </is>
      </c>
      <c r="D476" s="25" t="n">
        <v>1</v>
      </c>
      <c r="E476" s="17" t="inlineStr">
        <is>
          <t>ATS</t>
        </is>
      </c>
      <c r="F476" s="17" t="inlineStr">
        <is>
          <t>ND -20.5</t>
        </is>
      </c>
      <c r="G476" s="26" t="n">
        <v>-20.5</v>
      </c>
      <c r="H476" s="18" t="n">
        <v>-112</v>
      </c>
      <c r="I476" s="20" t="n">
        <v>0.2977192328439167</v>
      </c>
      <c r="J476" s="20" t="n">
        <v>0.5043297540699688</v>
      </c>
      <c r="K476" s="20" t="n">
        <v>0.5283018867924528</v>
      </c>
      <c r="L476" s="19" t="n">
        <v>-0.2305826539485361</v>
      </c>
      <c r="M476" s="19" t="n">
        <v>-0.4364600235454434</v>
      </c>
      <c r="N476" s="20" t="n">
        <v>0</v>
      </c>
      <c r="O476" s="27" t="n">
        <v>0.45</v>
      </c>
      <c r="P476" s="17" t="inlineStr">
        <is>
          <t>Draft 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MERC @ NMSU</t>
        </is>
      </c>
      <c r="C477" s="12" t="inlineStr">
        <is>
          <t>2026-09-06 01:00</t>
        </is>
      </c>
      <c r="D477" s="22" t="n">
        <v>1</v>
      </c>
      <c r="E477" s="12" t="inlineStr">
        <is>
          <t>ML</t>
        </is>
      </c>
      <c r="F477" s="12" t="inlineStr">
        <is>
          <t>NMSU ML</t>
        </is>
      </c>
      <c r="G477" s="23" t="n"/>
      <c r="H477" s="13" t="n">
        <v>-4500</v>
      </c>
      <c r="I477" s="15" t="n">
        <v>0.7465525125167514</v>
      </c>
      <c r="J477" s="15" t="n">
        <v>0.9462616822429908</v>
      </c>
      <c r="K477" s="15" t="n">
        <v>0.9782608695652174</v>
      </c>
      <c r="L477" s="14" t="n">
        <v>-0.231708357048466</v>
      </c>
      <c r="M477" s="14" t="n">
        <v>-0.2368574316495431</v>
      </c>
      <c r="N477" s="15" t="n">
        <v>0</v>
      </c>
      <c r="O477" s="24" t="n">
        <v>0.45</v>
      </c>
      <c r="P477" s="12" t="inlineStr">
        <is>
          <t>Draft Kings</t>
        </is>
      </c>
      <c r="Q477" s="12" t="inlineStr">
        <is>
          <t>MERC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OHIO @ NEB</t>
        </is>
      </c>
      <c r="C478" s="17" t="inlineStr">
        <is>
          <t>2026-09-05 16:00</t>
        </is>
      </c>
      <c r="D478" s="25" t="n">
        <v>1</v>
      </c>
      <c r="E478" s="17" t="inlineStr">
        <is>
          <t>ML</t>
        </is>
      </c>
      <c r="F478" s="17" t="inlineStr">
        <is>
          <t>NEB ML</t>
        </is>
      </c>
      <c r="G478" s="26" t="n"/>
      <c r="H478" s="18" t="n">
        <v>-1800</v>
      </c>
      <c r="I478" s="20" t="n">
        <v>0.7148587919330647</v>
      </c>
      <c r="J478" s="20" t="n">
        <v>0.912442396313364</v>
      </c>
      <c r="K478" s="20" t="n">
        <v>0.9473684210526315</v>
      </c>
      <c r="L478" s="19" t="n">
        <v>-0.2325096291195669</v>
      </c>
      <c r="M478" s="19" t="n">
        <v>-0.2454268307373206</v>
      </c>
      <c r="N478" s="20" t="n">
        <v>0</v>
      </c>
      <c r="O478" s="27" t="n">
        <v>0.45</v>
      </c>
      <c r="P478" s="17" t="inlineStr">
        <is>
          <t>Draft Kings</t>
        </is>
      </c>
      <c r="Q478" s="17" t="inlineStr">
        <is>
          <t>price outside allowed range</t>
        </is>
      </c>
    </row>
    <row r="479">
      <c r="A479" s="12" t="inlineStr">
        <is>
          <t>PASS</t>
        </is>
      </c>
      <c r="B479" s="12" t="inlineStr">
        <is>
          <t>ME @ APP</t>
        </is>
      </c>
      <c r="C479" s="12" t="inlineStr">
        <is>
          <t>2026-09-05 19:30</t>
        </is>
      </c>
      <c r="D479" s="22" t="n">
        <v>1</v>
      </c>
      <c r="E479" s="12" t="inlineStr">
        <is>
          <t>ATS</t>
        </is>
      </c>
      <c r="F479" s="12" t="inlineStr">
        <is>
          <t>APP -18.5</t>
        </is>
      </c>
      <c r="G479" s="23" t="n">
        <v>-18.5</v>
      </c>
      <c r="H479" s="13" t="n">
        <v>-112</v>
      </c>
      <c r="I479" s="15" t="n">
        <v>0.2942771225662788</v>
      </c>
      <c r="J479" s="15" t="n">
        <v>0.5043297540699688</v>
      </c>
      <c r="K479" s="15" t="n">
        <v>0.5283018867924528</v>
      </c>
      <c r="L479" s="14" t="n">
        <v>-0.234024764226174</v>
      </c>
      <c r="M479" s="14" t="n">
        <v>-0.4429754465709723</v>
      </c>
      <c r="N479" s="15" t="n">
        <v>0</v>
      </c>
      <c r="O479" s="24" t="n">
        <v>0.45</v>
      </c>
      <c r="P479" s="12" t="inlineStr">
        <is>
          <t>Draft Kings</t>
        </is>
      </c>
      <c r="Q479" s="12" t="inlineStr">
        <is>
          <t>ME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WMU @ MICH</t>
        </is>
      </c>
      <c r="C480" s="17" t="inlineStr">
        <is>
          <t>2026-09-05 23:30</t>
        </is>
      </c>
      <c r="D480" s="25" t="n">
        <v>1</v>
      </c>
      <c r="E480" s="17" t="inlineStr">
        <is>
          <t>ML</t>
        </is>
      </c>
      <c r="F480" s="17" t="inlineStr">
        <is>
          <t>MICH ML</t>
        </is>
      </c>
      <c r="G480" s="26" t="n"/>
      <c r="H480" s="18" t="n">
        <v>-6500</v>
      </c>
      <c r="I480" s="20" t="n">
        <v>0.7499316119732005</v>
      </c>
      <c r="J480" s="20" t="n">
        <v>0.9538784067085954</v>
      </c>
      <c r="K480" s="20" t="n">
        <v>0.9848484848484849</v>
      </c>
      <c r="L480" s="19" t="n">
        <v>-0.2349168728752844</v>
      </c>
      <c r="M480" s="19" t="n">
        <v>-0.2385309786118273</v>
      </c>
      <c r="N480" s="20" t="n">
        <v>0</v>
      </c>
      <c r="O480" s="27" t="n">
        <v>0.45</v>
      </c>
      <c r="P480" s="17" t="inlineStr">
        <is>
          <t>Draft 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LAM @ UL</t>
        </is>
      </c>
      <c r="C481" s="12" t="inlineStr">
        <is>
          <t>2026-09-06 00:00</t>
        </is>
      </c>
      <c r="D481" s="22" t="n">
        <v>1</v>
      </c>
      <c r="E481" s="12" t="inlineStr">
        <is>
          <t>ATS</t>
        </is>
      </c>
      <c r="F481" s="12" t="inlineStr">
        <is>
          <t>UL -20.5</t>
        </is>
      </c>
      <c r="G481" s="23" t="n">
        <v>-20.5</v>
      </c>
      <c r="H481" s="13" t="n">
        <v>-110</v>
      </c>
      <c r="I481" s="15" t="n">
        <v>0.284666386068791</v>
      </c>
      <c r="J481" s="15" t="n">
        <v>0.5</v>
      </c>
      <c r="K481" s="15" t="n">
        <v>0.5238095238095238</v>
      </c>
      <c r="L481" s="14" t="n">
        <v>-0.2391431377407328</v>
      </c>
      <c r="M481" s="14" t="n">
        <v>-0.456545990232308</v>
      </c>
      <c r="N481" s="15" t="n">
        <v>0</v>
      </c>
      <c r="O481" s="24" t="n">
        <v>0.45</v>
      </c>
      <c r="P481" s="12" t="inlineStr">
        <is>
          <t>Draft Kings</t>
        </is>
      </c>
      <c r="Q481" s="12" t="inlineStr">
        <is>
          <t>LAM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WES @ KENN</t>
        </is>
      </c>
      <c r="C482" s="17" t="inlineStr">
        <is>
          <t>2026-09-03 23:00</t>
        </is>
      </c>
      <c r="D482" s="25" t="n">
        <v>1</v>
      </c>
      <c r="E482" s="17" t="inlineStr">
        <is>
          <t>ATS</t>
        </is>
      </c>
      <c r="F482" s="17" t="inlineStr">
        <is>
          <t>KENN -22.5</t>
        </is>
      </c>
      <c r="G482" s="26" t="n">
        <v>-22.5</v>
      </c>
      <c r="H482" s="18" t="n">
        <v>-105</v>
      </c>
      <c r="I482" s="20" t="n">
        <v>0.2726533482579036</v>
      </c>
      <c r="J482" s="20" t="n">
        <v>0.4891657638136511</v>
      </c>
      <c r="K482" s="20" t="n">
        <v>0.5121951219512195</v>
      </c>
      <c r="L482" s="19" t="n">
        <v>-0.2395417736933159</v>
      </c>
      <c r="M482" s="19" t="n">
        <v>-0.4676767962583787</v>
      </c>
      <c r="N482" s="20" t="n">
        <v>0</v>
      </c>
      <c r="O482" s="27" t="n">
        <v>0.4</v>
      </c>
      <c r="P482" s="17" t="inlineStr">
        <is>
          <t>Draft Kings</t>
        </is>
      </c>
      <c r="Q482" s="17" t="inlineStr">
        <is>
          <t>WES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OKST @ TLSA</t>
        </is>
      </c>
      <c r="C483" s="12" t="inlineStr">
        <is>
          <t>2026-09-05 19:45</t>
        </is>
      </c>
      <c r="D483" s="22" t="n">
        <v>1</v>
      </c>
      <c r="E483" s="12" t="inlineStr">
        <is>
          <t>ATS</t>
        </is>
      </c>
      <c r="F483" s="12" t="inlineStr">
        <is>
          <t>OKST -14</t>
        </is>
      </c>
      <c r="G483" s="23" t="n">
        <v>14</v>
      </c>
      <c r="H483" s="13" t="n">
        <v>-112</v>
      </c>
      <c r="I483" s="15" t="n">
        <v>0.2864586765038309</v>
      </c>
      <c r="J483" s="15" t="n">
        <v>0.5043297540699688</v>
      </c>
      <c r="K483" s="15" t="n">
        <v>0.5283018867924528</v>
      </c>
      <c r="L483" s="14" t="n">
        <v>-0.2418432102886219</v>
      </c>
      <c r="M483" s="14" t="n">
        <v>-0.4503150501736111</v>
      </c>
      <c r="N483" s="15" t="n">
        <v>0.0163</v>
      </c>
      <c r="O483" s="24" t="n">
        <v>0.45</v>
      </c>
      <c r="P483" s="12" t="inlineStr">
        <is>
          <t>Draft 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CCU @ WVU</t>
        </is>
      </c>
      <c r="C484" s="17" t="inlineStr">
        <is>
          <t>2026-09-05 16:00</t>
        </is>
      </c>
      <c r="D484" s="25" t="n">
        <v>1</v>
      </c>
      <c r="E484" s="17" t="inlineStr">
        <is>
          <t>ATS</t>
        </is>
      </c>
      <c r="F484" s="17" t="inlineStr">
        <is>
          <t>WVU -21.5</t>
        </is>
      </c>
      <c r="G484" s="26" t="n">
        <v>-21.5</v>
      </c>
      <c r="H484" s="18" t="n">
        <v>-108</v>
      </c>
      <c r="I484" s="20" t="n">
        <v>0.2765607349961352</v>
      </c>
      <c r="J484" s="20" t="n">
        <v>0.4956702459300312</v>
      </c>
      <c r="K484" s="20" t="n">
        <v>0.5192307692307693</v>
      </c>
      <c r="L484" s="19" t="n">
        <v>-0.2426700342346341</v>
      </c>
      <c r="M484" s="19" t="n">
        <v>-0.4673645103778136</v>
      </c>
      <c r="N484" s="20" t="n">
        <v>0</v>
      </c>
      <c r="O484" s="27" t="n">
        <v>0.45</v>
      </c>
      <c r="P484" s="17" t="inlineStr">
        <is>
          <t>Draft 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ALCN @ USM</t>
        </is>
      </c>
      <c r="C485" s="12" t="inlineStr">
        <is>
          <t>2026-09-05 21:00</t>
        </is>
      </c>
      <c r="D485" s="22" t="n">
        <v>1</v>
      </c>
      <c r="E485" s="12" t="inlineStr">
        <is>
          <t>ATS</t>
        </is>
      </c>
      <c r="F485" s="12" t="inlineStr">
        <is>
          <t>USM -21</t>
        </is>
      </c>
      <c r="G485" s="23" t="n">
        <v>-21</v>
      </c>
      <c r="H485" s="13" t="n">
        <v>-110</v>
      </c>
      <c r="I485" s="15" t="n">
        <v>0.280253495826231</v>
      </c>
      <c r="J485" s="15" t="n">
        <v>0.5</v>
      </c>
      <c r="K485" s="15" t="n">
        <v>0.5238095238095238</v>
      </c>
      <c r="L485" s="14" t="n">
        <v>-0.2435560279832928</v>
      </c>
      <c r="M485" s="14" t="n">
        <v>-0.4589969162906247</v>
      </c>
      <c r="N485" s="15" t="n">
        <v>0.0128</v>
      </c>
      <c r="O485" s="24" t="n">
        <v>0.45</v>
      </c>
      <c r="P485" s="12" t="inlineStr">
        <is>
          <t>Draft Kings</t>
        </is>
      </c>
      <c r="Q485" s="12" t="inlineStr">
        <is>
          <t>ALCN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MUR @ MTSU</t>
        </is>
      </c>
      <c r="C486" s="17" t="inlineStr">
        <is>
          <t>2026-09-05 23:00</t>
        </is>
      </c>
      <c r="D486" s="25" t="n">
        <v>1</v>
      </c>
      <c r="E486" s="17" t="inlineStr">
        <is>
          <t>ATS</t>
        </is>
      </c>
      <c r="F486" s="17" t="inlineStr">
        <is>
          <t>MTSU -20.5</t>
        </is>
      </c>
      <c r="G486" s="26" t="n">
        <v>-20.5</v>
      </c>
      <c r="H486" s="18" t="n">
        <v>-112</v>
      </c>
      <c r="I486" s="20" t="n">
        <v>0.2840840358724653</v>
      </c>
      <c r="J486" s="20" t="n">
        <v>0.5043297540699688</v>
      </c>
      <c r="K486" s="20" t="n">
        <v>0.5283018867924528</v>
      </c>
      <c r="L486" s="19" t="n">
        <v>-0.2442178509199875</v>
      </c>
      <c r="M486" s="19" t="n">
        <v>-0.4622695035271192</v>
      </c>
      <c r="N486" s="20" t="n">
        <v>0</v>
      </c>
      <c r="O486" s="27" t="n">
        <v>0.45</v>
      </c>
      <c r="P486" s="17" t="inlineStr">
        <is>
          <t>Draft Kings</t>
        </is>
      </c>
      <c r="Q486" s="17" t="inlineStr">
        <is>
          <t>MUR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NCAT @ GAST</t>
        </is>
      </c>
      <c r="C487" s="12" t="inlineStr">
        <is>
          <t>2026-09-04 23:00</t>
        </is>
      </c>
      <c r="D487" s="22" t="n">
        <v>1</v>
      </c>
      <c r="E487" s="12" t="inlineStr">
        <is>
          <t>ML</t>
        </is>
      </c>
      <c r="F487" s="12" t="inlineStr">
        <is>
          <t>GAST ML</t>
        </is>
      </c>
      <c r="G487" s="23" t="n"/>
      <c r="H487" s="13" t="n">
        <v>-4500</v>
      </c>
      <c r="I487" s="15" t="n">
        <v>0.7330631356640354</v>
      </c>
      <c r="J487" s="15" t="n">
        <v>0.9462616822429908</v>
      </c>
      <c r="K487" s="15" t="n">
        <v>0.9782608695652174</v>
      </c>
      <c r="L487" s="14" t="n">
        <v>-0.245197733901182</v>
      </c>
      <c r="M487" s="14" t="n">
        <v>-0.2506465724323195</v>
      </c>
      <c r="N487" s="15" t="n">
        <v>0</v>
      </c>
      <c r="O487" s="24" t="n">
        <v>0.45</v>
      </c>
      <c r="P487" s="12" t="inlineStr">
        <is>
          <t>Draft Kings</t>
        </is>
      </c>
      <c r="Q487" s="12" t="inlineStr">
        <is>
          <t>NCAT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BOIS @ ORE</t>
        </is>
      </c>
      <c r="C488" s="17" t="inlineStr">
        <is>
          <t>2026-09-05 19:30</t>
        </is>
      </c>
      <c r="D488" s="25" t="n">
        <v>1</v>
      </c>
      <c r="E488" s="17" t="inlineStr">
        <is>
          <t>ATS</t>
        </is>
      </c>
      <c r="F488" s="17" t="inlineStr">
        <is>
          <t>ORE -24.5</t>
        </is>
      </c>
      <c r="G488" s="26" t="n">
        <v>-24.5</v>
      </c>
      <c r="H488" s="18" t="n">
        <v>-108</v>
      </c>
      <c r="I488" s="20" t="n">
        <v>0.2729823088019405</v>
      </c>
      <c r="J488" s="20" t="n">
        <v>0.4956702459300312</v>
      </c>
      <c r="K488" s="20" t="n">
        <v>0.5192307692307693</v>
      </c>
      <c r="L488" s="19" t="n">
        <v>-0.2462484604288288</v>
      </c>
      <c r="M488" s="19" t="n">
        <v>-0.4742562941592257</v>
      </c>
      <c r="N488" s="20" t="n">
        <v>0</v>
      </c>
      <c r="O488" s="27" t="n">
        <v>0.45</v>
      </c>
      <c r="P488" s="17" t="inlineStr">
        <is>
          <t>Draft 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FRES @ USC</t>
        </is>
      </c>
      <c r="C489" s="12" t="inlineStr">
        <is>
          <t>2026-09-05 01:00</t>
        </is>
      </c>
      <c r="D489" s="22" t="n">
        <v>1</v>
      </c>
      <c r="E489" s="12" t="inlineStr">
        <is>
          <t>ATS</t>
        </is>
      </c>
      <c r="F489" s="12" t="inlineStr">
        <is>
          <t>USC -23.5</t>
        </is>
      </c>
      <c r="G489" s="23" t="n">
        <v>-23.5</v>
      </c>
      <c r="H489" s="13" t="n">
        <v>-108</v>
      </c>
      <c r="I489" s="15" t="n">
        <v>0.2716808540372592</v>
      </c>
      <c r="J489" s="15" t="n">
        <v>0.4956702459300312</v>
      </c>
      <c r="K489" s="15" t="n">
        <v>0.5192307692307693</v>
      </c>
      <c r="L489" s="14" t="n">
        <v>-0.2475499151935101</v>
      </c>
      <c r="M489" s="14" t="n">
        <v>-0.4767627996319453</v>
      </c>
      <c r="N489" s="15" t="n">
        <v>0</v>
      </c>
      <c r="O489" s="24" t="n">
        <v>0.45</v>
      </c>
      <c r="P489" s="12" t="inlineStr">
        <is>
          <t>Draft 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MIA @ STAN</t>
        </is>
      </c>
      <c r="C490" s="17" t="inlineStr">
        <is>
          <t>2026-09-05 01:00</t>
        </is>
      </c>
      <c r="D490" s="25" t="n">
        <v>1</v>
      </c>
      <c r="E490" s="17" t="inlineStr">
        <is>
          <t>ATS</t>
        </is>
      </c>
      <c r="F490" s="17" t="inlineStr">
        <is>
          <t>MIA -24.5</t>
        </is>
      </c>
      <c r="G490" s="26" t="n">
        <v>24.5</v>
      </c>
      <c r="H490" s="18" t="n">
        <v>-105</v>
      </c>
      <c r="I490" s="20" t="n">
        <v>0.2624039377265616</v>
      </c>
      <c r="J490" s="20" t="n">
        <v>0.4891657638136511</v>
      </c>
      <c r="K490" s="20" t="n">
        <v>0.5121951219512195</v>
      </c>
      <c r="L490" s="19" t="n">
        <v>-0.249791184224658</v>
      </c>
      <c r="M490" s="19" t="n">
        <v>-0.4876875501529037</v>
      </c>
      <c r="N490" s="20" t="n">
        <v>0</v>
      </c>
      <c r="O490" s="27" t="n">
        <v>0.45</v>
      </c>
      <c r="P490" s="17" t="inlineStr">
        <is>
          <t>Draft 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MRSH @ PSU</t>
        </is>
      </c>
      <c r="C491" s="12" t="inlineStr">
        <is>
          <t>2026-09-05 19:30</t>
        </is>
      </c>
      <c r="D491" s="22" t="n">
        <v>1</v>
      </c>
      <c r="E491" s="12" t="inlineStr">
        <is>
          <t>ATS</t>
        </is>
      </c>
      <c r="F491" s="12" t="inlineStr">
        <is>
          <t>PSU -24.5</t>
        </is>
      </c>
      <c r="G491" s="23" t="n">
        <v>-24.5</v>
      </c>
      <c r="H491" s="13" t="n">
        <v>-110</v>
      </c>
      <c r="I491" s="15" t="n">
        <v>0.2729530839681064</v>
      </c>
      <c r="J491" s="15" t="n">
        <v>0.5</v>
      </c>
      <c r="K491" s="15" t="n">
        <v>0.5238095238095238</v>
      </c>
      <c r="L491" s="14" t="n">
        <v>-0.2508564398414174</v>
      </c>
      <c r="M491" s="14" t="n">
        <v>-0.4789077487881604</v>
      </c>
      <c r="N491" s="15" t="n">
        <v>0</v>
      </c>
      <c r="O491" s="24" t="n">
        <v>0.45</v>
      </c>
      <c r="P491" s="12" t="inlineStr">
        <is>
          <t>Draft 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WSU @ WASH</t>
        </is>
      </c>
      <c r="C492" s="17" t="inlineStr">
        <is>
          <t>2026-09-06 20:00</t>
        </is>
      </c>
      <c r="D492" s="25" t="n">
        <v>1</v>
      </c>
      <c r="E492" s="17" t="inlineStr">
        <is>
          <t>ATS</t>
        </is>
      </c>
      <c r="F492" s="17" t="inlineStr">
        <is>
          <t>WASH -23.5</t>
        </is>
      </c>
      <c r="G492" s="26" t="n">
        <v>-23.5</v>
      </c>
      <c r="H492" s="18" t="n">
        <v>-112</v>
      </c>
      <c r="I492" s="20" t="n">
        <v>0.2769993033724504</v>
      </c>
      <c r="J492" s="20" t="n">
        <v>0.5043297540699688</v>
      </c>
      <c r="K492" s="20" t="n">
        <v>0.5283018867924528</v>
      </c>
      <c r="L492" s="19" t="n">
        <v>-0.2513025834200024</v>
      </c>
      <c r="M492" s="19" t="n">
        <v>-0.4756798900450047</v>
      </c>
      <c r="N492" s="20" t="n">
        <v>0</v>
      </c>
      <c r="O492" s="27" t="n">
        <v>0.45</v>
      </c>
      <c r="P492" s="17" t="inlineStr">
        <is>
          <t>Draft 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AKR @ WAKE</t>
        </is>
      </c>
      <c r="C493" s="12" t="inlineStr">
        <is>
          <t>2026-09-03 23:00</t>
        </is>
      </c>
      <c r="D493" s="22" t="n">
        <v>1</v>
      </c>
      <c r="E493" s="12" t="inlineStr">
        <is>
          <t>ATS</t>
        </is>
      </c>
      <c r="F493" s="12" t="inlineStr">
        <is>
          <t>WAKE -23.5</t>
        </is>
      </c>
      <c r="G493" s="23" t="n">
        <v>-23.5</v>
      </c>
      <c r="H493" s="13" t="n">
        <v>-115</v>
      </c>
      <c r="I493" s="15" t="n">
        <v>0.283038265236665</v>
      </c>
      <c r="J493" s="15" t="n">
        <v>0.5108342361863488</v>
      </c>
      <c r="K493" s="15" t="n">
        <v>0.5348837209302325</v>
      </c>
      <c r="L493" s="14" t="n">
        <v>-0.2518454556935675</v>
      </c>
      <c r="M493" s="14" t="n">
        <v>-0.4708415041227568</v>
      </c>
      <c r="N493" s="15" t="n">
        <v>0</v>
      </c>
      <c r="O493" s="24" t="n">
        <v>0.45</v>
      </c>
      <c r="P493" s="12" t="inlineStr">
        <is>
          <t>Draft 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YSU @ UK</t>
        </is>
      </c>
      <c r="C494" s="17" t="inlineStr">
        <is>
          <t>2026-09-05 17:00</t>
        </is>
      </c>
      <c r="D494" s="25" t="n">
        <v>1</v>
      </c>
      <c r="E494" s="17" t="inlineStr">
        <is>
          <t>ATS</t>
        </is>
      </c>
      <c r="F494" s="17" t="inlineStr">
        <is>
          <t>UK -23.5</t>
        </is>
      </c>
      <c r="G494" s="26" t="n">
        <v>-23.5</v>
      </c>
      <c r="H494" s="18" t="n">
        <v>-110</v>
      </c>
      <c r="I494" s="20" t="n">
        <v>0.2712408046472538</v>
      </c>
      <c r="J494" s="20" t="n">
        <v>0.5</v>
      </c>
      <c r="K494" s="20" t="n">
        <v>0.5238095238095238</v>
      </c>
      <c r="L494" s="19" t="n">
        <v>-0.25256871916227</v>
      </c>
      <c r="M494" s="19" t="n">
        <v>-0.4821766456734244</v>
      </c>
      <c r="N494" s="20" t="n">
        <v>0</v>
      </c>
      <c r="O494" s="27" t="n">
        <v>0.45</v>
      </c>
      <c r="P494" s="17" t="inlineStr">
        <is>
          <t>Draft Kings</t>
        </is>
      </c>
      <c r="Q494" s="17" t="inlineStr">
        <is>
          <t>YSU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FAU @ FLA</t>
        </is>
      </c>
      <c r="C495" s="12" t="inlineStr">
        <is>
          <t>2026-09-05 23:45</t>
        </is>
      </c>
      <c r="D495" s="22" t="n">
        <v>1</v>
      </c>
      <c r="E495" s="12" t="inlineStr">
        <is>
          <t>ATS</t>
        </is>
      </c>
      <c r="F495" s="12" t="inlineStr">
        <is>
          <t>FLA -26.5</t>
        </is>
      </c>
      <c r="G495" s="23" t="n">
        <v>-26.5</v>
      </c>
      <c r="H495" s="13" t="n">
        <v>-105</v>
      </c>
      <c r="I495" s="15" t="n">
        <v>0.2592909110876431</v>
      </c>
      <c r="J495" s="15" t="n">
        <v>0.4891657638136511</v>
      </c>
      <c r="K495" s="15" t="n">
        <v>0.5121951219512195</v>
      </c>
      <c r="L495" s="14" t="n">
        <v>-0.2529042108635765</v>
      </c>
      <c r="M495" s="14" t="n">
        <v>-0.4937653640669826</v>
      </c>
      <c r="N495" s="15" t="n">
        <v>0</v>
      </c>
      <c r="O495" s="24" t="n">
        <v>0.45</v>
      </c>
      <c r="P495" s="12" t="inlineStr">
        <is>
          <t>Draft 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ALB @ BUFF</t>
        </is>
      </c>
      <c r="C496" s="17" t="inlineStr">
        <is>
          <t>2026-09-03 23:00</t>
        </is>
      </c>
      <c r="D496" s="25" t="n">
        <v>1</v>
      </c>
      <c r="E496" s="17" t="inlineStr">
        <is>
          <t>ATS</t>
        </is>
      </c>
      <c r="F496" s="17" t="inlineStr">
        <is>
          <t>BUFF -24.5</t>
        </is>
      </c>
      <c r="G496" s="26" t="n">
        <v>-24.5</v>
      </c>
      <c r="H496" s="18" t="n">
        <v>-108</v>
      </c>
      <c r="I496" s="20" t="n">
        <v>0.2657449776111079</v>
      </c>
      <c r="J496" s="20" t="n">
        <v>0.4956702459300312</v>
      </c>
      <c r="K496" s="20" t="n">
        <v>0.5192307692307693</v>
      </c>
      <c r="L496" s="19" t="n">
        <v>-0.2534857916196613</v>
      </c>
      <c r="M496" s="19" t="n">
        <v>-0.4881948579341625</v>
      </c>
      <c r="N496" s="20" t="n">
        <v>0</v>
      </c>
      <c r="O496" s="27" t="n">
        <v>0.45</v>
      </c>
      <c r="P496" s="17" t="inlineStr">
        <is>
          <t>Draft Kings</t>
        </is>
      </c>
      <c r="Q496" s="17" t="inlineStr">
        <is>
          <t>ALB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UNH @ SYR</t>
        </is>
      </c>
      <c r="C497" s="12" t="inlineStr">
        <is>
          <t>2026-09-05 16:00</t>
        </is>
      </c>
      <c r="D497" s="22" t="n">
        <v>1</v>
      </c>
      <c r="E497" s="12" t="inlineStr">
        <is>
          <t>ML</t>
        </is>
      </c>
      <c r="F497" s="12" t="inlineStr">
        <is>
          <t>SYR ML</t>
        </is>
      </c>
      <c r="G497" s="23" t="n"/>
      <c r="H497" s="13" t="n">
        <v>-100000</v>
      </c>
      <c r="I497" s="15" t="n">
        <v>0.7452707950740558</v>
      </c>
      <c r="J497" s="15" t="n">
        <v>0.9807503701851887</v>
      </c>
      <c r="K497" s="15" t="n">
        <v>0.999000999000999</v>
      </c>
      <c r="L497" s="14" t="n">
        <v>-0.2537302039269432</v>
      </c>
      <c r="M497" s="14" t="n">
        <v>-0.2539839341308702</v>
      </c>
      <c r="N497" s="15" t="n">
        <v>0</v>
      </c>
      <c r="O497" s="24" t="n">
        <v>0.45</v>
      </c>
      <c r="P497" s="12" t="inlineStr">
        <is>
          <t>Draft Kings</t>
        </is>
      </c>
      <c r="Q497" s="12" t="inlineStr">
        <is>
          <t>UNH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MERC @ NMSU</t>
        </is>
      </c>
      <c r="C498" s="17" t="inlineStr">
        <is>
          <t>2026-09-06 01:00</t>
        </is>
      </c>
      <c r="D498" s="25" t="n">
        <v>1</v>
      </c>
      <c r="E498" s="17" t="inlineStr">
        <is>
          <t>ATS</t>
        </is>
      </c>
      <c r="F498" s="17" t="inlineStr">
        <is>
          <t>NMSU -24.5</t>
        </is>
      </c>
      <c r="G498" s="26" t="n">
        <v>-24.5</v>
      </c>
      <c r="H498" s="18" t="n">
        <v>-108</v>
      </c>
      <c r="I498" s="20" t="n">
        <v>0.2642295270034128</v>
      </c>
      <c r="J498" s="20" t="n">
        <v>0.4956702459300312</v>
      </c>
      <c r="K498" s="20" t="n">
        <v>0.5192307692307693</v>
      </c>
      <c r="L498" s="19" t="n">
        <v>-0.2550012422273565</v>
      </c>
      <c r="M498" s="19" t="n">
        <v>-0.4911135035489828</v>
      </c>
      <c r="N498" s="20" t="n">
        <v>0</v>
      </c>
      <c r="O498" s="27" t="n">
        <v>0.45</v>
      </c>
      <c r="P498" s="17" t="inlineStr">
        <is>
          <t>Draft Kings</t>
        </is>
      </c>
      <c r="Q498" s="17" t="inlineStr">
        <is>
          <t>MERC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OKST @ TLSA</t>
        </is>
      </c>
      <c r="C499" s="12" t="inlineStr">
        <is>
          <t>2026-09-05 19:45</t>
        </is>
      </c>
      <c r="D499" s="22" t="n">
        <v>1</v>
      </c>
      <c r="E499" s="12" t="inlineStr">
        <is>
          <t>ML</t>
        </is>
      </c>
      <c r="F499" s="12" t="inlineStr">
        <is>
          <t>OKST ML</t>
        </is>
      </c>
      <c r="G499" s="23" t="n"/>
      <c r="H499" s="13" t="n">
        <v>-650</v>
      </c>
      <c r="I499" s="15" t="n">
        <v>0.6116023454115003</v>
      </c>
      <c r="J499" s="15" t="n">
        <v>0.8316498316498315</v>
      </c>
      <c r="K499" s="15" t="n">
        <v>0.8666666666666667</v>
      </c>
      <c r="L499" s="14" t="n">
        <v>-0.2550643212551664</v>
      </c>
      <c r="M499" s="14" t="n">
        <v>-0.2943049860636536</v>
      </c>
      <c r="N499" s="15" t="n">
        <v>0</v>
      </c>
      <c r="O499" s="24" t="n">
        <v>0.45</v>
      </c>
      <c r="P499" s="12" t="inlineStr">
        <is>
          <t>Draft Kings</t>
        </is>
      </c>
      <c r="Q499" s="12" t="inlineStr">
        <is>
          <t>price outside allowed range</t>
        </is>
      </c>
    </row>
    <row r="500">
      <c r="A500" s="17" t="inlineStr">
        <is>
          <t>PASS</t>
        </is>
      </c>
      <c r="B500" s="17" t="inlineStr">
        <is>
          <t>UAB @ ILL</t>
        </is>
      </c>
      <c r="C500" s="17" t="inlineStr">
        <is>
          <t>2026-09-04 01:00</t>
        </is>
      </c>
      <c r="D500" s="25" t="n">
        <v>1</v>
      </c>
      <c r="E500" s="17" t="inlineStr">
        <is>
          <t>ATS</t>
        </is>
      </c>
      <c r="F500" s="17" t="inlineStr">
        <is>
          <t>ILL -28.5</t>
        </is>
      </c>
      <c r="G500" s="26" t="n">
        <v>-28.5</v>
      </c>
      <c r="H500" s="18" t="n">
        <v>-108</v>
      </c>
      <c r="I500" s="20" t="n">
        <v>0.2627075842754483</v>
      </c>
      <c r="J500" s="20" t="n">
        <v>0.4956702459300312</v>
      </c>
      <c r="K500" s="20" t="n">
        <v>0.5192307692307693</v>
      </c>
      <c r="L500" s="19" t="n">
        <v>-0.2565231849553209</v>
      </c>
      <c r="M500" s="19" t="n">
        <v>-0.494044652506544</v>
      </c>
      <c r="N500" s="20" t="n">
        <v>0</v>
      </c>
      <c r="O500" s="27" t="n">
        <v>0.45</v>
      </c>
      <c r="P500" s="17" t="inlineStr">
        <is>
          <t>Draft 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CHSO @ GASO</t>
        </is>
      </c>
      <c r="C501" s="12" t="inlineStr">
        <is>
          <t>2026-09-05 23:00</t>
        </is>
      </c>
      <c r="D501" s="22" t="n">
        <v>1</v>
      </c>
      <c r="E501" s="12" t="inlineStr">
        <is>
          <t>ATS</t>
        </is>
      </c>
      <c r="F501" s="12" t="inlineStr">
        <is>
          <t>GASO -25.5</t>
        </is>
      </c>
      <c r="G501" s="23" t="n">
        <v>-25.5</v>
      </c>
      <c r="H501" s="13" t="n">
        <v>-112</v>
      </c>
      <c r="I501" s="15" t="n">
        <v>0.2686117172156522</v>
      </c>
      <c r="J501" s="15" t="n">
        <v>0.5043297540699688</v>
      </c>
      <c r="K501" s="15" t="n">
        <v>0.5283018867924528</v>
      </c>
      <c r="L501" s="14" t="n">
        <v>-0.2596901695768006</v>
      </c>
      <c r="M501" s="14" t="n">
        <v>-0.4915563924132297</v>
      </c>
      <c r="N501" s="15" t="n">
        <v>0</v>
      </c>
      <c r="O501" s="24" t="n">
        <v>0.45</v>
      </c>
      <c r="P501" s="12" t="inlineStr">
        <is>
          <t>Draft Kings</t>
        </is>
      </c>
      <c r="Q501" s="12" t="inlineStr">
        <is>
          <t>CHSO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MASS @ RUTG</t>
        </is>
      </c>
      <c r="C502" s="17" t="inlineStr">
        <is>
          <t>2026-09-03 22:00</t>
        </is>
      </c>
      <c r="D502" s="25" t="n">
        <v>1</v>
      </c>
      <c r="E502" s="17" t="inlineStr">
        <is>
          <t>ATS</t>
        </is>
      </c>
      <c r="F502" s="17" t="inlineStr">
        <is>
          <t>RUTG -29.5</t>
        </is>
      </c>
      <c r="G502" s="26" t="n">
        <v>-29.5</v>
      </c>
      <c r="H502" s="18" t="n">
        <v>-110</v>
      </c>
      <c r="I502" s="20" t="n">
        <v>0.263807366974961</v>
      </c>
      <c r="J502" s="20" t="n">
        <v>0.5</v>
      </c>
      <c r="K502" s="20" t="n">
        <v>0.5238095238095238</v>
      </c>
      <c r="L502" s="19" t="n">
        <v>-0.2600021568345628</v>
      </c>
      <c r="M502" s="19" t="n">
        <v>-0.4963677539568926</v>
      </c>
      <c r="N502" s="20" t="n">
        <v>0</v>
      </c>
      <c r="O502" s="27" t="n">
        <v>0.45</v>
      </c>
      <c r="P502" s="17" t="inlineStr">
        <is>
          <t>Draft 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TXST @ TEX</t>
        </is>
      </c>
      <c r="C503" s="12" t="inlineStr">
        <is>
          <t>2026-09-05 19:30</t>
        </is>
      </c>
      <c r="D503" s="22" t="n">
        <v>1</v>
      </c>
      <c r="E503" s="12" t="inlineStr">
        <is>
          <t>ATS</t>
        </is>
      </c>
      <c r="F503" s="12" t="inlineStr">
        <is>
          <t>TEX -30.5</t>
        </is>
      </c>
      <c r="G503" s="23" t="n">
        <v>-30.5</v>
      </c>
      <c r="H503" s="13" t="n">
        <v>-105</v>
      </c>
      <c r="I503" s="15" t="n">
        <v>0.2509636105112986</v>
      </c>
      <c r="J503" s="15" t="n">
        <v>0.4891657638136511</v>
      </c>
      <c r="K503" s="15" t="n">
        <v>0.5121951219512195</v>
      </c>
      <c r="L503" s="14" t="n">
        <v>-0.261231511439921</v>
      </c>
      <c r="M503" s="14" t="n">
        <v>-0.5100234270969886</v>
      </c>
      <c r="N503" s="15" t="n">
        <v>0</v>
      </c>
      <c r="O503" s="24" t="n">
        <v>0.45</v>
      </c>
      <c r="P503" s="12" t="inlineStr">
        <is>
          <t>Draft 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SEMO @ ISU</t>
        </is>
      </c>
      <c r="C504" s="17" t="inlineStr">
        <is>
          <t>2026-09-05 17:00</t>
        </is>
      </c>
      <c r="D504" s="25" t="n">
        <v>1</v>
      </c>
      <c r="E504" s="17" t="inlineStr">
        <is>
          <t>ATS</t>
        </is>
      </c>
      <c r="F504" s="17" t="inlineStr">
        <is>
          <t>ISU -29.5</t>
        </is>
      </c>
      <c r="G504" s="26" t="n">
        <v>-29.5</v>
      </c>
      <c r="H504" s="18" t="n">
        <v>-108</v>
      </c>
      <c r="I504" s="20" t="n">
        <v>0.2576256158502829</v>
      </c>
      <c r="J504" s="20" t="n">
        <v>0.4956702459300312</v>
      </c>
      <c r="K504" s="20" t="n">
        <v>0.5192307692307693</v>
      </c>
      <c r="L504" s="19" t="n">
        <v>-0.2616051533804863</v>
      </c>
      <c r="M504" s="19" t="n">
        <v>-0.5038321472513069</v>
      </c>
      <c r="N504" s="20" t="n">
        <v>0</v>
      </c>
      <c r="O504" s="27" t="n">
        <v>0.45</v>
      </c>
      <c r="P504" s="17" t="inlineStr">
        <is>
          <t>Draft Kings</t>
        </is>
      </c>
      <c r="Q504" s="17" t="inlineStr">
        <is>
          <t>SEMO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RGV @ UTSA</t>
        </is>
      </c>
      <c r="C505" s="12" t="inlineStr">
        <is>
          <t>2026-09-05 19:30</t>
        </is>
      </c>
      <c r="D505" s="22" t="n">
        <v>1</v>
      </c>
      <c r="E505" s="12" t="inlineStr">
        <is>
          <t>ATS</t>
        </is>
      </c>
      <c r="F505" s="12" t="inlineStr">
        <is>
          <t>UTSA -28.5</t>
        </is>
      </c>
      <c r="G505" s="23" t="n">
        <v>-28.5</v>
      </c>
      <c r="H505" s="13" t="n">
        <v>-110</v>
      </c>
      <c r="I505" s="15" t="n">
        <v>0.2618523683431725</v>
      </c>
      <c r="J505" s="15" t="n">
        <v>0.5</v>
      </c>
      <c r="K505" s="15" t="n">
        <v>0.5238095238095238</v>
      </c>
      <c r="L505" s="14" t="n">
        <v>-0.2619571554663513</v>
      </c>
      <c r="M505" s="14" t="n">
        <v>-0.5001000240721251</v>
      </c>
      <c r="N505" s="15" t="n">
        <v>0</v>
      </c>
      <c r="O505" s="24" t="n">
        <v>0.4</v>
      </c>
      <c r="P505" s="12" t="inlineStr">
        <is>
          <t>Draft Kings</t>
        </is>
      </c>
      <c r="Q505" s="12" t="inlineStr">
        <is>
          <t>RGV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ULM @ MSST</t>
        </is>
      </c>
      <c r="C506" s="17" t="inlineStr">
        <is>
          <t>2026-09-05 23:30</t>
        </is>
      </c>
      <c r="D506" s="25" t="n">
        <v>1</v>
      </c>
      <c r="E506" s="17" t="inlineStr">
        <is>
          <t>ATS</t>
        </is>
      </c>
      <c r="F506" s="17" t="inlineStr">
        <is>
          <t>MSST -28.5</t>
        </is>
      </c>
      <c r="G506" s="26" t="n">
        <v>-28.5</v>
      </c>
      <c r="H506" s="18" t="n">
        <v>-110</v>
      </c>
      <c r="I506" s="20" t="n">
        <v>0.2611498062645131</v>
      </c>
      <c r="J506" s="20" t="n">
        <v>0.5</v>
      </c>
      <c r="K506" s="20" t="n">
        <v>0.5238095238095238</v>
      </c>
      <c r="L506" s="19" t="n">
        <v>-0.2626597175450107</v>
      </c>
      <c r="M506" s="19" t="n">
        <v>-0.5014412789495658</v>
      </c>
      <c r="N506" s="20" t="n">
        <v>0</v>
      </c>
      <c r="O506" s="27" t="n">
        <v>0.45</v>
      </c>
      <c r="P506" s="17" t="inlineStr">
        <is>
          <t>Draft 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ECU @ ALA</t>
        </is>
      </c>
      <c r="C507" s="12" t="inlineStr">
        <is>
          <t>2026-09-05 16:00</t>
        </is>
      </c>
      <c r="D507" s="22" t="n">
        <v>1</v>
      </c>
      <c r="E507" s="12" t="inlineStr">
        <is>
          <t>ATS</t>
        </is>
      </c>
      <c r="F507" s="12" t="inlineStr">
        <is>
          <t>ALA -28.5</t>
        </is>
      </c>
      <c r="G507" s="23" t="n">
        <v>-28.5</v>
      </c>
      <c r="H507" s="13" t="n">
        <v>-108</v>
      </c>
      <c r="I507" s="15" t="n">
        <v>0.256504368541542</v>
      </c>
      <c r="J507" s="15" t="n">
        <v>0.4956702459300312</v>
      </c>
      <c r="K507" s="15" t="n">
        <v>0.5192307692307693</v>
      </c>
      <c r="L507" s="14" t="n">
        <v>-0.2627264006892273</v>
      </c>
      <c r="M507" s="14" t="n">
        <v>-0.5059915865125857</v>
      </c>
      <c r="N507" s="15" t="n">
        <v>0</v>
      </c>
      <c r="O507" s="24" t="n">
        <v>0.45</v>
      </c>
      <c r="P507" s="12" t="inlineStr">
        <is>
          <t>Draft 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MOST @ TA&amp;M</t>
        </is>
      </c>
      <c r="C508" s="17" t="inlineStr">
        <is>
          <t>2026-09-05 23:00</t>
        </is>
      </c>
      <c r="D508" s="25" t="n">
        <v>1</v>
      </c>
      <c r="E508" s="17" t="inlineStr">
        <is>
          <t>ATS</t>
        </is>
      </c>
      <c r="F508" s="17" t="inlineStr">
        <is>
          <t>TA&amp;M -41.5</t>
        </is>
      </c>
      <c r="G508" s="26" t="n">
        <v>-41.5</v>
      </c>
      <c r="H508" s="18" t="n">
        <v>-102</v>
      </c>
      <c r="I508" s="20" t="n">
        <v>0.242200141534747</v>
      </c>
      <c r="J508" s="20" t="n">
        <v>0.4826358742837298</v>
      </c>
      <c r="K508" s="20" t="n">
        <v>0.504950495049505</v>
      </c>
      <c r="L508" s="19" t="n">
        <v>-0.262750353514758</v>
      </c>
      <c r="M508" s="19" t="n">
        <v>-0.5203487393135402</v>
      </c>
      <c r="N508" s="20" t="n">
        <v>0</v>
      </c>
      <c r="O508" s="27" t="n">
        <v>0.45</v>
      </c>
      <c r="P508" s="17" t="inlineStr">
        <is>
          <t>Draft Kings</t>
        </is>
      </c>
      <c r="Q508" s="17" t="inlineStr">
        <is>
          <t>raw model/market disagreement exceeds the safety limit</t>
        </is>
      </c>
    </row>
    <row r="509">
      <c r="A509" s="12" t="inlineStr">
        <is>
          <t>PASS</t>
        </is>
      </c>
      <c r="B509" s="12" t="inlineStr">
        <is>
          <t>OHIO @ NEB</t>
        </is>
      </c>
      <c r="C509" s="12" t="inlineStr">
        <is>
          <t>2026-09-05 16:00</t>
        </is>
      </c>
      <c r="D509" s="22" t="n">
        <v>1</v>
      </c>
      <c r="E509" s="12" t="inlineStr">
        <is>
          <t>ATS</t>
        </is>
      </c>
      <c r="F509" s="12" t="inlineStr">
        <is>
          <t>NEB -23.5</t>
        </is>
      </c>
      <c r="G509" s="23" t="n">
        <v>-23.5</v>
      </c>
      <c r="H509" s="13" t="n">
        <v>-115</v>
      </c>
      <c r="I509" s="15" t="n">
        <v>0.2721222305104393</v>
      </c>
      <c r="J509" s="15" t="n">
        <v>0.5108342361863488</v>
      </c>
      <c r="K509" s="15" t="n">
        <v>0.5348837209302325</v>
      </c>
      <c r="L509" s="14" t="n">
        <v>-0.2627614904197932</v>
      </c>
      <c r="M509" s="14" t="n">
        <v>-0.491249742958744</v>
      </c>
      <c r="N509" s="15" t="n">
        <v>0</v>
      </c>
      <c r="O509" s="24" t="n">
        <v>0.45</v>
      </c>
      <c r="P509" s="12" t="inlineStr">
        <is>
          <t>Draft 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HCU @ RICE</t>
        </is>
      </c>
      <c r="C510" s="17" t="inlineStr">
        <is>
          <t>2026-09-05 23:00</t>
        </is>
      </c>
      <c r="D510" s="25" t="n">
        <v>1</v>
      </c>
      <c r="E510" s="17" t="inlineStr">
        <is>
          <t>ATS</t>
        </is>
      </c>
      <c r="F510" s="17" t="inlineStr">
        <is>
          <t>RICE -23.5</t>
        </is>
      </c>
      <c r="G510" s="26" t="n">
        <v>-23.5</v>
      </c>
      <c r="H510" s="18" t="n">
        <v>-115</v>
      </c>
      <c r="I510" s="20" t="n">
        <v>0.2719558230707217</v>
      </c>
      <c r="J510" s="20" t="n">
        <v>0.5108342361863488</v>
      </c>
      <c r="K510" s="20" t="n">
        <v>0.5348837209302325</v>
      </c>
      <c r="L510" s="19" t="n">
        <v>-0.2629278978595108</v>
      </c>
      <c r="M510" s="19" t="n">
        <v>-0.4915608525199551</v>
      </c>
      <c r="N510" s="20" t="n">
        <v>0</v>
      </c>
      <c r="O510" s="27" t="n">
        <v>0.45</v>
      </c>
      <c r="P510" s="17" t="inlineStr">
        <is>
          <t>Draft Kings</t>
        </is>
      </c>
      <c r="Q510" s="17" t="inlineStr">
        <is>
          <t>HCU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TNST @ UGA</t>
        </is>
      </c>
      <c r="C511" s="12" t="inlineStr">
        <is>
          <t>2026-09-05 19:00</t>
        </is>
      </c>
      <c r="D511" s="22" t="n">
        <v>1</v>
      </c>
      <c r="E511" s="12" t="inlineStr">
        <is>
          <t>ATS</t>
        </is>
      </c>
      <c r="F511" s="12" t="inlineStr">
        <is>
          <t>UGA -47.5</t>
        </is>
      </c>
      <c r="G511" s="23" t="n">
        <v>-47.5</v>
      </c>
      <c r="H511" s="13" t="n">
        <v>-102</v>
      </c>
      <c r="I511" s="15" t="n">
        <v>0.2415504224219544</v>
      </c>
      <c r="J511" s="15" t="n">
        <v>0.4826358742837298</v>
      </c>
      <c r="K511" s="15" t="n">
        <v>0.504950495049505</v>
      </c>
      <c r="L511" s="14" t="n">
        <v>-0.2634000726275505</v>
      </c>
      <c r="M511" s="14" t="n">
        <v>-0.5216354379486785</v>
      </c>
      <c r="N511" s="15" t="n">
        <v>0</v>
      </c>
      <c r="O511" s="24" t="n">
        <v>0.45</v>
      </c>
      <c r="P511" s="12" t="inlineStr">
        <is>
          <t>Draft Kings</t>
        </is>
      </c>
      <c r="Q511" s="12" t="inlineStr">
        <is>
          <t>TNST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DUQ @ AFA</t>
        </is>
      </c>
      <c r="C512" s="17" t="inlineStr">
        <is>
          <t>2026-09-05 17:00</t>
        </is>
      </c>
      <c r="D512" s="25" t="n">
        <v>1</v>
      </c>
      <c r="E512" s="17" t="inlineStr">
        <is>
          <t>ATS</t>
        </is>
      </c>
      <c r="F512" s="17" t="inlineStr">
        <is>
          <t>AFA -30.5</t>
        </is>
      </c>
      <c r="G512" s="26" t="n">
        <v>-30.5</v>
      </c>
      <c r="H512" s="18" t="n">
        <v>-108</v>
      </c>
      <c r="I512" s="20" t="n">
        <v>0.2549628252865474</v>
      </c>
      <c r="J512" s="20" t="n">
        <v>0.4956702459300312</v>
      </c>
      <c r="K512" s="20" t="n">
        <v>0.5192307692307693</v>
      </c>
      <c r="L512" s="19" t="n">
        <v>-0.2642679439442219</v>
      </c>
      <c r="M512" s="19" t="n">
        <v>-0.508960484633316</v>
      </c>
      <c r="N512" s="20" t="n">
        <v>0</v>
      </c>
      <c r="O512" s="27" t="n">
        <v>0.45</v>
      </c>
      <c r="P512" s="17" t="inlineStr">
        <is>
          <t>Draft Kings</t>
        </is>
      </c>
      <c r="Q512" s="17" t="inlineStr">
        <is>
          <t>DUQ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NIU @ IOWA</t>
        </is>
      </c>
      <c r="C513" s="12" t="inlineStr">
        <is>
          <t>2026-09-05 20:15</t>
        </is>
      </c>
      <c r="D513" s="22" t="n">
        <v>1</v>
      </c>
      <c r="E513" s="12" t="inlineStr">
        <is>
          <t>ATS</t>
        </is>
      </c>
      <c r="F513" s="12" t="inlineStr">
        <is>
          <t>IOWA -31.5</t>
        </is>
      </c>
      <c r="G513" s="23" t="n">
        <v>-31.5</v>
      </c>
      <c r="H513" s="13" t="n">
        <v>-110</v>
      </c>
      <c r="I513" s="15" t="n">
        <v>0.2594526473693183</v>
      </c>
      <c r="J513" s="15" t="n">
        <v>0.5</v>
      </c>
      <c r="K513" s="15" t="n">
        <v>0.5238095238095238</v>
      </c>
      <c r="L513" s="14" t="n">
        <v>-0.2643568764402056</v>
      </c>
      <c r="M513" s="14" t="n">
        <v>-0.5046813095676651</v>
      </c>
      <c r="N513" s="15" t="n">
        <v>0</v>
      </c>
      <c r="O513" s="24" t="n">
        <v>0.45</v>
      </c>
      <c r="P513" s="12" t="inlineStr">
        <is>
          <t>Draft 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NCAT @ GAST</t>
        </is>
      </c>
      <c r="C514" s="17" t="inlineStr">
        <is>
          <t>2026-09-04 23:00</t>
        </is>
      </c>
      <c r="D514" s="25" t="n">
        <v>1</v>
      </c>
      <c r="E514" s="17" t="inlineStr">
        <is>
          <t>ATS</t>
        </is>
      </c>
      <c r="F514" s="17" t="inlineStr">
        <is>
          <t>GAST -28.5</t>
        </is>
      </c>
      <c r="G514" s="26" t="n">
        <v>-28.5</v>
      </c>
      <c r="H514" s="18" t="n">
        <v>-108</v>
      </c>
      <c r="I514" s="20" t="n">
        <v>0.2547133684856709</v>
      </c>
      <c r="J514" s="20" t="n">
        <v>0.4956702459300312</v>
      </c>
      <c r="K514" s="20" t="n">
        <v>0.5192307692307693</v>
      </c>
      <c r="L514" s="19" t="n">
        <v>-0.2645174007450984</v>
      </c>
      <c r="M514" s="19" t="n">
        <v>-0.5094409199535228</v>
      </c>
      <c r="N514" s="20" t="n">
        <v>0</v>
      </c>
      <c r="O514" s="27" t="n">
        <v>0.45</v>
      </c>
      <c r="P514" s="17" t="inlineStr">
        <is>
          <t>Draft Kings</t>
        </is>
      </c>
      <c r="Q514" s="17" t="inlineStr">
        <is>
          <t>NCAT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TOW @ NAVY</t>
        </is>
      </c>
      <c r="C515" s="12" t="inlineStr">
        <is>
          <t>2026-09-05 19:30</t>
        </is>
      </c>
      <c r="D515" s="22" t="n">
        <v>1</v>
      </c>
      <c r="E515" s="12" t="inlineStr">
        <is>
          <t>ATS</t>
        </is>
      </c>
      <c r="F515" s="12" t="inlineStr">
        <is>
          <t>NAVY -30.5</t>
        </is>
      </c>
      <c r="G515" s="23" t="n">
        <v>-30.5</v>
      </c>
      <c r="H515" s="13" t="n">
        <v>-110</v>
      </c>
      <c r="I515" s="15" t="n">
        <v>0.2584629239287326</v>
      </c>
      <c r="J515" s="15" t="n">
        <v>0.5</v>
      </c>
      <c r="K515" s="15" t="n">
        <v>0.5238095238095238</v>
      </c>
      <c r="L515" s="14" t="n">
        <v>-0.2653465998807912</v>
      </c>
      <c r="M515" s="14" t="n">
        <v>-0.5065707815906013</v>
      </c>
      <c r="N515" s="15" t="n">
        <v>0</v>
      </c>
      <c r="O515" s="24" t="n">
        <v>0.45</v>
      </c>
      <c r="P515" s="12" t="inlineStr">
        <is>
          <t>Draft Kings</t>
        </is>
      </c>
      <c r="Q515" s="12" t="inlineStr">
        <is>
          <t>TOW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NAU @ ARIZ</t>
        </is>
      </c>
      <c r="C516" s="17" t="inlineStr">
        <is>
          <t>2026-09-06 01:30</t>
        </is>
      </c>
      <c r="D516" s="25" t="n">
        <v>1</v>
      </c>
      <c r="E516" s="17" t="inlineStr">
        <is>
          <t>ATS</t>
        </is>
      </c>
      <c r="F516" s="17" t="inlineStr">
        <is>
          <t>ARIZ -31.5</t>
        </is>
      </c>
      <c r="G516" s="26" t="n">
        <v>-31.5</v>
      </c>
      <c r="H516" s="18" t="n">
        <v>-110</v>
      </c>
      <c r="I516" s="20" t="n">
        <v>0.257487769122026</v>
      </c>
      <c r="J516" s="20" t="n">
        <v>0.5</v>
      </c>
      <c r="K516" s="20" t="n">
        <v>0.5238095238095238</v>
      </c>
      <c r="L516" s="19" t="n">
        <v>-0.2663217546874979</v>
      </c>
      <c r="M516" s="19" t="n">
        <v>-0.5084324407670413</v>
      </c>
      <c r="N516" s="20" t="n">
        <v>0</v>
      </c>
      <c r="O516" s="27" t="n">
        <v>0.45</v>
      </c>
      <c r="P516" s="17" t="inlineStr">
        <is>
          <t>Draft Kings</t>
        </is>
      </c>
      <c r="Q516" s="17" t="inlineStr">
        <is>
          <t>NAU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APSU @ VAN</t>
        </is>
      </c>
      <c r="C517" s="12" t="inlineStr">
        <is>
          <t>2026-09-05 23:00</t>
        </is>
      </c>
      <c r="D517" s="22" t="n">
        <v>1</v>
      </c>
      <c r="E517" s="12" t="inlineStr">
        <is>
          <t>ATS</t>
        </is>
      </c>
      <c r="F517" s="12" t="inlineStr">
        <is>
          <t>VAN -30.5</t>
        </is>
      </c>
      <c r="G517" s="23" t="n">
        <v>-30.5</v>
      </c>
      <c r="H517" s="13" t="n">
        <v>-112</v>
      </c>
      <c r="I517" s="15" t="n">
        <v>0.2613733847312802</v>
      </c>
      <c r="J517" s="15" t="n">
        <v>0.5043297540699688</v>
      </c>
      <c r="K517" s="15" t="n">
        <v>0.5283018867924528</v>
      </c>
      <c r="L517" s="14" t="n">
        <v>-0.2669285020611726</v>
      </c>
      <c r="M517" s="14" t="n">
        <v>-0.5052575217586481</v>
      </c>
      <c r="N517" s="15" t="n">
        <v>0</v>
      </c>
      <c r="O517" s="24" t="n">
        <v>0.45</v>
      </c>
      <c r="P517" s="12" t="inlineStr">
        <is>
          <t>Draft Kings</t>
        </is>
      </c>
      <c r="Q517" s="12" t="inlineStr">
        <is>
          <t>APSU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MRMK @ DEL</t>
        </is>
      </c>
      <c r="C518" s="17" t="inlineStr">
        <is>
          <t>2026-09-03 23:00</t>
        </is>
      </c>
      <c r="D518" s="25" t="n">
        <v>1</v>
      </c>
      <c r="E518" s="17" t="inlineStr">
        <is>
          <t>ATS</t>
        </is>
      </c>
      <c r="F518" s="17" t="inlineStr">
        <is>
          <t>DEL -28.5</t>
        </is>
      </c>
      <c r="G518" s="26" t="n">
        <v>-28.5</v>
      </c>
      <c r="H518" s="18" t="n">
        <v>-112</v>
      </c>
      <c r="I518" s="20" t="n">
        <v>0.2613150626201174</v>
      </c>
      <c r="J518" s="20" t="n">
        <v>0.5043297540699688</v>
      </c>
      <c r="K518" s="20" t="n">
        <v>0.5283018867924528</v>
      </c>
      <c r="L518" s="19" t="n">
        <v>-0.2669868241723354</v>
      </c>
      <c r="M518" s="19" t="n">
        <v>-0.5053679171833493</v>
      </c>
      <c r="N518" s="20" t="n">
        <v>0</v>
      </c>
      <c r="O518" s="27" t="n">
        <v>0.45</v>
      </c>
      <c r="P518" s="17" t="inlineStr">
        <is>
          <t>Draft Kings</t>
        </is>
      </c>
      <c r="Q518" s="17" t="inlineStr">
        <is>
          <t>MRMK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MVSU @ SAC</t>
        </is>
      </c>
      <c r="C519" s="12" t="inlineStr">
        <is>
          <t>2026-09-06 02:00</t>
        </is>
      </c>
      <c r="D519" s="22" t="n">
        <v>1</v>
      </c>
      <c r="E519" s="12" t="inlineStr">
        <is>
          <t>ATS</t>
        </is>
      </c>
      <c r="F519" s="12" t="inlineStr">
        <is>
          <t>SAC -35.5</t>
        </is>
      </c>
      <c r="G519" s="23" t="n">
        <v>-35.5</v>
      </c>
      <c r="H519" s="13" t="n">
        <v>-108</v>
      </c>
      <c r="I519" s="15" t="n">
        <v>0.2507745995752354</v>
      </c>
      <c r="J519" s="15" t="n">
        <v>0.4956702459300312</v>
      </c>
      <c r="K519" s="15" t="n">
        <v>0.5192307692307693</v>
      </c>
      <c r="L519" s="14" t="n">
        <v>-0.2684561696555339</v>
      </c>
      <c r="M519" s="14" t="n">
        <v>-0.5170266971143614</v>
      </c>
      <c r="N519" s="15" t="n">
        <v>0</v>
      </c>
      <c r="O519" s="24" t="n">
        <v>0.4</v>
      </c>
      <c r="P519" s="12" t="inlineStr">
        <is>
          <t>Draft Kings</t>
        </is>
      </c>
      <c r="Q519" s="12" t="inlineStr">
        <is>
          <t>MVSU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NMSU @ FSU</t>
        </is>
      </c>
      <c r="C520" s="17" t="inlineStr">
        <is>
          <t>2026-08-29 23:00</t>
        </is>
      </c>
      <c r="D520" s="25" t="n">
        <v>1</v>
      </c>
      <c r="E520" s="17" t="inlineStr">
        <is>
          <t>ATS</t>
        </is>
      </c>
      <c r="F520" s="17" t="inlineStr">
        <is>
          <t>FSU -31.5</t>
        </is>
      </c>
      <c r="G520" s="26" t="n">
        <v>-31.5</v>
      </c>
      <c r="H520" s="18" t="n">
        <v>-112</v>
      </c>
      <c r="I520" s="20" t="n">
        <v>0.2591767406524708</v>
      </c>
      <c r="J520" s="20" t="n">
        <v>0.5043297540699688</v>
      </c>
      <c r="K520" s="20" t="n">
        <v>0.5283018867924528</v>
      </c>
      <c r="L520" s="19" t="n">
        <v>-0.2691251461399821</v>
      </c>
      <c r="M520" s="19" t="n">
        <v>-0.5094154551935375</v>
      </c>
      <c r="N520" s="20" t="n">
        <v>0</v>
      </c>
      <c r="O520" s="27" t="n">
        <v>0.45</v>
      </c>
      <c r="P520" s="17" t="inlineStr">
        <is>
          <t>Draft 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KENT @ SC</t>
        </is>
      </c>
      <c r="C521" s="12" t="inlineStr">
        <is>
          <t>2026-09-05 16:45</t>
        </is>
      </c>
      <c r="D521" s="22" t="n">
        <v>1</v>
      </c>
      <c r="E521" s="12" t="inlineStr">
        <is>
          <t>ATS</t>
        </is>
      </c>
      <c r="F521" s="12" t="inlineStr">
        <is>
          <t>SC -36.5</t>
        </is>
      </c>
      <c r="G521" s="23" t="n">
        <v>-36.5</v>
      </c>
      <c r="H521" s="13" t="n">
        <v>-108</v>
      </c>
      <c r="I521" s="15" t="n">
        <v>0.2499368613568438</v>
      </c>
      <c r="J521" s="15" t="n">
        <v>0.4956702459300312</v>
      </c>
      <c r="K521" s="15" t="n">
        <v>0.5192307692307693</v>
      </c>
      <c r="L521" s="14" t="n">
        <v>-0.2692939078739255</v>
      </c>
      <c r="M521" s="14" t="n">
        <v>-0.5186401188683007</v>
      </c>
      <c r="N521" s="15" t="n">
        <v>0</v>
      </c>
      <c r="O521" s="24" t="n">
        <v>0.45</v>
      </c>
      <c r="P521" s="12" t="inlineStr">
        <is>
          <t>Draft Kings</t>
        </is>
      </c>
      <c r="Q521" s="12" t="inlineStr">
        <is>
          <t>raw model/market disagreement exceeds the safety limit</t>
        </is>
      </c>
    </row>
    <row r="522">
      <c r="A522" s="17" t="inlineStr">
        <is>
          <t>PASS</t>
        </is>
      </c>
      <c r="B522" s="17" t="inlineStr">
        <is>
          <t>WMU @ MICH</t>
        </is>
      </c>
      <c r="C522" s="17" t="inlineStr">
        <is>
          <t>2026-09-05 23:30</t>
        </is>
      </c>
      <c r="D522" s="25" t="n">
        <v>1</v>
      </c>
      <c r="E522" s="17" t="inlineStr">
        <is>
          <t>ATS</t>
        </is>
      </c>
      <c r="F522" s="17" t="inlineStr">
        <is>
          <t>MICH -27.5</t>
        </is>
      </c>
      <c r="G522" s="26" t="n">
        <v>-27.5</v>
      </c>
      <c r="H522" s="18" t="n">
        <v>-115</v>
      </c>
      <c r="I522" s="20" t="n">
        <v>0.2654934830558677</v>
      </c>
      <c r="J522" s="20" t="n">
        <v>0.5108342361863488</v>
      </c>
      <c r="K522" s="20" t="n">
        <v>0.5348837209302325</v>
      </c>
      <c r="L522" s="19" t="n">
        <v>-0.2693902378743648</v>
      </c>
      <c r="M522" s="19" t="n">
        <v>-0.5036426186346822</v>
      </c>
      <c r="N522" s="20" t="n">
        <v>0</v>
      </c>
      <c r="O522" s="27" t="n">
        <v>0.45</v>
      </c>
      <c r="P522" s="17" t="inlineStr">
        <is>
          <t>Draft Kings</t>
        </is>
      </c>
      <c r="Q522" s="17" t="inlineStr">
        <is>
          <t>raw model/market disagreement exceeds the safety limit</t>
        </is>
      </c>
    </row>
    <row r="523">
      <c r="A523" s="12" t="inlineStr">
        <is>
          <t>PASS</t>
        </is>
      </c>
      <c r="B523" s="12" t="inlineStr">
        <is>
          <t>IDHO @ UTAH</t>
        </is>
      </c>
      <c r="C523" s="12" t="inlineStr">
        <is>
          <t>2026-09-04 01:00</t>
        </is>
      </c>
      <c r="D523" s="22" t="n">
        <v>1</v>
      </c>
      <c r="E523" s="12" t="inlineStr">
        <is>
          <t>ATS</t>
        </is>
      </c>
      <c r="F523" s="12" t="inlineStr">
        <is>
          <t>UTAH -33.5</t>
        </is>
      </c>
      <c r="G523" s="23" t="n">
        <v>-33.5</v>
      </c>
      <c r="H523" s="13" t="n">
        <v>-112</v>
      </c>
      <c r="I523" s="15" t="n">
        <v>0.2585208472473556</v>
      </c>
      <c r="J523" s="15" t="n">
        <v>0.5043297540699688</v>
      </c>
      <c r="K523" s="15" t="n">
        <v>0.5283018867924528</v>
      </c>
      <c r="L523" s="14" t="n">
        <v>-0.2697810395450972</v>
      </c>
      <c r="M523" s="14" t="n">
        <v>-0.5106569677103627</v>
      </c>
      <c r="N523" s="15" t="n">
        <v>0</v>
      </c>
      <c r="O523" s="24" t="n">
        <v>0.45</v>
      </c>
      <c r="P523" s="12" t="inlineStr">
        <is>
          <t>Draft Kings</t>
        </is>
      </c>
      <c r="Q523" s="12" t="inlineStr">
        <is>
          <t>IDHO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PRST @ SDSU</t>
        </is>
      </c>
      <c r="C524" s="17" t="inlineStr">
        <is>
          <t>2026-09-06 01:30</t>
        </is>
      </c>
      <c r="D524" s="25" t="n">
        <v>1</v>
      </c>
      <c r="E524" s="17" t="inlineStr">
        <is>
          <t>ATS</t>
        </is>
      </c>
      <c r="F524" s="17" t="inlineStr">
        <is>
          <t>SDSU -40.5</t>
        </is>
      </c>
      <c r="G524" s="26" t="n">
        <v>-40.5</v>
      </c>
      <c r="H524" s="18" t="n">
        <v>-108</v>
      </c>
      <c r="I524" s="20" t="n">
        <v>0.2491390180386739</v>
      </c>
      <c r="J524" s="20" t="n">
        <v>0.4956702459300312</v>
      </c>
      <c r="K524" s="20" t="n">
        <v>0.5192307692307693</v>
      </c>
      <c r="L524" s="19" t="n">
        <v>-0.2700917511920954</v>
      </c>
      <c r="M524" s="19" t="n">
        <v>-0.520176705999591</v>
      </c>
      <c r="N524" s="20" t="n">
        <v>0</v>
      </c>
      <c r="O524" s="27" t="n">
        <v>0.45</v>
      </c>
      <c r="P524" s="17" t="inlineStr">
        <is>
          <t>Draft Kings</t>
        </is>
      </c>
      <c r="Q524" s="17" t="inlineStr">
        <is>
          <t>PRST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INST @ PUR</t>
        </is>
      </c>
      <c r="C525" s="12" t="inlineStr">
        <is>
          <t>2026-09-04 23:00</t>
        </is>
      </c>
      <c r="D525" s="22" t="n">
        <v>1</v>
      </c>
      <c r="E525" s="12" t="inlineStr">
        <is>
          <t>ATS</t>
        </is>
      </c>
      <c r="F525" s="12" t="inlineStr">
        <is>
          <t>PUR -35.5</t>
        </is>
      </c>
      <c r="G525" s="23" t="n">
        <v>-35.5</v>
      </c>
      <c r="H525" s="13" t="n">
        <v>-110</v>
      </c>
      <c r="I525" s="15" t="n">
        <v>0.2528934298318226</v>
      </c>
      <c r="J525" s="15" t="n">
        <v>0.5021949078138718</v>
      </c>
      <c r="K525" s="15" t="n">
        <v>0.5238095238095238</v>
      </c>
      <c r="L525" s="14" t="n">
        <v>-0.2709160939777012</v>
      </c>
      <c r="M525" s="14" t="n">
        <v>-0.5172034521392477</v>
      </c>
      <c r="N525" s="15" t="n">
        <v>0</v>
      </c>
      <c r="O525" s="24" t="n">
        <v>0.45</v>
      </c>
      <c r="P525" s="12" t="inlineStr">
        <is>
          <t>Draft Kings</t>
        </is>
      </c>
      <c r="Q525" s="12" t="inlineStr">
        <is>
          <t>INST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EIU @ MINN</t>
        </is>
      </c>
      <c r="C526" s="17" t="inlineStr">
        <is>
          <t>2026-09-04 00:00</t>
        </is>
      </c>
      <c r="D526" s="25" t="n">
        <v>1</v>
      </c>
      <c r="E526" s="17" t="inlineStr">
        <is>
          <t>ATS</t>
        </is>
      </c>
      <c r="F526" s="17" t="inlineStr">
        <is>
          <t>MINN -43.5</t>
        </is>
      </c>
      <c r="G526" s="26" t="n">
        <v>-43.5</v>
      </c>
      <c r="H526" s="18" t="n">
        <v>-108</v>
      </c>
      <c r="I526" s="20" t="n">
        <v>0.2481768262232006</v>
      </c>
      <c r="J526" s="20" t="n">
        <v>0.4956702459300312</v>
      </c>
      <c r="K526" s="20" t="n">
        <v>0.5192307692307693</v>
      </c>
      <c r="L526" s="19" t="n">
        <v>-0.2710539430075687</v>
      </c>
      <c r="M526" s="19" t="n">
        <v>-0.5220298161627247</v>
      </c>
      <c r="N526" s="20" t="n">
        <v>0</v>
      </c>
      <c r="O526" s="27" t="n">
        <v>0.45</v>
      </c>
      <c r="P526" s="17" t="inlineStr">
        <is>
          <t>Draft Kings</t>
        </is>
      </c>
      <c r="Q526" s="17" t="inlineStr">
        <is>
          <t>EIU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BALL @ OSU</t>
        </is>
      </c>
      <c r="C527" s="12" t="inlineStr">
        <is>
          <t>2026-09-05 16:30</t>
        </is>
      </c>
      <c r="D527" s="22" t="n">
        <v>1</v>
      </c>
      <c r="E527" s="12" t="inlineStr">
        <is>
          <t>ATS</t>
        </is>
      </c>
      <c r="F527" s="12" t="inlineStr">
        <is>
          <t>OSU -50.5</t>
        </is>
      </c>
      <c r="G527" s="23" t="n">
        <v>-50.5</v>
      </c>
      <c r="H527" s="13" t="n">
        <v>-108</v>
      </c>
      <c r="I527" s="15" t="n">
        <v>0.2480345857275048</v>
      </c>
      <c r="J527" s="15" t="n">
        <v>0.4956702459300312</v>
      </c>
      <c r="K527" s="15" t="n">
        <v>0.5192307692307693</v>
      </c>
      <c r="L527" s="14" t="n">
        <v>-0.2711961835032645</v>
      </c>
      <c r="M527" s="14" t="n">
        <v>-0.5223037608211019</v>
      </c>
      <c r="N527" s="15" t="n">
        <v>0</v>
      </c>
      <c r="O527" s="24" t="n">
        <v>0.45</v>
      </c>
      <c r="P527" s="12" t="inlineStr">
        <is>
          <t>Draft Kings</t>
        </is>
      </c>
      <c r="Q527" s="12" t="inlineStr">
        <is>
          <t>raw model/market disagreement exceeds the safety limit</t>
        </is>
      </c>
    </row>
    <row r="528">
      <c r="A528" s="17" t="inlineStr">
        <is>
          <t>PASS</t>
        </is>
      </c>
      <c r="B528" s="17" t="inlineStr">
        <is>
          <t>HAMP @ MD</t>
        </is>
      </c>
      <c r="C528" s="17" t="inlineStr">
        <is>
          <t>2026-09-06 00:00</t>
        </is>
      </c>
      <c r="D528" s="25" t="n">
        <v>1</v>
      </c>
      <c r="E528" s="17" t="inlineStr">
        <is>
          <t>ATS</t>
        </is>
      </c>
      <c r="F528" s="17" t="inlineStr">
        <is>
          <t>MD -45.5</t>
        </is>
      </c>
      <c r="G528" s="26" t="n">
        <v>-45.5</v>
      </c>
      <c r="H528" s="18" t="n">
        <v>-108</v>
      </c>
      <c r="I528" s="20" t="n">
        <v>0.2479827101867709</v>
      </c>
      <c r="J528" s="20" t="n">
        <v>0.4956702459300312</v>
      </c>
      <c r="K528" s="20" t="n">
        <v>0.5192307692307693</v>
      </c>
      <c r="L528" s="19" t="n">
        <v>-0.2712480590439984</v>
      </c>
      <c r="M528" s="19" t="n">
        <v>-0.5224036692699228</v>
      </c>
      <c r="N528" s="20" t="n">
        <v>0</v>
      </c>
      <c r="O528" s="27" t="n">
        <v>0.4</v>
      </c>
      <c r="P528" s="17" t="inlineStr">
        <is>
          <t>Draft Kings</t>
        </is>
      </c>
      <c r="Q528" s="17" t="inlineStr">
        <is>
          <t>HAMP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BRY @ ARMY</t>
        </is>
      </c>
      <c r="C529" s="12" t="inlineStr">
        <is>
          <t>2026-09-05 16:00</t>
        </is>
      </c>
      <c r="D529" s="22" t="n">
        <v>1</v>
      </c>
      <c r="E529" s="12" t="inlineStr">
        <is>
          <t>ATS</t>
        </is>
      </c>
      <c r="F529" s="12" t="inlineStr">
        <is>
          <t>ARMY -36.5</t>
        </is>
      </c>
      <c r="G529" s="23" t="n">
        <v>-36.5</v>
      </c>
      <c r="H529" s="13" t="n">
        <v>-110</v>
      </c>
      <c r="I529" s="15" t="n">
        <v>0.2522327167872793</v>
      </c>
      <c r="J529" s="15" t="n">
        <v>0.5</v>
      </c>
      <c r="K529" s="15" t="n">
        <v>0.5238095238095238</v>
      </c>
      <c r="L529" s="14" t="n">
        <v>-0.2715768070222445</v>
      </c>
      <c r="M529" s="14" t="n">
        <v>-0.5184648134061031</v>
      </c>
      <c r="N529" s="15" t="n">
        <v>0</v>
      </c>
      <c r="O529" s="24" t="n">
        <v>0.45</v>
      </c>
      <c r="P529" s="12" t="inlineStr">
        <is>
          <t>Draft Kings</t>
        </is>
      </c>
      <c r="Q529" s="12" t="inlineStr">
        <is>
          <t>BRY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FOR @ NDSU</t>
        </is>
      </c>
      <c r="C530" s="17" t="inlineStr">
        <is>
          <t>2026-09-05 19:30</t>
        </is>
      </c>
      <c r="D530" s="25" t="n">
        <v>1</v>
      </c>
      <c r="E530" s="17" t="inlineStr">
        <is>
          <t>ATS</t>
        </is>
      </c>
      <c r="F530" s="17" t="inlineStr">
        <is>
          <t>NDSU -39.5</t>
        </is>
      </c>
      <c r="G530" s="26" t="n">
        <v>-39.5</v>
      </c>
      <c r="H530" s="18" t="n">
        <v>-110</v>
      </c>
      <c r="I530" s="20" t="n">
        <v>0.252080967887556</v>
      </c>
      <c r="J530" s="20" t="n">
        <v>0.5</v>
      </c>
      <c r="K530" s="20" t="n">
        <v>0.5238095238095238</v>
      </c>
      <c r="L530" s="19" t="n">
        <v>-0.2717285559219679</v>
      </c>
      <c r="M530" s="19" t="n">
        <v>-0.5187545158510295</v>
      </c>
      <c r="N530" s="20" t="n">
        <v>0</v>
      </c>
      <c r="O530" s="27" t="n">
        <v>0.45</v>
      </c>
      <c r="P530" s="17" t="inlineStr">
        <is>
          <t>Draft Kings</t>
        </is>
      </c>
      <c r="Q530" s="17" t="inlineStr">
        <is>
          <t>FOR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LIU @ KU</t>
        </is>
      </c>
      <c r="C531" s="12" t="inlineStr">
        <is>
          <t>2026-09-05 00:00</t>
        </is>
      </c>
      <c r="D531" s="22" t="n">
        <v>1</v>
      </c>
      <c r="E531" s="12" t="inlineStr">
        <is>
          <t>ATS</t>
        </is>
      </c>
      <c r="F531" s="12" t="inlineStr">
        <is>
          <t>KU -38.5</t>
        </is>
      </c>
      <c r="G531" s="23" t="n">
        <v>-38.5</v>
      </c>
      <c r="H531" s="13" t="n">
        <v>-110</v>
      </c>
      <c r="I531" s="15" t="n">
        <v>0.2511227420748506</v>
      </c>
      <c r="J531" s="15" t="n">
        <v>0.5</v>
      </c>
      <c r="K531" s="15" t="n">
        <v>0.5238095238095238</v>
      </c>
      <c r="L531" s="14" t="n">
        <v>-0.2726867817346733</v>
      </c>
      <c r="M531" s="14" t="n">
        <v>-0.5205838560389217</v>
      </c>
      <c r="N531" s="15" t="n">
        <v>0</v>
      </c>
      <c r="O531" s="24" t="n">
        <v>0.45</v>
      </c>
      <c r="P531" s="12" t="inlineStr">
        <is>
          <t>Draft Kings</t>
        </is>
      </c>
      <c r="Q531" s="12" t="inlineStr">
        <is>
          <t>LIU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NORF @ ODU</t>
        </is>
      </c>
      <c r="C532" s="17" t="inlineStr">
        <is>
          <t>2026-09-05 22:00</t>
        </is>
      </c>
      <c r="D532" s="25" t="n">
        <v>1</v>
      </c>
      <c r="E532" s="17" t="inlineStr">
        <is>
          <t>ATS</t>
        </is>
      </c>
      <c r="F532" s="17" t="inlineStr">
        <is>
          <t>ODU -41.5</t>
        </is>
      </c>
      <c r="G532" s="26" t="n">
        <v>-41.5</v>
      </c>
      <c r="H532" s="18" t="n">
        <v>-110</v>
      </c>
      <c r="I532" s="20" t="n">
        <v>0.2509944675491853</v>
      </c>
      <c r="J532" s="20" t="n">
        <v>0.5</v>
      </c>
      <c r="K532" s="20" t="n">
        <v>0.5238095238095238</v>
      </c>
      <c r="L532" s="19" t="n">
        <v>-0.2728150562603385</v>
      </c>
      <c r="M532" s="19" t="n">
        <v>-0.5208287437697371</v>
      </c>
      <c r="N532" s="20" t="n">
        <v>0</v>
      </c>
      <c r="O532" s="27" t="n">
        <v>0.45</v>
      </c>
      <c r="P532" s="17" t="inlineStr">
        <is>
          <t>Draft Kings</t>
        </is>
      </c>
      <c r="Q532" s="17" t="inlineStr">
        <is>
          <t>NORF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NWST @ LT</t>
        </is>
      </c>
      <c r="C533" s="12" t="inlineStr">
        <is>
          <t>2026-09-05 23:30</t>
        </is>
      </c>
      <c r="D533" s="22" t="n">
        <v>1</v>
      </c>
      <c r="E533" s="12" t="inlineStr">
        <is>
          <t>ATS</t>
        </is>
      </c>
      <c r="F533" s="12" t="inlineStr">
        <is>
          <t>LT -41.5</t>
        </is>
      </c>
      <c r="G533" s="23" t="n">
        <v>-41.5</v>
      </c>
      <c r="H533" s="13" t="n">
        <v>-110</v>
      </c>
      <c r="I533" s="15" t="n">
        <v>0.2507778247841269</v>
      </c>
      <c r="J533" s="15" t="n">
        <v>0.5</v>
      </c>
      <c r="K533" s="15" t="n">
        <v>0.5238095238095238</v>
      </c>
      <c r="L533" s="14" t="n">
        <v>-0.2730316990253969</v>
      </c>
      <c r="M533" s="14" t="n">
        <v>-0.5212423345030304</v>
      </c>
      <c r="N533" s="15" t="n">
        <v>0</v>
      </c>
      <c r="O533" s="24" t="n">
        <v>0.45</v>
      </c>
      <c r="P533" s="12" t="inlineStr">
        <is>
          <t>Draft Kings</t>
        </is>
      </c>
      <c r="Q533" s="12" t="inlineStr">
        <is>
          <t>NWST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MORG @ ASU</t>
        </is>
      </c>
      <c r="C534" s="17" t="inlineStr">
        <is>
          <t>2026-09-06 02:00</t>
        </is>
      </c>
      <c r="D534" s="25" t="n">
        <v>1</v>
      </c>
      <c r="E534" s="17" t="inlineStr">
        <is>
          <t>ATS</t>
        </is>
      </c>
      <c r="F534" s="17" t="inlineStr">
        <is>
          <t>ASU -41.5</t>
        </is>
      </c>
      <c r="G534" s="26" t="n">
        <v>-41.5</v>
      </c>
      <c r="H534" s="18" t="n">
        <v>-110</v>
      </c>
      <c r="I534" s="20" t="n">
        <v>0.2506480991877214</v>
      </c>
      <c r="J534" s="20" t="n">
        <v>0.5</v>
      </c>
      <c r="K534" s="20" t="n">
        <v>0.5238095238095238</v>
      </c>
      <c r="L534" s="19" t="n">
        <v>-0.2731614246218025</v>
      </c>
      <c r="M534" s="19" t="n">
        <v>-0.5214899924598047</v>
      </c>
      <c r="N534" s="20" t="n">
        <v>0</v>
      </c>
      <c r="O534" s="27" t="n">
        <v>0.45</v>
      </c>
      <c r="P534" s="17" t="inlineStr">
        <is>
          <t>Draft Kings</t>
        </is>
      </c>
      <c r="Q534" s="17" t="inlineStr">
        <is>
          <t>MORG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BCU @ UCF</t>
        </is>
      </c>
      <c r="C535" s="12" t="inlineStr">
        <is>
          <t>2026-09-03 23:00</t>
        </is>
      </c>
      <c r="D535" s="22" t="n">
        <v>1</v>
      </c>
      <c r="E535" s="12" t="inlineStr">
        <is>
          <t>ATS</t>
        </is>
      </c>
      <c r="F535" s="12" t="inlineStr">
        <is>
          <t>UCF -42.5</t>
        </is>
      </c>
      <c r="G535" s="23" t="n">
        <v>-42.5</v>
      </c>
      <c r="H535" s="13" t="n">
        <v>-110</v>
      </c>
      <c r="I535" s="15" t="n">
        <v>0.2504166868493028</v>
      </c>
      <c r="J535" s="15" t="n">
        <v>0.5</v>
      </c>
      <c r="K535" s="15" t="n">
        <v>0.5238095238095238</v>
      </c>
      <c r="L535" s="14" t="n">
        <v>-0.273392836960221</v>
      </c>
      <c r="M535" s="14" t="n">
        <v>-0.5219317796513311</v>
      </c>
      <c r="N535" s="15" t="n">
        <v>0</v>
      </c>
      <c r="O535" s="24" t="n">
        <v>0.45</v>
      </c>
      <c r="P535" s="12" t="inlineStr">
        <is>
          <t>Draft Kings</t>
        </is>
      </c>
      <c r="Q535" s="12" t="inlineStr">
        <is>
          <t>BCU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FUR @ TENN</t>
        </is>
      </c>
      <c r="C536" s="17" t="inlineStr">
        <is>
          <t>2026-09-05 19:30</t>
        </is>
      </c>
      <c r="D536" s="25" t="n">
        <v>1</v>
      </c>
      <c r="E536" s="17" t="inlineStr">
        <is>
          <t>ATS</t>
        </is>
      </c>
      <c r="F536" s="17" t="inlineStr">
        <is>
          <t>TENN -46.5</t>
        </is>
      </c>
      <c r="G536" s="26" t="n">
        <v>-46.5</v>
      </c>
      <c r="H536" s="18" t="n">
        <v>-110</v>
      </c>
      <c r="I536" s="20" t="n">
        <v>0.2502188749213057</v>
      </c>
      <c r="J536" s="20" t="n">
        <v>0.5</v>
      </c>
      <c r="K536" s="20" t="n">
        <v>0.5238095238095238</v>
      </c>
      <c r="L536" s="19" t="n">
        <v>-0.2735906488882182</v>
      </c>
      <c r="M536" s="19" t="n">
        <v>-0.52230942060478</v>
      </c>
      <c r="N536" s="20" t="n">
        <v>0</v>
      </c>
      <c r="O536" s="27" t="n">
        <v>0.45</v>
      </c>
      <c r="P536" s="17" t="inlineStr">
        <is>
          <t>Draft Kings</t>
        </is>
      </c>
      <c r="Q536" s="17" t="inlineStr">
        <is>
          <t>FUR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ACU @ TTU</t>
        </is>
      </c>
      <c r="C537" s="12" t="inlineStr">
        <is>
          <t>2026-09-05 23:00</t>
        </is>
      </c>
      <c r="D537" s="22" t="n">
        <v>1</v>
      </c>
      <c r="E537" s="12" t="inlineStr">
        <is>
          <t>ATS</t>
        </is>
      </c>
      <c r="F537" s="12" t="inlineStr">
        <is>
          <t>TTU -42.5</t>
        </is>
      </c>
      <c r="G537" s="23" t="n">
        <v>-42.5</v>
      </c>
      <c r="H537" s="13" t="n">
        <v>-112</v>
      </c>
      <c r="I537" s="15" t="n">
        <v>0.2533102651648682</v>
      </c>
      <c r="J537" s="15" t="n">
        <v>0.5043297540699688</v>
      </c>
      <c r="K537" s="15" t="n">
        <v>0.5283018867924528</v>
      </c>
      <c r="L537" s="14" t="n">
        <v>-0.2749916216275847</v>
      </c>
      <c r="M537" s="14" t="n">
        <v>-0.5205198552236424</v>
      </c>
      <c r="N537" s="15" t="n">
        <v>0</v>
      </c>
      <c r="O537" s="24" t="n">
        <v>0.45</v>
      </c>
      <c r="P537" s="12" t="inlineStr">
        <is>
          <t>Draft Kings</t>
        </is>
      </c>
      <c r="Q537" s="12" t="inlineStr">
        <is>
          <t>ACU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UNT @ IU</t>
        </is>
      </c>
      <c r="C538" s="17" t="inlineStr">
        <is>
          <t>2026-09-05 16:00</t>
        </is>
      </c>
      <c r="D538" s="25" t="n">
        <v>1</v>
      </c>
      <c r="E538" s="17" t="inlineStr">
        <is>
          <t>ATS</t>
        </is>
      </c>
      <c r="F538" s="17" t="inlineStr">
        <is>
          <t>IU -40.5</t>
        </is>
      </c>
      <c r="G538" s="26" t="n">
        <v>-40.5</v>
      </c>
      <c r="H538" s="18" t="n">
        <v>-112</v>
      </c>
      <c r="I538" s="20" t="n">
        <v>0.253276024683148</v>
      </c>
      <c r="J538" s="20" t="n">
        <v>0.5043297540699688</v>
      </c>
      <c r="K538" s="20" t="n">
        <v>0.5283018867924528</v>
      </c>
      <c r="L538" s="19" t="n">
        <v>-0.2750258621093048</v>
      </c>
      <c r="M538" s="19" t="n">
        <v>-0.5205846675640413</v>
      </c>
      <c r="N538" s="20" t="n">
        <v>0</v>
      </c>
      <c r="O538" s="27" t="n">
        <v>0.45</v>
      </c>
      <c r="P538" s="17" t="inlineStr">
        <is>
          <t>Draft Kings</t>
        </is>
      </c>
      <c r="Q538" s="17" t="inlineStr">
        <is>
          <t>raw model/market disagreement exceeds the safety limit</t>
        </is>
      </c>
    </row>
    <row r="539">
      <c r="A539" s="12" t="inlineStr">
        <is>
          <t>PASS</t>
        </is>
      </c>
      <c r="B539" s="12" t="inlineStr">
        <is>
          <t>NICH @ KSU</t>
        </is>
      </c>
      <c r="C539" s="12" t="inlineStr">
        <is>
          <t>2026-09-05 23:00</t>
        </is>
      </c>
      <c r="D539" s="22" t="n">
        <v>1</v>
      </c>
      <c r="E539" s="12" t="inlineStr">
        <is>
          <t>ATS</t>
        </is>
      </c>
      <c r="F539" s="12" t="inlineStr">
        <is>
          <t>KSU -40.5</t>
        </is>
      </c>
      <c r="G539" s="23" t="n">
        <v>-40.5</v>
      </c>
      <c r="H539" s="13" t="n">
        <v>-112</v>
      </c>
      <c r="I539" s="15" t="n">
        <v>0.2530712957889765</v>
      </c>
      <c r="J539" s="15" t="n">
        <v>0.5043297540699688</v>
      </c>
      <c r="K539" s="15" t="n">
        <v>0.5283018867924528</v>
      </c>
      <c r="L539" s="14" t="n">
        <v>-0.2752305910034764</v>
      </c>
      <c r="M539" s="14" t="n">
        <v>-0.5209721901137231</v>
      </c>
      <c r="N539" s="15" t="n">
        <v>0</v>
      </c>
      <c r="O539" s="24" t="n">
        <v>0.45</v>
      </c>
      <c r="P539" s="12" t="inlineStr">
        <is>
          <t>Draft Kings</t>
        </is>
      </c>
      <c r="Q539" s="12" t="inlineStr">
        <is>
          <t>NICH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UNA @ ARK</t>
        </is>
      </c>
      <c r="C540" s="17" t="inlineStr">
        <is>
          <t>2026-09-05 20:15</t>
        </is>
      </c>
      <c r="D540" s="25" t="n">
        <v>1</v>
      </c>
      <c r="E540" s="17" t="inlineStr">
        <is>
          <t>ATS</t>
        </is>
      </c>
      <c r="F540" s="17" t="inlineStr">
        <is>
          <t>ARK -40.5</t>
        </is>
      </c>
      <c r="G540" s="26" t="n">
        <v>-40.5</v>
      </c>
      <c r="H540" s="18" t="n">
        <v>-112</v>
      </c>
      <c r="I540" s="20" t="n">
        <v>0.2528300747160599</v>
      </c>
      <c r="J540" s="20" t="n">
        <v>0.5043297540699688</v>
      </c>
      <c r="K540" s="20" t="n">
        <v>0.5283018867924528</v>
      </c>
      <c r="L540" s="19" t="n">
        <v>-0.2754718120763929</v>
      </c>
      <c r="M540" s="19" t="n">
        <v>-0.5214287871446009</v>
      </c>
      <c r="N540" s="20" t="n">
        <v>0</v>
      </c>
      <c r="O540" s="27" t="n">
        <v>0.45</v>
      </c>
      <c r="P540" s="17" t="inlineStr">
        <is>
          <t>Draft Kings</t>
        </is>
      </c>
      <c r="Q540" s="17" t="inlineStr">
        <is>
          <t>UNA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UTU @ BYU</t>
        </is>
      </c>
      <c r="C541" s="12" t="inlineStr">
        <is>
          <t>2026-09-06 00:00</t>
        </is>
      </c>
      <c r="D541" s="22" t="n">
        <v>1</v>
      </c>
      <c r="E541" s="12" t="inlineStr">
        <is>
          <t>ATS</t>
        </is>
      </c>
      <c r="F541" s="12" t="inlineStr">
        <is>
          <t>BYU -47.5</t>
        </is>
      </c>
      <c r="G541" s="23" t="n">
        <v>-47.5</v>
      </c>
      <c r="H541" s="13" t="n">
        <v>-112</v>
      </c>
      <c r="I541" s="15" t="n">
        <v>0.2523410806814052</v>
      </c>
      <c r="J541" s="15" t="n">
        <v>0.5043297540699688</v>
      </c>
      <c r="K541" s="15" t="n">
        <v>0.5283018867924528</v>
      </c>
      <c r="L541" s="14" t="n">
        <v>-0.2759608061110476</v>
      </c>
      <c r="M541" s="14" t="n">
        <v>-0.5223543829959115</v>
      </c>
      <c r="N541" s="15" t="n">
        <v>0</v>
      </c>
      <c r="O541" s="24" t="n">
        <v>0.4</v>
      </c>
      <c r="P541" s="12" t="inlineStr">
        <is>
          <t>Draft Kings</t>
        </is>
      </c>
      <c r="Q541" s="12" t="inlineStr">
        <is>
          <t>UTU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UAPB @ MIZ</t>
        </is>
      </c>
      <c r="C542" s="17" t="inlineStr">
        <is>
          <t>2026-09-04 00:00</t>
        </is>
      </c>
      <c r="D542" s="25" t="n">
        <v>1</v>
      </c>
      <c r="E542" s="17" t="inlineStr">
        <is>
          <t>ATS</t>
        </is>
      </c>
      <c r="F542" s="17" t="inlineStr">
        <is>
          <t>MIZ -54.5</t>
        </is>
      </c>
      <c r="G542" s="26" t="n">
        <v>-54.5</v>
      </c>
      <c r="H542" s="18" t="n">
        <v>-112</v>
      </c>
      <c r="I542" s="20" t="n">
        <v>0.2521829247079204</v>
      </c>
      <c r="J542" s="20" t="n">
        <v>0.5043297540699688</v>
      </c>
      <c r="K542" s="20" t="n">
        <v>0.5283018867924528</v>
      </c>
      <c r="L542" s="19" t="n">
        <v>-0.2761189620845324</v>
      </c>
      <c r="M542" s="19" t="n">
        <v>-0.5226537496600079</v>
      </c>
      <c r="N542" s="20" t="n">
        <v>0</v>
      </c>
      <c r="O542" s="27" t="n">
        <v>0.45</v>
      </c>
      <c r="P542" s="17" t="inlineStr">
        <is>
          <t>Draft Kings</t>
        </is>
      </c>
      <c r="Q542" s="17" t="inlineStr">
        <is>
          <t>UAPB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UNH @ SYR</t>
        </is>
      </c>
      <c r="C543" s="12" t="inlineStr">
        <is>
          <t>2026-09-05 16:00</t>
        </is>
      </c>
      <c r="D543" s="22" t="n">
        <v>1</v>
      </c>
      <c r="E543" s="12" t="inlineStr">
        <is>
          <t>ATS</t>
        </is>
      </c>
      <c r="F543" s="12" t="inlineStr">
        <is>
          <t>SYR -32.5</t>
        </is>
      </c>
      <c r="G543" s="23" t="n">
        <v>-32.5</v>
      </c>
      <c r="H543" s="13" t="n">
        <v>-115</v>
      </c>
      <c r="I543" s="15" t="n">
        <v>0.2582342103921676</v>
      </c>
      <c r="J543" s="15" t="n">
        <v>0.5108342361863488</v>
      </c>
      <c r="K543" s="15" t="n">
        <v>0.5348837209302325</v>
      </c>
      <c r="L543" s="14" t="n">
        <v>-0.2766495105380649</v>
      </c>
      <c r="M543" s="14" t="n">
        <v>-0.5172143023102954</v>
      </c>
      <c r="N543" s="15" t="n">
        <v>0</v>
      </c>
      <c r="O543" s="24" t="n">
        <v>0.45</v>
      </c>
      <c r="P543" s="12" t="inlineStr">
        <is>
          <t>Draft Kings</t>
        </is>
      </c>
      <c r="Q543" s="12" t="inlineStr">
        <is>
          <t>UNH isn't a full FBS participant this season — model doesn't rate them reliably</t>
        </is>
      </c>
    </row>
    <row r="544">
      <c r="A544" s="17" t="inlineStr">
        <is>
          <t>PASS</t>
        </is>
      </c>
      <c r="B544" s="17" t="inlineStr">
        <is>
          <t>VMI @ VT</t>
        </is>
      </c>
      <c r="C544" s="17" t="inlineStr">
        <is>
          <t>2026-09-05 23:30</t>
        </is>
      </c>
      <c r="D544" s="25" t="n">
        <v>1</v>
      </c>
      <c r="E544" s="17" t="inlineStr">
        <is>
          <t>ATS</t>
        </is>
      </c>
      <c r="F544" s="17" t="inlineStr">
        <is>
          <t>VT -50.5</t>
        </is>
      </c>
      <c r="G544" s="26" t="n">
        <v>-50.5</v>
      </c>
      <c r="H544" s="18" t="n">
        <v>-115</v>
      </c>
      <c r="I544" s="20" t="n">
        <v>0.2554485021106591</v>
      </c>
      <c r="J544" s="20" t="n">
        <v>0.5108342361863488</v>
      </c>
      <c r="K544" s="20" t="n">
        <v>0.5348837209302325</v>
      </c>
      <c r="L544" s="19" t="n">
        <v>-0.2794352188195734</v>
      </c>
      <c r="M544" s="19" t="n">
        <v>-0.5224223656192026</v>
      </c>
      <c r="N544" s="20" t="n">
        <v>0</v>
      </c>
      <c r="O544" s="27" t="n">
        <v>0.45</v>
      </c>
      <c r="P544" s="17" t="inlineStr">
        <is>
          <t>Draft Kings</t>
        </is>
      </c>
      <c r="Q544" s="17" t="inlineStr">
        <is>
          <t>VMI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SJSU @ USC</t>
        </is>
      </c>
      <c r="C545" s="12" t="inlineStr">
        <is>
          <t>2026-08-29 19:00</t>
        </is>
      </c>
      <c r="D545" s="22" t="n">
        <v>1</v>
      </c>
      <c r="E545" s="12" t="inlineStr">
        <is>
          <t>ATS</t>
        </is>
      </c>
      <c r="F545" s="12" t="inlineStr">
        <is>
          <t>USC -38.5</t>
        </is>
      </c>
      <c r="G545" s="23" t="n">
        <v>-38.5</v>
      </c>
      <c r="H545" s="13" t="n">
        <v>-118</v>
      </c>
      <c r="I545" s="15" t="n">
        <v>0.2610031468093397</v>
      </c>
      <c r="J545" s="15" t="n">
        <v>0.5173641257162701</v>
      </c>
      <c r="K545" s="15" t="n">
        <v>0.5412844036697247</v>
      </c>
      <c r="L545" s="14" t="n">
        <v>-0.280281256860385</v>
      </c>
      <c r="M545" s="14" t="n">
        <v>-0.5178077457251182</v>
      </c>
      <c r="N545" s="15" t="n">
        <v>0</v>
      </c>
      <c r="O545" s="24" t="n">
        <v>0.45</v>
      </c>
      <c r="P545" s="12" t="inlineStr">
        <is>
          <t>Draft Kings</t>
        </is>
      </c>
      <c r="Q545" s="12" t="inlineStr">
        <is>
          <t>raw model/market disagreement exceeds the safety limit</t>
        </is>
      </c>
    </row>
    <row r="546">
      <c r="A546" s="17" t="inlineStr">
        <is>
          <t>PASS</t>
        </is>
      </c>
      <c r="B546" s="17" t="inlineStr">
        <is>
          <t>UTEP @ OU</t>
        </is>
      </c>
      <c r="C546" s="17" t="inlineStr">
        <is>
          <t>2026-09-05 00:00</t>
        </is>
      </c>
      <c r="D546" s="25" t="n">
        <v>1</v>
      </c>
      <c r="E546" s="17" t="inlineStr">
        <is>
          <t>ATS</t>
        </is>
      </c>
      <c r="F546" s="17" t="inlineStr">
        <is>
          <t>OU -41.5</t>
        </is>
      </c>
      <c r="G546" s="26" t="n">
        <v>-41.5</v>
      </c>
      <c r="H546" s="18" t="n">
        <v>-125</v>
      </c>
      <c r="I546" s="20" t="n">
        <v>0.2672114317479169</v>
      </c>
      <c r="J546" s="20" t="n">
        <v>0.5324675324675325</v>
      </c>
      <c r="K546" s="20" t="n">
        <v>0.5555555555555556</v>
      </c>
      <c r="L546" s="19" t="n">
        <v>-0.2883441238076386</v>
      </c>
      <c r="M546" s="19" t="n">
        <v>-0.5190194228537495</v>
      </c>
      <c r="N546" s="20" t="n">
        <v>0</v>
      </c>
      <c r="O546" s="27" t="n">
        <v>0.45</v>
      </c>
      <c r="P546" s="17" t="inlineStr">
        <is>
          <t>Draft Kings</t>
        </is>
      </c>
      <c r="Q546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CMU @ UNM</t>
        </is>
      </c>
      <c r="C6" s="12" t="inlineStr">
        <is>
          <t>ATS</t>
        </is>
      </c>
      <c r="D6" s="12" t="inlineStr">
        <is>
          <t>CMU +10.5</t>
        </is>
      </c>
      <c r="E6" s="13" t="n">
        <v>-112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0.0988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2026-09-05</t>
        </is>
      </c>
      <c r="B7" s="17" t="inlineStr">
        <is>
          <t>CLEM @ LSU</t>
        </is>
      </c>
      <c r="C7" s="17" t="inlineStr">
        <is>
          <t>ML</t>
        </is>
      </c>
      <c r="D7" s="17" t="inlineStr">
        <is>
          <t>CLEM ML</t>
        </is>
      </c>
      <c r="E7" s="18" t="n">
        <v>275</v>
      </c>
      <c r="F7" s="21" t="n">
        <v>15.5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0.0896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OKST @ TLSA</t>
        </is>
      </c>
      <c r="C8" s="12" t="inlineStr">
        <is>
          <t>TOTAL</t>
        </is>
      </c>
      <c r="D8" s="12" t="inlineStr">
        <is>
          <t>Under 60.5</t>
        </is>
      </c>
      <c r="E8" s="13" t="n">
        <v>-102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0.1091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2026-09-05</t>
        </is>
      </c>
      <c r="B9" s="17" t="inlineStr">
        <is>
          <t>BAY @ AUB</t>
        </is>
      </c>
      <c r="C9" s="17" t="inlineStr">
        <is>
          <t>TOTAL</t>
        </is>
      </c>
      <c r="D9" s="17" t="inlineStr">
        <is>
          <t>Under 59.5</t>
        </is>
      </c>
      <c r="E9" s="18" t="n">
        <v>-115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0.098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TULN @ DUKE</t>
        </is>
      </c>
      <c r="C10" s="12" t="inlineStr">
        <is>
          <t>TOTAL</t>
        </is>
      </c>
      <c r="D10" s="12" t="inlineStr">
        <is>
          <t>Over 51.5</t>
        </is>
      </c>
      <c r="E10" s="13" t="n">
        <v>-108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0.1029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2026-09-05</t>
        </is>
      </c>
      <c r="B11" s="17" t="inlineStr">
        <is>
          <t>M-OH @ PITT</t>
        </is>
      </c>
      <c r="C11" s="17" t="inlineStr">
        <is>
          <t>ML</t>
        </is>
      </c>
      <c r="D11" s="17" t="inlineStr">
        <is>
          <t>M-OH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0.1283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BALL @ OSU</t>
        </is>
      </c>
      <c r="C12" s="12" t="inlineStr">
        <is>
          <t>TOTAL</t>
        </is>
      </c>
      <c r="D12" s="12" t="inlineStr">
        <is>
          <t>Under 56.5</t>
        </is>
      </c>
      <c r="E12" s="13" t="n">
        <v>-105</v>
      </c>
      <c r="F12" s="16" t="n">
        <v>22.5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0.0886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UNT @ IU</t>
        </is>
      </c>
      <c r="C13" s="17" t="inlineStr">
        <is>
          <t>TOTAL</t>
        </is>
      </c>
      <c r="D13" s="17" t="inlineStr">
        <is>
          <t>Over 55.5</t>
        </is>
      </c>
      <c r="E13" s="18" t="n">
        <v>-108</v>
      </c>
      <c r="F13" s="21" t="n">
        <v>23.5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0.0898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OHIO @ NEB</t>
        </is>
      </c>
      <c r="C14" s="12" t="inlineStr">
        <is>
          <t>TOTAL</t>
        </is>
      </c>
      <c r="D14" s="12" t="inlineStr">
        <is>
          <t>Over 47.5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2026-09-04</t>
        </is>
      </c>
      <c r="B15" s="17" t="inlineStr">
        <is>
          <t>COLO @ GT</t>
        </is>
      </c>
      <c r="C15" s="17" t="inlineStr">
        <is>
          <t>TOTAL</t>
        </is>
      </c>
      <c r="D15" s="17" t="inlineStr">
        <is>
          <t>Over 50.5</t>
        </is>
      </c>
      <c r="E15" s="18" t="n">
        <v>-115</v>
      </c>
      <c r="F15" s="21" t="n">
        <v>21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0.0784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2026-09-03</t>
        </is>
      </c>
      <c r="B16" s="12" t="inlineStr">
        <is>
          <t>AKR @ WAKE</t>
        </is>
      </c>
      <c r="C16" s="12" t="inlineStr">
        <is>
          <t>TOTAL</t>
        </is>
      </c>
      <c r="D16" s="12" t="inlineStr">
        <is>
          <t>Over 48.5</t>
        </is>
      </c>
      <c r="E16" s="13" t="n">
        <v>-112</v>
      </c>
      <c r="F16" s="16" t="n">
        <v>24.5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0.0917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2026-08-29</t>
        </is>
      </c>
      <c r="B17" s="17" t="inlineStr">
        <is>
          <t>HAW @ STAN</t>
        </is>
      </c>
      <c r="C17" s="17" t="inlineStr">
        <is>
          <t>TOTAL</t>
        </is>
      </c>
      <c r="D17" s="17" t="inlineStr">
        <is>
          <t>Over 49.5</t>
        </is>
      </c>
      <c r="E17" s="18" t="n">
        <v>-105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0.0834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2026-08-29</t>
        </is>
      </c>
      <c r="B18" s="12" t="inlineStr">
        <is>
          <t>SAC @ EMU</t>
        </is>
      </c>
      <c r="C18" s="12" t="inlineStr">
        <is>
          <t>ML</t>
        </is>
      </c>
      <c r="D18" s="12" t="inlineStr">
        <is>
          <t>SAC ML</t>
        </is>
      </c>
      <c r="E18" s="13" t="n">
        <v>280</v>
      </c>
      <c r="F18" s="16" t="n">
        <v>18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0.1055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2026-08-29</t>
        </is>
      </c>
      <c r="B19" s="17" t="inlineStr">
        <is>
          <t>UNC @ TCU</t>
        </is>
      </c>
      <c r="C19" s="17" t="inlineStr">
        <is>
          <t>ATS</t>
        </is>
      </c>
      <c r="D19" s="17" t="inlineStr">
        <is>
          <t>UNC +7.5</t>
        </is>
      </c>
      <c r="E19" s="18" t="n">
        <v>-108</v>
      </c>
      <c r="F19" s="21" t="n">
        <v>21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0.0801</v>
      </c>
      <c r="M19" s="19" t="n"/>
      <c r="N19" s="17" t="n"/>
      <c r="O1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-9.5</v>
      </c>
      <c r="J5" s="29" t="n">
        <v>46.5</v>
      </c>
      <c r="K5" s="13" t="n">
        <v>280</v>
      </c>
      <c r="L5" s="13" t="n">
        <v>-355</v>
      </c>
      <c r="M5" s="12" t="inlineStr">
        <is>
          <t>Draft 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61.5</v>
      </c>
      <c r="K6" s="18" t="n"/>
      <c r="L6" s="18" t="n"/>
      <c r="M6" s="17" t="inlineStr">
        <is>
          <t>Draft 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-4</v>
      </c>
      <c r="J7" s="29" t="n">
        <v>51.5</v>
      </c>
      <c r="K7" s="13" t="n">
        <v>160</v>
      </c>
      <c r="L7" s="13" t="n">
        <v>-192</v>
      </c>
      <c r="M7" s="12" t="inlineStr">
        <is>
          <t>Draft 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225</v>
      </c>
      <c r="L8" s="18" t="n">
        <v>-278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53.5</v>
      </c>
      <c r="K9" s="13" t="n">
        <v>295</v>
      </c>
      <c r="L9" s="13" t="n">
        <v>-375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3500</v>
      </c>
      <c r="L11" s="13" t="n">
        <v>-20000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160</v>
      </c>
      <c r="L12" s="18" t="n">
        <v>-192</v>
      </c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 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 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1500</v>
      </c>
      <c r="L15" s="13" t="n">
        <v>-3600</v>
      </c>
      <c r="M15" s="12" t="inlineStr">
        <is>
          <t>Draft 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 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 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 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 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210</v>
      </c>
      <c r="L20" s="18" t="n">
        <v>-258</v>
      </c>
      <c r="M20" s="17" t="inlineStr">
        <is>
          <t>Draft 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 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 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2200</v>
      </c>
      <c r="L23" s="13" t="n">
        <v>-8000</v>
      </c>
      <c r="M23" s="12" t="inlineStr">
        <is>
          <t>Draft 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 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 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 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 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 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750</v>
      </c>
      <c r="L34" s="18" t="n">
        <v>-1200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3000</v>
      </c>
      <c r="L47" s="13" t="n">
        <v>-10000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>
        <v>360</v>
      </c>
      <c r="L48" s="18" t="n">
        <v>-470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51.5</v>
      </c>
      <c r="K54" s="18" t="n">
        <v>285</v>
      </c>
      <c r="L54" s="18" t="n">
        <v>-360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2500</v>
      </c>
      <c r="L58" s="18" t="n">
        <v>-9000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64.5</v>
      </c>
      <c r="K72" s="18" t="n">
        <v>440</v>
      </c>
      <c r="L72" s="18" t="n">
        <v>-600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-23.5</v>
      </c>
      <c r="J74" s="30" t="n">
        <v>47.5</v>
      </c>
      <c r="K74" s="18" t="n">
        <v>800</v>
      </c>
      <c r="L74" s="18" t="n">
        <v>-1350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>
        <v>400</v>
      </c>
      <c r="L75" s="13" t="n">
        <v>-535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1000</v>
      </c>
      <c r="L76" s="18" t="n">
        <v>-1800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950</v>
      </c>
      <c r="L77" s="13" t="n">
        <v>-1650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1300</v>
      </c>
      <c r="L78" s="18" t="n">
        <v>-2800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370</v>
      </c>
      <c r="L79" s="13" t="n">
        <v>-485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>
        <v>1500</v>
      </c>
      <c r="L82" s="18" t="n">
        <v>-3600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1600</v>
      </c>
      <c r="L86" s="18" t="n">
        <v>-4000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-155</v>
      </c>
      <c r="L103" s="13" t="n">
        <v>130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273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273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2026-08-28T01:31:04Z</dcterms:created>
  <dcterms:modified xsi:type="dcterms:W3CDTF">2026-08-28T01:31:05Z</dcterms:modified>
</cp:coreProperties>
</file>