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620" headerRowCount="1">
  <autoFilter ref="A4:Q62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42" headerRowCount="1">
  <autoFilter ref="A4:G42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2026-09-04T21:07:59+00:00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Ledger'!$G$6:$G$51,"&lt;&gt;Pending",'Bet Ledger'!$H$6:$H$51)</f>
        <v/>
      </c>
    </row>
    <row r="6">
      <c r="A6" s="3" t="inlineStr">
        <is>
          <t>Total Staked</t>
        </is>
      </c>
      <c r="B6" s="5">
        <f>SUMIF('Bet Ledger'!$G$6:$G$51,"&lt;&gt;Pending",'Bet Ledger'!$F$6:$F$51)</f>
        <v/>
      </c>
    </row>
    <row r="7">
      <c r="A7" s="3" t="inlineStr">
        <is>
          <t>Profit / Loss</t>
        </is>
      </c>
      <c r="B7" s="5">
        <f>SUMIF('Bet Ledger'!$G$6:$G$51,"&lt;&gt;Pending",'Bet Ledger'!$H$6:$H$51)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Ledger'!$G$6:$G$51,"&lt;&gt;Pending",'Bet Ledger'!$G$6:$G$51,"&lt;&gt;")</f>
        <v/>
      </c>
    </row>
    <row r="10">
      <c r="A10" s="3" t="inlineStr">
        <is>
          <t>Wins</t>
        </is>
      </c>
      <c r="B10" s="7">
        <f>COUNTIF('Bet Ledger'!$G$6:$G$51,"Win")</f>
        <v/>
      </c>
    </row>
    <row r="11">
      <c r="A11" s="3" t="inlineStr">
        <is>
          <t>Losses</t>
        </is>
      </c>
      <c r="B11" s="7">
        <f>COUNTIF('Bet Ledger'!$G$6:$G$51,"Loss")</f>
        <v/>
      </c>
    </row>
    <row r="12">
      <c r="A12" s="3" t="inlineStr">
        <is>
          <t>Pushes</t>
        </is>
      </c>
      <c r="B12" s="7">
        <f>COUNTIF('Bet Ledger'!$G$6:$G$51,"Push")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Ledger'!$G$6:$G$51,"Pending")</f>
        <v/>
      </c>
    </row>
    <row r="15">
      <c r="A15" s="3" t="inlineStr">
        <is>
          <t>Live Plays On The Board</t>
        </is>
      </c>
      <c r="B15" s="7" t="n">
        <v>20</v>
      </c>
    </row>
    <row r="16">
      <c r="A16" s="3" t="inlineStr">
        <is>
          <t>Solved Home Field (pts)</t>
        </is>
      </c>
      <c r="B16" s="9" t="n">
        <v>3.91</v>
      </c>
    </row>
    <row r="17">
      <c r="A17" s="3" t="inlineStr">
        <is>
          <t>Brier Score</t>
        </is>
      </c>
      <c r="B17" s="10" t="n">
        <v>0.2287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-105</v>
      </c>
      <c r="F21" s="14" t="n">
        <v>0.1078750968194282</v>
      </c>
      <c r="G21" s="15" t="n">
        <v>0.6200702187706477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SDSU @ UCLA</t>
        </is>
      </c>
      <c r="C22" s="17" t="inlineStr">
        <is>
          <t>TOTAL</t>
        </is>
      </c>
      <c r="D22" s="17" t="inlineStr">
        <is>
          <t>Over 48.5</t>
        </is>
      </c>
      <c r="E22" s="18" t="n">
        <v>-110</v>
      </c>
      <c r="F22" s="19" t="n">
        <v>0.1217539611446093</v>
      </c>
      <c r="G22" s="20" t="n">
        <v>0.6455634849541332</v>
      </c>
      <c r="H22" s="21" t="n"/>
      <c r="I22" s="17" t="inlineStr">
        <is>
          <t>2026-09-12 23:15</t>
        </is>
      </c>
    </row>
    <row r="23">
      <c r="A23" s="12" t="inlineStr">
        <is>
          <t>LEAN</t>
        </is>
      </c>
      <c r="B23" s="12" t="inlineStr">
        <is>
          <t>SHSU @ TROY</t>
        </is>
      </c>
      <c r="C23" s="12" t="inlineStr">
        <is>
          <t>ML</t>
        </is>
      </c>
      <c r="D23" s="12" t="inlineStr">
        <is>
          <t>SHSU ML</t>
        </is>
      </c>
      <c r="E23" s="13" t="n">
        <v>575</v>
      </c>
      <c r="F23" s="14" t="n">
        <v>0.1172688674045124</v>
      </c>
      <c r="G23" s="15" t="n">
        <v>0.2654170155526605</v>
      </c>
      <c r="H23" s="16" t="n"/>
      <c r="I23" s="12" t="inlineStr">
        <is>
          <t>2026-09-05 23:00</t>
        </is>
      </c>
    </row>
    <row r="24">
      <c r="A24" s="17" t="inlineStr">
        <is>
          <t>LEAN</t>
        </is>
      </c>
      <c r="B24" s="17" t="inlineStr">
        <is>
          <t>BC @ CIN</t>
        </is>
      </c>
      <c r="C24" s="17" t="inlineStr">
        <is>
          <t>TOTAL</t>
        </is>
      </c>
      <c r="D24" s="17" t="inlineStr">
        <is>
          <t>Over 50.5</t>
        </is>
      </c>
      <c r="E24" s="18" t="n">
        <v>-105</v>
      </c>
      <c r="F24" s="19" t="n">
        <v>0.1160867291703002</v>
      </c>
      <c r="G24" s="20" t="n">
        <v>0.6282818511215197</v>
      </c>
      <c r="H24" s="21" t="n"/>
      <c r="I24" s="17" t="inlineStr">
        <is>
          <t>2026-09-05 19:30</t>
        </is>
      </c>
    </row>
    <row r="25">
      <c r="A25" s="12" t="inlineStr">
        <is>
          <t>LEAN</t>
        </is>
      </c>
      <c r="B25" s="12" t="inlineStr">
        <is>
          <t>JVST @ OHIO</t>
        </is>
      </c>
      <c r="C25" s="12" t="inlineStr">
        <is>
          <t>TOTAL</t>
        </is>
      </c>
      <c r="D25" s="12" t="inlineStr">
        <is>
          <t>Over 48.5</t>
        </is>
      </c>
      <c r="E25" s="13" t="n">
        <v>-110</v>
      </c>
      <c r="F25" s="14" t="n">
        <v>0.1159131179437736</v>
      </c>
      <c r="G25" s="15" t="n">
        <v>0.6397226417532974</v>
      </c>
      <c r="H25" s="16" t="n"/>
      <c r="I25" s="12" t="inlineStr">
        <is>
          <t>2026-09-12 22:00</t>
        </is>
      </c>
    </row>
    <row r="26">
      <c r="A26" s="17" t="inlineStr">
        <is>
          <t>LEAN</t>
        </is>
      </c>
      <c r="B26" s="17" t="inlineStr">
        <is>
          <t>M-OH @ PITT</t>
        </is>
      </c>
      <c r="C26" s="17" t="inlineStr">
        <is>
          <t>ML</t>
        </is>
      </c>
      <c r="D26" s="17" t="inlineStr">
        <is>
          <t>M-OH ML</t>
        </is>
      </c>
      <c r="E26" s="18" t="n">
        <v>550</v>
      </c>
      <c r="F26" s="19" t="n">
        <v>0.1143133161266078</v>
      </c>
      <c r="G26" s="20" t="n">
        <v>0.2681594699727616</v>
      </c>
      <c r="H26" s="21" t="n"/>
      <c r="I26" s="17" t="inlineStr">
        <is>
          <t>2026-09-05 16:30</t>
        </is>
      </c>
    </row>
    <row r="27">
      <c r="A27" s="12" t="inlineStr">
        <is>
          <t>LEAN</t>
        </is>
      </c>
      <c r="B27" s="12" t="inlineStr">
        <is>
          <t>WAKE @ PUR</t>
        </is>
      </c>
      <c r="C27" s="12" t="inlineStr">
        <is>
          <t>TOTAL</t>
        </is>
      </c>
      <c r="D27" s="12" t="inlineStr">
        <is>
          <t>Over 49.5</t>
        </is>
      </c>
      <c r="E27" s="13" t="n">
        <v>-110</v>
      </c>
      <c r="F27" s="14" t="n">
        <v>0.112923887913878</v>
      </c>
      <c r="G27" s="15" t="n">
        <v>0.6367334117234018</v>
      </c>
      <c r="H27" s="16" t="n"/>
      <c r="I27" s="12" t="inlineStr">
        <is>
          <t>2026-09-12 16:00</t>
        </is>
      </c>
    </row>
    <row r="28">
      <c r="A28" s="17" t="inlineStr">
        <is>
          <t>LEAN</t>
        </is>
      </c>
      <c r="B28" s="17" t="inlineStr">
        <is>
          <t>ISU @ IOWA</t>
        </is>
      </c>
      <c r="C28" s="17" t="inlineStr">
        <is>
          <t>ATS</t>
        </is>
      </c>
      <c r="D28" s="17" t="inlineStr">
        <is>
          <t>ISU +12.5</t>
        </is>
      </c>
      <c r="E28" s="18" t="n">
        <v>-110</v>
      </c>
      <c r="F28" s="19" t="n">
        <v>0.1128160172082143</v>
      </c>
      <c r="G28" s="20" t="n">
        <v>0.6366255410177382</v>
      </c>
      <c r="H28" s="21" t="n"/>
      <c r="I28" s="17" t="inlineStr">
        <is>
          <t>2026-09-12 23:30</t>
        </is>
      </c>
    </row>
    <row r="29">
      <c r="A29" s="12" t="inlineStr">
        <is>
          <t>LEAN</t>
        </is>
      </c>
      <c r="B29" s="12" t="inlineStr">
        <is>
          <t>MIZ @ KU</t>
        </is>
      </c>
      <c r="C29" s="12" t="inlineStr">
        <is>
          <t>ML</t>
        </is>
      </c>
      <c r="D29" s="12" t="inlineStr">
        <is>
          <t>KU ML</t>
        </is>
      </c>
      <c r="E29" s="13" t="n">
        <v>180</v>
      </c>
      <c r="F29" s="14" t="n">
        <v>0.1115023448964358</v>
      </c>
      <c r="G29" s="15" t="n">
        <v>0.4686452020392929</v>
      </c>
      <c r="H29" s="16" t="n"/>
      <c r="I29" s="12" t="inlineStr">
        <is>
          <t>2026-09-12 00:00</t>
        </is>
      </c>
    </row>
    <row r="30">
      <c r="A30" s="17" t="inlineStr">
        <is>
          <t>LEAN</t>
        </is>
      </c>
      <c r="B30" s="17" t="inlineStr">
        <is>
          <t>EMU @ MSU</t>
        </is>
      </c>
      <c r="C30" s="17" t="inlineStr">
        <is>
          <t>ML</t>
        </is>
      </c>
      <c r="D30" s="17" t="inlineStr">
        <is>
          <t>EMU ML</t>
        </is>
      </c>
      <c r="E30" s="18" t="n">
        <v>550</v>
      </c>
      <c r="F30" s="19" t="n">
        <v>0.1105779722165435</v>
      </c>
      <c r="G30" s="20" t="n">
        <v>0.2644241260626974</v>
      </c>
      <c r="H30" s="21" t="n"/>
      <c r="I30" s="17" t="inlineStr">
        <is>
          <t>2026-09-12 19:30</t>
        </is>
      </c>
    </row>
    <row r="31">
      <c r="A31" s="12" t="inlineStr">
        <is>
          <t>LEAN</t>
        </is>
      </c>
      <c r="B31" s="12" t="inlineStr">
        <is>
          <t>TTU @ ORST</t>
        </is>
      </c>
      <c r="C31" s="12" t="inlineStr">
        <is>
          <t>TOTAL</t>
        </is>
      </c>
      <c r="D31" s="12" t="inlineStr">
        <is>
          <t>Over 49.5</t>
        </is>
      </c>
      <c r="E31" s="13" t="n">
        <v>-108</v>
      </c>
      <c r="F31" s="14" t="n">
        <v>0.1092242183163358</v>
      </c>
      <c r="G31" s="15" t="n">
        <v>0.628454987547105</v>
      </c>
      <c r="H31" s="16" t="n"/>
      <c r="I31" s="12" t="inlineStr">
        <is>
          <t>2026-09-12 23:30</t>
        </is>
      </c>
    </row>
    <row r="32">
      <c r="A32" s="17" t="inlineStr">
        <is>
          <t>LEAN</t>
        </is>
      </c>
      <c r="B32" s="17" t="inlineStr">
        <is>
          <t>TULN @ DUKE</t>
        </is>
      </c>
      <c r="C32" s="17" t="inlineStr">
        <is>
          <t>TOTAL</t>
        </is>
      </c>
      <c r="D32" s="17" t="inlineStr">
        <is>
          <t>Over 51.5</t>
        </is>
      </c>
      <c r="E32" s="18" t="n">
        <v>-102</v>
      </c>
      <c r="F32" s="19" t="n">
        <v>0.1090981374151478</v>
      </c>
      <c r="G32" s="20" t="n">
        <v>0.6140486324646528</v>
      </c>
      <c r="H32" s="21" t="n"/>
      <c r="I32" s="17" t="inlineStr">
        <is>
          <t>2026-09-05 19:30</t>
        </is>
      </c>
    </row>
    <row r="33">
      <c r="A33" s="12" t="inlineStr">
        <is>
          <t>LEAN</t>
        </is>
      </c>
      <c r="B33" s="12" t="inlineStr">
        <is>
          <t>LIB @ JMU</t>
        </is>
      </c>
      <c r="C33" s="12" t="inlineStr">
        <is>
          <t>TOTAL</t>
        </is>
      </c>
      <c r="D33" s="12" t="inlineStr">
        <is>
          <t>Over 50.5</t>
        </is>
      </c>
      <c r="E33" s="13" t="n">
        <v>-112</v>
      </c>
      <c r="F33" s="14" t="n">
        <v>0.1075619594572257</v>
      </c>
      <c r="G33" s="15" t="n">
        <v>0.6358638462496785</v>
      </c>
      <c r="H33" s="16" t="n"/>
      <c r="I33" s="12" t="inlineStr">
        <is>
          <t>2026-09-05 16:00</t>
        </is>
      </c>
    </row>
    <row r="34">
      <c r="A34" s="17" t="inlineStr">
        <is>
          <t>LEAN</t>
        </is>
      </c>
      <c r="B34" s="17" t="inlineStr">
        <is>
          <t>WMU @ MICH</t>
        </is>
      </c>
      <c r="C34" s="17" t="inlineStr">
        <is>
          <t>TOTAL</t>
        </is>
      </c>
      <c r="D34" s="17" t="inlineStr">
        <is>
          <t>Over 49.5</t>
        </is>
      </c>
      <c r="E34" s="18" t="n">
        <v>-105</v>
      </c>
      <c r="F34" s="19" t="n">
        <v>0.1067178385770108</v>
      </c>
      <c r="G34" s="20" t="n">
        <v>0.6189129605282303</v>
      </c>
      <c r="H34" s="21" t="n"/>
      <c r="I34" s="17" t="inlineStr">
        <is>
          <t>2026-09-05 23:30</t>
        </is>
      </c>
    </row>
    <row r="35">
      <c r="A35" s="12" t="inlineStr">
        <is>
          <t>LEAN</t>
        </is>
      </c>
      <c r="B35" s="12" t="inlineStr">
        <is>
          <t>FIU @ USF</t>
        </is>
      </c>
      <c r="C35" s="12" t="inlineStr">
        <is>
          <t>ML</t>
        </is>
      </c>
      <c r="D35" s="12" t="inlineStr">
        <is>
          <t>FIU ML</t>
        </is>
      </c>
      <c r="E35" s="13" t="n">
        <v>490</v>
      </c>
      <c r="F35" s="14" t="n">
        <v>0.1063477943117028</v>
      </c>
      <c r="G35" s="15" t="n">
        <v>0.2758393197354316</v>
      </c>
      <c r="H35" s="16" t="n"/>
      <c r="I35" s="12" t="inlineStr">
        <is>
          <t>2026-09-05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-105</v>
      </c>
      <c r="I5" s="15" t="n">
        <v>0.6200702187706477</v>
      </c>
      <c r="J5" s="15" t="n">
        <v>0.4891657638136511</v>
      </c>
      <c r="K5" s="15" t="n">
        <v>0.5121951219512195</v>
      </c>
      <c r="L5" s="14" t="n">
        <v>0.1078750968194282</v>
      </c>
      <c r="M5" s="14" t="n">
        <v>0.200217661432214</v>
      </c>
      <c r="N5" s="15" t="n">
        <v>0.0494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SDSU @ UCLA</t>
        </is>
      </c>
      <c r="C6" s="17" t="inlineStr">
        <is>
          <t>2026-09-12 23:15</t>
        </is>
      </c>
      <c r="D6" s="25" t="n">
        <v>2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-110</v>
      </c>
      <c r="I6" s="20" t="n">
        <v>0.6455634849541332</v>
      </c>
      <c r="J6" s="20" t="n">
        <v>0.5</v>
      </c>
      <c r="K6" s="20" t="n">
        <v>0.5238095238095238</v>
      </c>
      <c r="L6" s="19" t="n">
        <v>0.1217539611446093</v>
      </c>
      <c r="M6" s="19" t="n">
        <v>0.2324393803669815</v>
      </c>
      <c r="N6" s="20" t="n">
        <v>0</v>
      </c>
      <c r="O6" s="27" t="n">
        <v>0.4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SHSU @ TROY</t>
        </is>
      </c>
      <c r="C7" s="12" t="inlineStr">
        <is>
          <t>2026-09-05 23:00</t>
        </is>
      </c>
      <c r="D7" s="22" t="n">
        <v>1</v>
      </c>
      <c r="E7" s="12" t="inlineStr">
        <is>
          <t>ML</t>
        </is>
      </c>
      <c r="F7" s="12" t="inlineStr">
        <is>
          <t>SHSU ML</t>
        </is>
      </c>
      <c r="G7" s="23" t="n"/>
      <c r="H7" s="13" t="n">
        <v>575</v>
      </c>
      <c r="I7" s="15" t="n">
        <v>0.2654170155526605</v>
      </c>
      <c r="J7" s="15" t="n">
        <v>0.1420560747663552</v>
      </c>
      <c r="K7" s="15" t="n">
        <v>0.1481481481481481</v>
      </c>
      <c r="L7" s="14" t="n">
        <v>0.1172688674045124</v>
      </c>
      <c r="M7" s="14" t="n">
        <v>0.7915648549804584</v>
      </c>
      <c r="N7" s="15" t="n">
        <v>0</v>
      </c>
      <c r="O7" s="24" t="n">
        <v>0.4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BC @ CIN</t>
        </is>
      </c>
      <c r="C8" s="17" t="inlineStr">
        <is>
          <t>2026-09-05 19:30</t>
        </is>
      </c>
      <c r="D8" s="25" t="n">
        <v>1</v>
      </c>
      <c r="E8" s="17" t="inlineStr">
        <is>
          <t>TOTAL</t>
        </is>
      </c>
      <c r="F8" s="17" t="inlineStr">
        <is>
          <t>Over 50.5</t>
        </is>
      </c>
      <c r="G8" s="26" t="n">
        <v>50.5</v>
      </c>
      <c r="H8" s="18" t="n">
        <v>-105</v>
      </c>
      <c r="I8" s="20" t="n">
        <v>0.6282818511215197</v>
      </c>
      <c r="J8" s="20" t="n">
        <v>0.4891657638136511</v>
      </c>
      <c r="K8" s="20" t="n">
        <v>0.5121951219512195</v>
      </c>
      <c r="L8" s="19" t="n">
        <v>0.1160867291703002</v>
      </c>
      <c r="M8" s="19" t="n">
        <v>0.2266455188563004</v>
      </c>
      <c r="N8" s="20" t="n">
        <v>0</v>
      </c>
      <c r="O8" s="27" t="n">
        <v>0.4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JVST @ OHIO</t>
        </is>
      </c>
      <c r="C9" s="12" t="inlineStr">
        <is>
          <t>2026-09-12 22:00</t>
        </is>
      </c>
      <c r="D9" s="22" t="n">
        <v>2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-110</v>
      </c>
      <c r="I9" s="15" t="n">
        <v>0.6397226417532974</v>
      </c>
      <c r="J9" s="15" t="n">
        <v>0.5</v>
      </c>
      <c r="K9" s="15" t="n">
        <v>0.5238095238095238</v>
      </c>
      <c r="L9" s="14" t="n">
        <v>0.1159131179437736</v>
      </c>
      <c r="M9" s="14" t="n">
        <v>0.2212886797108405</v>
      </c>
      <c r="N9" s="15" t="n">
        <v>0</v>
      </c>
      <c r="O9" s="24" t="n">
        <v>0.4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M-OH @ PITT</t>
        </is>
      </c>
      <c r="C10" s="17" t="inlineStr">
        <is>
          <t>2026-09-05 16:30</t>
        </is>
      </c>
      <c r="D10" s="25" t="n">
        <v>1</v>
      </c>
      <c r="E10" s="17" t="inlineStr">
        <is>
          <t>ML</t>
        </is>
      </c>
      <c r="F10" s="17" t="inlineStr">
        <is>
          <t>M-OH ML</t>
        </is>
      </c>
      <c r="G10" s="26" t="n"/>
      <c r="H10" s="18" t="n">
        <v>550</v>
      </c>
      <c r="I10" s="20" t="n">
        <v>0.2681594699727616</v>
      </c>
      <c r="J10" s="20" t="n">
        <v>0.1475409836065574</v>
      </c>
      <c r="K10" s="20" t="n">
        <v>0.1538461538461539</v>
      </c>
      <c r="L10" s="19" t="n">
        <v>0.1143133161266078</v>
      </c>
      <c r="M10" s="19" t="n">
        <v>0.7430365548229505</v>
      </c>
      <c r="N10" s="20" t="n">
        <v>0</v>
      </c>
      <c r="O10" s="27" t="n">
        <v>0.4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WAKE @ PUR</t>
        </is>
      </c>
      <c r="C11" s="12" t="inlineStr">
        <is>
          <t>2026-09-12 16:00</t>
        </is>
      </c>
      <c r="D11" s="22" t="n">
        <v>2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-110</v>
      </c>
      <c r="I11" s="15" t="n">
        <v>0.6367334117234018</v>
      </c>
      <c r="J11" s="15" t="n">
        <v>0.5</v>
      </c>
      <c r="K11" s="15" t="n">
        <v>0.5238095238095238</v>
      </c>
      <c r="L11" s="14" t="n">
        <v>0.112923887913878</v>
      </c>
      <c r="M11" s="14" t="n">
        <v>0.2155819678355854</v>
      </c>
      <c r="N11" s="15" t="n">
        <v>0</v>
      </c>
      <c r="O11" s="24" t="n">
        <v>0.4</v>
      </c>
      <c r="P11" s="12" t="inlineStr">
        <is>
          <t>Draft Kings</t>
        </is>
      </c>
      <c r="Q11" s="12" t="n"/>
    </row>
    <row r="12">
      <c r="A12" s="17" t="inlineStr">
        <is>
          <t>LEAN</t>
        </is>
      </c>
      <c r="B12" s="17" t="inlineStr">
        <is>
          <t>ISU @ IOWA</t>
        </is>
      </c>
      <c r="C12" s="17" t="inlineStr">
        <is>
          <t>2026-09-12 23:30</t>
        </is>
      </c>
      <c r="D12" s="25" t="n">
        <v>2</v>
      </c>
      <c r="E12" s="17" t="inlineStr">
        <is>
          <t>ATS</t>
        </is>
      </c>
      <c r="F12" s="17" t="inlineStr">
        <is>
          <t>ISU +12.5</t>
        </is>
      </c>
      <c r="G12" s="26" t="n">
        <v>-12.5</v>
      </c>
      <c r="H12" s="18" t="n">
        <v>-110</v>
      </c>
      <c r="I12" s="20" t="n">
        <v>0.6366255410177382</v>
      </c>
      <c r="J12" s="20" t="n">
        <v>0.5</v>
      </c>
      <c r="K12" s="20" t="n">
        <v>0.5238095238095238</v>
      </c>
      <c r="L12" s="19" t="n">
        <v>0.1128160172082143</v>
      </c>
      <c r="M12" s="19" t="n">
        <v>0.2153760328520457</v>
      </c>
      <c r="N12" s="20" t="n">
        <v>0</v>
      </c>
      <c r="O12" s="27" t="n">
        <v>0.4</v>
      </c>
      <c r="P12" s="17" t="inlineStr">
        <is>
          <t>Draft Kings</t>
        </is>
      </c>
      <c r="Q12" s="17" t="n"/>
    </row>
    <row r="13">
      <c r="A13" s="12" t="inlineStr">
        <is>
          <t>LEAN</t>
        </is>
      </c>
      <c r="B13" s="12" t="inlineStr">
        <is>
          <t>MIZ @ KU</t>
        </is>
      </c>
      <c r="C13" s="12" t="inlineStr">
        <is>
          <t>2026-09-12 00:00</t>
        </is>
      </c>
      <c r="D13" s="22" t="n">
        <v>2</v>
      </c>
      <c r="E13" s="12" t="inlineStr">
        <is>
          <t>ML</t>
        </is>
      </c>
      <c r="F13" s="12" t="inlineStr">
        <is>
          <t>KU ML</t>
        </is>
      </c>
      <c r="G13" s="23" t="n"/>
      <c r="H13" s="13" t="n">
        <v>180</v>
      </c>
      <c r="I13" s="15" t="n">
        <v>0.4686452020392929</v>
      </c>
      <c r="J13" s="15" t="n">
        <v>0.3425247738043947</v>
      </c>
      <c r="K13" s="15" t="n">
        <v>0.3571428571428572</v>
      </c>
      <c r="L13" s="14" t="n">
        <v>0.1115023448964358</v>
      </c>
      <c r="M13" s="14" t="n">
        <v>0.3122065657100201</v>
      </c>
      <c r="N13" s="15" t="n">
        <v>0</v>
      </c>
      <c r="O13" s="24" t="n">
        <v>0.4</v>
      </c>
      <c r="P13" s="12" t="inlineStr">
        <is>
          <t>Draft Kings</t>
        </is>
      </c>
      <c r="Q13" s="12" t="n"/>
    </row>
    <row r="14">
      <c r="A14" s="17" t="inlineStr">
        <is>
          <t>LEAN</t>
        </is>
      </c>
      <c r="B14" s="17" t="inlineStr">
        <is>
          <t>EMU @ MSU</t>
        </is>
      </c>
      <c r="C14" s="17" t="inlineStr">
        <is>
          <t>2026-09-12 19:30</t>
        </is>
      </c>
      <c r="D14" s="25" t="n">
        <v>2</v>
      </c>
      <c r="E14" s="17" t="inlineStr">
        <is>
          <t>ML</t>
        </is>
      </c>
      <c r="F14" s="17" t="inlineStr">
        <is>
          <t>EMU ML</t>
        </is>
      </c>
      <c r="G14" s="26" t="n"/>
      <c r="H14" s="18" t="n">
        <v>550</v>
      </c>
      <c r="I14" s="20" t="n">
        <v>0.2644241260626974</v>
      </c>
      <c r="J14" s="20" t="n">
        <v>0.1475409836065574</v>
      </c>
      <c r="K14" s="20" t="n">
        <v>0.1538461538461539</v>
      </c>
      <c r="L14" s="19" t="n">
        <v>0.1105779722165435</v>
      </c>
      <c r="M14" s="19" t="n">
        <v>0.7187568194075331</v>
      </c>
      <c r="N14" s="20" t="n">
        <v>0</v>
      </c>
      <c r="O14" s="27" t="n">
        <v>0.4</v>
      </c>
      <c r="P14" s="17" t="inlineStr">
        <is>
          <t>Draft Kings</t>
        </is>
      </c>
      <c r="Q14" s="17" t="n"/>
    </row>
    <row r="15">
      <c r="A15" s="12" t="inlineStr">
        <is>
          <t>LEAN</t>
        </is>
      </c>
      <c r="B15" s="12" t="inlineStr">
        <is>
          <t>TTU @ ORST</t>
        </is>
      </c>
      <c r="C15" s="12" t="inlineStr">
        <is>
          <t>2026-09-12 23:30</t>
        </is>
      </c>
      <c r="D15" s="22" t="n">
        <v>2</v>
      </c>
      <c r="E15" s="12" t="inlineStr">
        <is>
          <t>TOTAL</t>
        </is>
      </c>
      <c r="F15" s="12" t="inlineStr">
        <is>
          <t>Over 49.5</t>
        </is>
      </c>
      <c r="G15" s="23" t="n">
        <v>49.5</v>
      </c>
      <c r="H15" s="13" t="n">
        <v>-108</v>
      </c>
      <c r="I15" s="15" t="n">
        <v>0.628454987547105</v>
      </c>
      <c r="J15" s="15" t="n">
        <v>0.4956702459300312</v>
      </c>
      <c r="K15" s="15" t="n">
        <v>0.5192307692307693</v>
      </c>
      <c r="L15" s="14" t="n">
        <v>0.1092242183163358</v>
      </c>
      <c r="M15" s="14" t="n">
        <v>0.2103577537944246</v>
      </c>
      <c r="N15" s="15" t="n">
        <v>0</v>
      </c>
      <c r="O15" s="24" t="n">
        <v>0.4</v>
      </c>
      <c r="P15" s="12" t="inlineStr">
        <is>
          <t>Draft Kings</t>
        </is>
      </c>
      <c r="Q15" s="12" t="n"/>
    </row>
    <row r="16">
      <c r="A16" s="17" t="inlineStr">
        <is>
          <t>LEAN</t>
        </is>
      </c>
      <c r="B16" s="17" t="inlineStr">
        <is>
          <t>TULN @ DUKE</t>
        </is>
      </c>
      <c r="C16" s="17" t="inlineStr">
        <is>
          <t>2026-09-05 19:30</t>
        </is>
      </c>
      <c r="D16" s="25" t="n">
        <v>1</v>
      </c>
      <c r="E16" s="17" t="inlineStr">
        <is>
          <t>TOTAL</t>
        </is>
      </c>
      <c r="F16" s="17" t="inlineStr">
        <is>
          <t>Over 51.5</t>
        </is>
      </c>
      <c r="G16" s="26" t="n">
        <v>51.5</v>
      </c>
      <c r="H16" s="18" t="n">
        <v>-102</v>
      </c>
      <c r="I16" s="20" t="n">
        <v>0.6140486324646528</v>
      </c>
      <c r="J16" s="20" t="n">
        <v>0.4826358742837298</v>
      </c>
      <c r="K16" s="20" t="n">
        <v>0.504950495049505</v>
      </c>
      <c r="L16" s="19" t="n">
        <v>0.1090981374151478</v>
      </c>
      <c r="M16" s="19" t="n">
        <v>0.2160570956652929</v>
      </c>
      <c r="N16" s="20" t="n">
        <v>0</v>
      </c>
      <c r="O16" s="27" t="n">
        <v>0.4</v>
      </c>
      <c r="P16" s="17" t="inlineStr">
        <is>
          <t>Draft Kings</t>
        </is>
      </c>
      <c r="Q16" s="17" t="n"/>
    </row>
    <row r="17">
      <c r="A17" s="12" t="inlineStr">
        <is>
          <t>LEAN</t>
        </is>
      </c>
      <c r="B17" s="12" t="inlineStr">
        <is>
          <t>LIB @ JMU</t>
        </is>
      </c>
      <c r="C17" s="12" t="inlineStr">
        <is>
          <t>2026-09-05 16:00</t>
        </is>
      </c>
      <c r="D17" s="22" t="n">
        <v>1</v>
      </c>
      <c r="E17" s="12" t="inlineStr">
        <is>
          <t>TOTAL</t>
        </is>
      </c>
      <c r="F17" s="12" t="inlineStr">
        <is>
          <t>Over 50.5</t>
        </is>
      </c>
      <c r="G17" s="23" t="n">
        <v>50.5</v>
      </c>
      <c r="H17" s="13" t="n">
        <v>-112</v>
      </c>
      <c r="I17" s="15" t="n">
        <v>0.6358638462496785</v>
      </c>
      <c r="J17" s="15" t="n">
        <v>0.5043297540699688</v>
      </c>
      <c r="K17" s="15" t="n">
        <v>0.5283018867924528</v>
      </c>
      <c r="L17" s="14" t="n">
        <v>0.1075619594572257</v>
      </c>
      <c r="M17" s="14" t="n">
        <v>0.20359942325832</v>
      </c>
      <c r="N17" s="15" t="n">
        <v>0</v>
      </c>
      <c r="O17" s="24" t="n">
        <v>0.4</v>
      </c>
      <c r="P17" s="12" t="inlineStr">
        <is>
          <t>Draft Kings</t>
        </is>
      </c>
      <c r="Q17" s="12" t="n"/>
    </row>
    <row r="18">
      <c r="A18" s="17" t="inlineStr">
        <is>
          <t>LEAN</t>
        </is>
      </c>
      <c r="B18" s="17" t="inlineStr">
        <is>
          <t>WMU @ MICH</t>
        </is>
      </c>
      <c r="C18" s="17" t="inlineStr">
        <is>
          <t>2026-09-05 23:30</t>
        </is>
      </c>
      <c r="D18" s="25" t="n">
        <v>1</v>
      </c>
      <c r="E18" s="17" t="inlineStr">
        <is>
          <t>TOTAL</t>
        </is>
      </c>
      <c r="F18" s="17" t="inlineStr">
        <is>
          <t>Over 49.5</t>
        </is>
      </c>
      <c r="G18" s="26" t="n">
        <v>49.5</v>
      </c>
      <c r="H18" s="18" t="n">
        <v>-105</v>
      </c>
      <c r="I18" s="20" t="n">
        <v>0.6189129605282303</v>
      </c>
      <c r="J18" s="20" t="n">
        <v>0.4891657638136511</v>
      </c>
      <c r="K18" s="20" t="n">
        <v>0.5121951219512195</v>
      </c>
      <c r="L18" s="19" t="n">
        <v>0.1067178385770108</v>
      </c>
      <c r="M18" s="19" t="n">
        <v>0.208353875317021</v>
      </c>
      <c r="N18" s="20" t="n">
        <v>0</v>
      </c>
      <c r="O18" s="27" t="n">
        <v>0.4</v>
      </c>
      <c r="P18" s="17" t="inlineStr">
        <is>
          <t>Draft Kings</t>
        </is>
      </c>
      <c r="Q18" s="17" t="n"/>
    </row>
    <row r="19">
      <c r="A19" s="12" t="inlineStr">
        <is>
          <t>LEAN</t>
        </is>
      </c>
      <c r="B19" s="12" t="inlineStr">
        <is>
          <t>FIU @ USF</t>
        </is>
      </c>
      <c r="C19" s="12" t="inlineStr">
        <is>
          <t>2026-09-05 23:00</t>
        </is>
      </c>
      <c r="D19" s="22" t="n">
        <v>1</v>
      </c>
      <c r="E19" s="12" t="inlineStr">
        <is>
          <t>ML</t>
        </is>
      </c>
      <c r="F19" s="12" t="inlineStr">
        <is>
          <t>FIU ML</t>
        </is>
      </c>
      <c r="G19" s="23" t="n"/>
      <c r="H19" s="13" t="n">
        <v>490</v>
      </c>
      <c r="I19" s="15" t="n">
        <v>0.2758393197354316</v>
      </c>
      <c r="J19" s="15" t="n">
        <v>0.162900683131897</v>
      </c>
      <c r="K19" s="15" t="n">
        <v>0.1694915254237288</v>
      </c>
      <c r="L19" s="14" t="n">
        <v>0.1063477943117028</v>
      </c>
      <c r="M19" s="14" t="n">
        <v>0.6274519864390466</v>
      </c>
      <c r="N19" s="15" t="n">
        <v>0</v>
      </c>
      <c r="O19" s="24" t="n">
        <v>0.4</v>
      </c>
      <c r="P19" s="12" t="inlineStr">
        <is>
          <t>Draft Kings</t>
        </is>
      </c>
      <c r="Q19" s="12" t="n"/>
    </row>
    <row r="20">
      <c r="A20" s="17" t="inlineStr">
        <is>
          <t>LEAN</t>
        </is>
      </c>
      <c r="B20" s="17" t="inlineStr">
        <is>
          <t>UCF @ PITT</t>
        </is>
      </c>
      <c r="C20" s="17" t="inlineStr">
        <is>
          <t>2026-09-12 19:30</t>
        </is>
      </c>
      <c r="D20" s="25" t="n">
        <v>2</v>
      </c>
      <c r="E20" s="17" t="inlineStr">
        <is>
          <t>TOTAL</t>
        </is>
      </c>
      <c r="F20" s="17" t="inlineStr">
        <is>
          <t>Over 51.5</t>
        </is>
      </c>
      <c r="G20" s="26" t="n">
        <v>51.5</v>
      </c>
      <c r="H20" s="18" t="n">
        <v>-108</v>
      </c>
      <c r="I20" s="20" t="n">
        <v>0.6253318097062084</v>
      </c>
      <c r="J20" s="20" t="n">
        <v>0.4956702459300312</v>
      </c>
      <c r="K20" s="20" t="n">
        <v>0.5192307692307693</v>
      </c>
      <c r="L20" s="19" t="n">
        <v>0.1061010404754391</v>
      </c>
      <c r="M20" s="19" t="n">
        <v>0.2043427446193644</v>
      </c>
      <c r="N20" s="20" t="n">
        <v>0</v>
      </c>
      <c r="O20" s="27" t="n">
        <v>0.4</v>
      </c>
      <c r="P20" s="17" t="inlineStr">
        <is>
          <t>Draft Kings</t>
        </is>
      </c>
      <c r="Q20" s="17" t="n"/>
    </row>
    <row r="21">
      <c r="A21" s="12" t="inlineStr">
        <is>
          <t>LEAN</t>
        </is>
      </c>
      <c r="B21" s="12" t="inlineStr">
        <is>
          <t>BAY @ AUB</t>
        </is>
      </c>
      <c r="C21" s="12" t="inlineStr">
        <is>
          <t>2026-09-05 19:30</t>
        </is>
      </c>
      <c r="D21" s="22" t="n">
        <v>1</v>
      </c>
      <c r="E21" s="12" t="inlineStr">
        <is>
          <t>TOTAL</t>
        </is>
      </c>
      <c r="F21" s="12" t="inlineStr">
        <is>
          <t>Under 59.5</t>
        </is>
      </c>
      <c r="G21" s="23" t="n">
        <v>59.5</v>
      </c>
      <c r="H21" s="13" t="n">
        <v>-110</v>
      </c>
      <c r="I21" s="15" t="n">
        <v>0.6259187623072624</v>
      </c>
      <c r="J21" s="15" t="n">
        <v>0.5</v>
      </c>
      <c r="K21" s="15" t="n">
        <v>0.5238095238095238</v>
      </c>
      <c r="L21" s="14" t="n">
        <v>0.1021092384977386</v>
      </c>
      <c r="M21" s="14" t="n">
        <v>0.1949358189502283</v>
      </c>
      <c r="N21" s="15" t="n">
        <v>0</v>
      </c>
      <c r="O21" s="24" t="n">
        <v>0.4</v>
      </c>
      <c r="P21" s="12" t="inlineStr">
        <is>
          <t>Draft Kings</t>
        </is>
      </c>
      <c r="Q21" s="12" t="n"/>
    </row>
    <row r="22">
      <c r="A22" s="17" t="inlineStr">
        <is>
          <t>LEAN</t>
        </is>
      </c>
      <c r="B22" s="17" t="inlineStr">
        <is>
          <t>ODU @ VT</t>
        </is>
      </c>
      <c r="C22" s="17" t="inlineStr">
        <is>
          <t>2026-09-12 16:00</t>
        </is>
      </c>
      <c r="D22" s="25" t="n">
        <v>2</v>
      </c>
      <c r="E22" s="17" t="inlineStr">
        <is>
          <t>ML</t>
        </is>
      </c>
      <c r="F22" s="17" t="inlineStr">
        <is>
          <t>ODU ML</t>
        </is>
      </c>
      <c r="G22" s="26" t="n"/>
      <c r="H22" s="18" t="n">
        <v>455</v>
      </c>
      <c r="I22" s="20" t="n">
        <v>0.2808271301814056</v>
      </c>
      <c r="J22" s="20" t="n">
        <v>0.172876304023845</v>
      </c>
      <c r="K22" s="20" t="n">
        <v>0.1801801801801802</v>
      </c>
      <c r="L22" s="19" t="n">
        <v>0.1006469500012254</v>
      </c>
      <c r="M22" s="19" t="n">
        <v>0.558590572506801</v>
      </c>
      <c r="N22" s="20" t="n">
        <v>0</v>
      </c>
      <c r="O22" s="27" t="n">
        <v>0.4</v>
      </c>
      <c r="P22" s="17" t="inlineStr">
        <is>
          <t>Draft Kings</t>
        </is>
      </c>
      <c r="Q22" s="17" t="n"/>
    </row>
    <row r="23">
      <c r="A23" s="12" t="inlineStr">
        <is>
          <t>LEAN</t>
        </is>
      </c>
      <c r="B23" s="12" t="inlineStr">
        <is>
          <t>ASU @ TA&amp;M</t>
        </is>
      </c>
      <c r="C23" s="12" t="inlineStr">
        <is>
          <t>2026-09-12 16:00</t>
        </is>
      </c>
      <c r="D23" s="22" t="n">
        <v>2</v>
      </c>
      <c r="E23" s="12" t="inlineStr">
        <is>
          <t>TOTAL</t>
        </is>
      </c>
      <c r="F23" s="12" t="inlineStr">
        <is>
          <t>Over 50.5</t>
        </is>
      </c>
      <c r="G23" s="23" t="n">
        <v>50.5</v>
      </c>
      <c r="H23" s="13" t="n">
        <v>-112</v>
      </c>
      <c r="I23" s="15" t="n">
        <v>0.6248955730532451</v>
      </c>
      <c r="J23" s="15" t="n">
        <v>0.5043297540699688</v>
      </c>
      <c r="K23" s="15" t="n">
        <v>0.5283018867924528</v>
      </c>
      <c r="L23" s="14" t="n">
        <v>0.09659368626079223</v>
      </c>
      <c r="M23" s="14" t="n">
        <v>0.1828380489936424</v>
      </c>
      <c r="N23" s="15" t="n">
        <v>0</v>
      </c>
      <c r="O23" s="24" t="n">
        <v>0.4</v>
      </c>
      <c r="P23" s="12" t="inlineStr">
        <is>
          <t>Draft Kings</t>
        </is>
      </c>
      <c r="Q23" s="12" t="n"/>
    </row>
    <row r="24">
      <c r="A24" s="17" t="inlineStr">
        <is>
          <t>LEAN</t>
        </is>
      </c>
      <c r="B24" s="17" t="inlineStr">
        <is>
          <t>BOIS @ ORE</t>
        </is>
      </c>
      <c r="C24" s="17" t="inlineStr">
        <is>
          <t>2026-09-05 19:30</t>
        </is>
      </c>
      <c r="D24" s="25" t="n">
        <v>1</v>
      </c>
      <c r="E24" s="17" t="inlineStr">
        <is>
          <t>TOTAL</t>
        </is>
      </c>
      <c r="F24" s="17" t="inlineStr">
        <is>
          <t>Over 51.5</t>
        </is>
      </c>
      <c r="G24" s="26" t="n">
        <v>51.5</v>
      </c>
      <c r="H24" s="18" t="n">
        <v>-108</v>
      </c>
      <c r="I24" s="20" t="n">
        <v>0.609078697037057</v>
      </c>
      <c r="J24" s="20" t="n">
        <v>0.4956702459300312</v>
      </c>
      <c r="K24" s="20" t="n">
        <v>0.5192307692307693</v>
      </c>
      <c r="L24" s="19" t="n">
        <v>0.0898479278062877</v>
      </c>
      <c r="M24" s="19" t="n">
        <v>0.1730404535528506</v>
      </c>
      <c r="N24" s="20" t="n">
        <v>0</v>
      </c>
      <c r="O24" s="27" t="n">
        <v>0.4</v>
      </c>
      <c r="P24" s="17" t="inlineStr">
        <is>
          <t>Draft Kings</t>
        </is>
      </c>
      <c r="Q24" s="17" t="n"/>
    </row>
    <row r="25">
      <c r="A25" s="12" t="inlineStr">
        <is>
          <t>PASS</t>
        </is>
      </c>
      <c r="B25" s="12" t="inlineStr">
        <is>
          <t>TTU @ ORST</t>
        </is>
      </c>
      <c r="C25" s="12" t="inlineStr">
        <is>
          <t>2026-09-12 23:30</t>
        </is>
      </c>
      <c r="D25" s="22" t="n">
        <v>2</v>
      </c>
      <c r="E25" s="12" t="inlineStr">
        <is>
          <t>ML</t>
        </is>
      </c>
      <c r="F25" s="12" t="inlineStr">
        <is>
          <t>ORST ML</t>
        </is>
      </c>
      <c r="G25" s="23" t="n"/>
      <c r="H25" s="13" t="n">
        <v>1800</v>
      </c>
      <c r="I25" s="15" t="n">
        <v>0.3310855473050425</v>
      </c>
      <c r="J25" s="15" t="n">
        <v>0.05094905094905094</v>
      </c>
      <c r="K25" s="15" t="n">
        <v>0.05263157894736842</v>
      </c>
      <c r="L25" s="14" t="n">
        <v>0.2784539683576741</v>
      </c>
      <c r="M25" s="14" t="n">
        <v>5.290625398795807</v>
      </c>
      <c r="N25" s="15" t="n">
        <v>0</v>
      </c>
      <c r="O25" s="24" t="n">
        <v>0.4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MIA @ STAN</t>
        </is>
      </c>
      <c r="C26" s="17" t="inlineStr">
        <is>
          <t>2026-09-05 01:00</t>
        </is>
      </c>
      <c r="D26" s="25" t="n">
        <v>1</v>
      </c>
      <c r="E26" s="17" t="inlineStr">
        <is>
          <t>ML</t>
        </is>
      </c>
      <c r="F26" s="17" t="inlineStr">
        <is>
          <t>STAN ML</t>
        </is>
      </c>
      <c r="G26" s="26" t="n"/>
      <c r="H26" s="18" t="n">
        <v>1600</v>
      </c>
      <c r="I26" s="20" t="n">
        <v>0.3294521108749433</v>
      </c>
      <c r="J26" s="20" t="n">
        <v>0.05686546463245493</v>
      </c>
      <c r="K26" s="20" t="n">
        <v>0.05882352941176471</v>
      </c>
      <c r="L26" s="19" t="n">
        <v>0.2706285814631786</v>
      </c>
      <c r="M26" s="19" t="n">
        <v>4.600685884874036</v>
      </c>
      <c r="N26" s="20" t="n">
        <v>0</v>
      </c>
      <c r="O26" s="27" t="n">
        <v>0.4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PSU @ TEM</t>
        </is>
      </c>
      <c r="C27" s="12" t="inlineStr">
        <is>
          <t>2026-09-12 16:00</t>
        </is>
      </c>
      <c r="D27" s="22" t="n">
        <v>2</v>
      </c>
      <c r="E27" s="12" t="inlineStr">
        <is>
          <t>ML</t>
        </is>
      </c>
      <c r="F27" s="12" t="inlineStr">
        <is>
          <t>TEM ML</t>
        </is>
      </c>
      <c r="G27" s="23" t="n"/>
      <c r="H27" s="13" t="n">
        <v>1100</v>
      </c>
      <c r="I27" s="15" t="n">
        <v>0.3457570072319768</v>
      </c>
      <c r="J27" s="15" t="n">
        <v>0.08029197080291971</v>
      </c>
      <c r="K27" s="15" t="n">
        <v>0.08333333333333333</v>
      </c>
      <c r="L27" s="14" t="n">
        <v>0.2624236738986435</v>
      </c>
      <c r="M27" s="14" t="n">
        <v>3.149084086783722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ORE @ OKST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OKST ML</t>
        </is>
      </c>
      <c r="G28" s="26" t="n"/>
      <c r="H28" s="18" t="n">
        <v>750</v>
      </c>
      <c r="I28" s="20" t="n">
        <v>0.3621327609609518</v>
      </c>
      <c r="J28" s="20" t="n">
        <v>0.1130434782608696</v>
      </c>
      <c r="K28" s="20" t="n">
        <v>0.1176470588235294</v>
      </c>
      <c r="L28" s="19" t="n">
        <v>0.2444857021374224</v>
      </c>
      <c r="M28" s="19" t="n">
        <v>2.07812846816809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INST @ PUR</t>
        </is>
      </c>
      <c r="C29" s="12" t="inlineStr">
        <is>
          <t>2026-09-04 23:00</t>
        </is>
      </c>
      <c r="D29" s="22" t="n">
        <v>1</v>
      </c>
      <c r="E29" s="12" t="inlineStr">
        <is>
          <t>ATS</t>
        </is>
      </c>
      <c r="F29" s="12" t="inlineStr">
        <is>
          <t>INST +34.5</t>
        </is>
      </c>
      <c r="G29" s="23" t="n">
        <v>-34.5</v>
      </c>
      <c r="H29" s="13" t="n">
        <v>100</v>
      </c>
      <c r="I29" s="15" t="n">
        <v>0.7351872162041355</v>
      </c>
      <c r="J29" s="15" t="n">
        <v>0.4782608695652174</v>
      </c>
      <c r="K29" s="15" t="n">
        <v>0.5</v>
      </c>
      <c r="L29" s="14" t="n">
        <v>0.2351872162041355</v>
      </c>
      <c r="M29" s="14" t="n">
        <v>0.470374432408271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INST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TNST @ UGA</t>
        </is>
      </c>
      <c r="C30" s="17" t="inlineStr">
        <is>
          <t>2026-09-05 19:00</t>
        </is>
      </c>
      <c r="D30" s="25" t="n">
        <v>1</v>
      </c>
      <c r="E30" s="17" t="inlineStr">
        <is>
          <t>ATS</t>
        </is>
      </c>
      <c r="F30" s="17" t="inlineStr">
        <is>
          <t>TNST +47.5</t>
        </is>
      </c>
      <c r="G30" s="26" t="n">
        <v>-47.5</v>
      </c>
      <c r="H30" s="18" t="n">
        <v>-105</v>
      </c>
      <c r="I30" s="20" t="n">
        <v>0.7444139269396798</v>
      </c>
      <c r="J30" s="20" t="n">
        <v>0.4891657638136511</v>
      </c>
      <c r="K30" s="20" t="n">
        <v>0.5121951219512195</v>
      </c>
      <c r="L30" s="19" t="n">
        <v>0.2322188049884603</v>
      </c>
      <c r="M30" s="19" t="n">
        <v>0.4533795716441367</v>
      </c>
      <c r="N30" s="20" t="n">
        <v>0</v>
      </c>
      <c r="O30" s="27" t="n">
        <v>0.4</v>
      </c>
      <c r="P30" s="17" t="inlineStr">
        <is>
          <t>Draft Kings</t>
        </is>
      </c>
      <c r="Q30" s="17" t="inlineStr">
        <is>
          <t>TNST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NWST @ LT</t>
        </is>
      </c>
      <c r="C31" s="12" t="inlineStr">
        <is>
          <t>2026-09-05 23:30</t>
        </is>
      </c>
      <c r="D31" s="22" t="n">
        <v>1</v>
      </c>
      <c r="E31" s="12" t="inlineStr">
        <is>
          <t>ATS</t>
        </is>
      </c>
      <c r="F31" s="12" t="inlineStr">
        <is>
          <t>NWST +44.5</t>
        </is>
      </c>
      <c r="G31" s="23" t="n">
        <v>-44.5</v>
      </c>
      <c r="H31" s="13" t="n">
        <v>-105</v>
      </c>
      <c r="I31" s="15" t="n">
        <v>0.7442033106099413</v>
      </c>
      <c r="J31" s="15" t="n">
        <v>0.4891657638136511</v>
      </c>
      <c r="K31" s="15" t="n">
        <v>0.5121951219512195</v>
      </c>
      <c r="L31" s="14" t="n">
        <v>0.2320081886587217</v>
      </c>
      <c r="M31" s="14" t="n">
        <v>0.4529683683336948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NWST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NORF @ ODU</t>
        </is>
      </c>
      <c r="C32" s="17" t="inlineStr">
        <is>
          <t>2026-09-05 22:00</t>
        </is>
      </c>
      <c r="D32" s="25" t="n">
        <v>1</v>
      </c>
      <c r="E32" s="17" t="inlineStr">
        <is>
          <t>ATS</t>
        </is>
      </c>
      <c r="F32" s="17" t="inlineStr">
        <is>
          <t>NORF +40.5</t>
        </is>
      </c>
      <c r="G32" s="26" t="n">
        <v>-40.5</v>
      </c>
      <c r="H32" s="18" t="n">
        <v>-105</v>
      </c>
      <c r="I32" s="20" t="n">
        <v>0.7435492718854173</v>
      </c>
      <c r="J32" s="20" t="n">
        <v>0.4891657638136511</v>
      </c>
      <c r="K32" s="20" t="n">
        <v>0.5121951219512195</v>
      </c>
      <c r="L32" s="19" t="n">
        <v>0.2313541499341978</v>
      </c>
      <c r="M32" s="19" t="n">
        <v>0.4516914355858147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NORF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VMI @ VT</t>
        </is>
      </c>
      <c r="C33" s="12" t="inlineStr">
        <is>
          <t>2026-09-05 23:30</t>
        </is>
      </c>
      <c r="D33" s="22" t="n">
        <v>1</v>
      </c>
      <c r="E33" s="12" t="inlineStr">
        <is>
          <t>ATS</t>
        </is>
      </c>
      <c r="F33" s="12" t="inlineStr">
        <is>
          <t>VMI +55.5</t>
        </is>
      </c>
      <c r="G33" s="23" t="n">
        <v>-55.5</v>
      </c>
      <c r="H33" s="13" t="n">
        <v>-108</v>
      </c>
      <c r="I33" s="15" t="n">
        <v>0.7478199049476102</v>
      </c>
      <c r="J33" s="15" t="n">
        <v>0.4956702459300312</v>
      </c>
      <c r="K33" s="15" t="n">
        <v>0.5192307692307693</v>
      </c>
      <c r="L33" s="14" t="n">
        <v>0.2285891357168409</v>
      </c>
      <c r="M33" s="14" t="n">
        <v>0.4402457428620642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VMI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BALL @ OSU</t>
        </is>
      </c>
      <c r="C34" s="17" t="inlineStr">
        <is>
          <t>2026-09-05 16:30</t>
        </is>
      </c>
      <c r="D34" s="25" t="n">
        <v>1</v>
      </c>
      <c r="E34" s="17" t="inlineStr">
        <is>
          <t>ATS</t>
        </is>
      </c>
      <c r="F34" s="17" t="inlineStr">
        <is>
          <t>BALL +49.5</t>
        </is>
      </c>
      <c r="G34" s="26" t="n">
        <v>-49.5</v>
      </c>
      <c r="H34" s="18" t="n">
        <v>-108</v>
      </c>
      <c r="I34" s="20" t="n">
        <v>0.7477393396027023</v>
      </c>
      <c r="J34" s="20" t="n">
        <v>0.4956702459300312</v>
      </c>
      <c r="K34" s="20" t="n">
        <v>0.5192307692307693</v>
      </c>
      <c r="L34" s="19" t="n">
        <v>0.2285085703719331</v>
      </c>
      <c r="M34" s="19" t="n">
        <v>0.440090579975575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ACU @ TTU</t>
        </is>
      </c>
      <c r="C35" s="12" t="inlineStr">
        <is>
          <t>2026-09-05 23:00</t>
        </is>
      </c>
      <c r="D35" s="22" t="n">
        <v>1</v>
      </c>
      <c r="E35" s="12" t="inlineStr">
        <is>
          <t>ATS</t>
        </is>
      </c>
      <c r="F35" s="12" t="inlineStr">
        <is>
          <t>ACU +42.5</t>
        </is>
      </c>
      <c r="G35" s="23" t="n">
        <v>-42.5</v>
      </c>
      <c r="H35" s="13" t="n">
        <v>-108</v>
      </c>
      <c r="I35" s="15" t="n">
        <v>0.7472018291828942</v>
      </c>
      <c r="J35" s="15" t="n">
        <v>0.4956702459300312</v>
      </c>
      <c r="K35" s="15" t="n">
        <v>0.5192307692307693</v>
      </c>
      <c r="L35" s="14" t="n">
        <v>0.227971059952125</v>
      </c>
      <c r="M35" s="14" t="n">
        <v>0.4390553747226112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ACU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UTU @ BYU</t>
        </is>
      </c>
      <c r="C36" s="17" t="inlineStr">
        <is>
          <t>2026-09-06 00:00</t>
        </is>
      </c>
      <c r="D36" s="25" t="n">
        <v>1</v>
      </c>
      <c r="E36" s="17" t="inlineStr">
        <is>
          <t>ATS</t>
        </is>
      </c>
      <c r="F36" s="17" t="inlineStr">
        <is>
          <t>UTU +51.5</t>
        </is>
      </c>
      <c r="G36" s="26" t="n">
        <v>-51.5</v>
      </c>
      <c r="H36" s="18" t="n">
        <v>-110</v>
      </c>
      <c r="I36" s="20" t="n">
        <v>0.7499469113088493</v>
      </c>
      <c r="J36" s="20" t="n">
        <v>0.5</v>
      </c>
      <c r="K36" s="20" t="n">
        <v>0.5238095238095238</v>
      </c>
      <c r="L36" s="19" t="n">
        <v>0.2261373874993254</v>
      </c>
      <c r="M36" s="19" t="n">
        <v>0.4317168306805305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UTU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LIU @ KU</t>
        </is>
      </c>
      <c r="C37" s="12" t="inlineStr">
        <is>
          <t>2026-09-05 00:00</t>
        </is>
      </c>
      <c r="D37" s="22" t="n">
        <v>1</v>
      </c>
      <c r="E37" s="12" t="inlineStr">
        <is>
          <t>ATS</t>
        </is>
      </c>
      <c r="F37" s="12" t="inlineStr">
        <is>
          <t>LIU +43.5</t>
        </is>
      </c>
      <c r="G37" s="23" t="n">
        <v>-43.5</v>
      </c>
      <c r="H37" s="13" t="n">
        <v>-110</v>
      </c>
      <c r="I37" s="15" t="n">
        <v>0.7495083591573652</v>
      </c>
      <c r="J37" s="15" t="n">
        <v>0.5</v>
      </c>
      <c r="K37" s="15" t="n">
        <v>0.5238095238095238</v>
      </c>
      <c r="L37" s="14" t="n">
        <v>0.2256988353478414</v>
      </c>
      <c r="M37" s="14" t="n">
        <v>0.4308795947549701</v>
      </c>
      <c r="N37" s="15" t="n">
        <v>0</v>
      </c>
      <c r="O37" s="24" t="n">
        <v>0.4</v>
      </c>
      <c r="P37" s="12" t="inlineStr">
        <is>
          <t>Draft Kings</t>
        </is>
      </c>
      <c r="Q37" s="12" t="inlineStr">
        <is>
          <t>LIU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KENT @ SC</t>
        </is>
      </c>
      <c r="C38" s="17" t="inlineStr">
        <is>
          <t>2026-09-05 16:45</t>
        </is>
      </c>
      <c r="D38" s="25" t="n">
        <v>1</v>
      </c>
      <c r="E38" s="17" t="inlineStr">
        <is>
          <t>ATS</t>
        </is>
      </c>
      <c r="F38" s="17" t="inlineStr">
        <is>
          <t>KENT +35.5</t>
        </is>
      </c>
      <c r="G38" s="26" t="n">
        <v>-35.5</v>
      </c>
      <c r="H38" s="18" t="n">
        <v>-108</v>
      </c>
      <c r="I38" s="20" t="n">
        <v>0.7446376951378084</v>
      </c>
      <c r="J38" s="20" t="n">
        <v>0.4956702459300312</v>
      </c>
      <c r="K38" s="20" t="n">
        <v>0.5192307692307693</v>
      </c>
      <c r="L38" s="19" t="n">
        <v>0.2254069259070391</v>
      </c>
      <c r="M38" s="19" t="n">
        <v>0.4341170424876312</v>
      </c>
      <c r="N38" s="20" t="n">
        <v>0</v>
      </c>
      <c r="O38" s="27" t="n">
        <v>0.4</v>
      </c>
      <c r="P38" s="17" t="inlineStr">
        <is>
          <t>Draft 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TTU @ ORST</t>
        </is>
      </c>
      <c r="C39" s="12" t="inlineStr">
        <is>
          <t>2026-09-12 23:30</t>
        </is>
      </c>
      <c r="D39" s="22" t="n">
        <v>2</v>
      </c>
      <c r="E39" s="12" t="inlineStr">
        <is>
          <t>ATS</t>
        </is>
      </c>
      <c r="F39" s="12" t="inlineStr">
        <is>
          <t>ORST +27.5</t>
        </is>
      </c>
      <c r="G39" s="23" t="n">
        <v>27.5</v>
      </c>
      <c r="H39" s="13" t="n">
        <v>-108</v>
      </c>
      <c r="I39" s="15" t="n">
        <v>0.744399651226102</v>
      </c>
      <c r="J39" s="15" t="n">
        <v>0.4956702459300312</v>
      </c>
      <c r="K39" s="15" t="n">
        <v>0.5192307692307693</v>
      </c>
      <c r="L39" s="14" t="n">
        <v>0.2251688819953327</v>
      </c>
      <c r="M39" s="14" t="n">
        <v>0.4336585875465668</v>
      </c>
      <c r="N39" s="15" t="n">
        <v>0</v>
      </c>
      <c r="O39" s="24" t="n">
        <v>0.4</v>
      </c>
      <c r="P39" s="12" t="inlineStr">
        <is>
          <t>Draft 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UTEP @ OU</t>
        </is>
      </c>
      <c r="C40" s="17" t="inlineStr">
        <is>
          <t>2026-09-05 00:00</t>
        </is>
      </c>
      <c r="D40" s="25" t="n">
        <v>1</v>
      </c>
      <c r="E40" s="17" t="inlineStr">
        <is>
          <t>ATS</t>
        </is>
      </c>
      <c r="F40" s="17" t="inlineStr">
        <is>
          <t>UTEP +40.5</t>
        </is>
      </c>
      <c r="G40" s="26" t="n">
        <v>-40.5</v>
      </c>
      <c r="H40" s="18" t="n">
        <v>-110</v>
      </c>
      <c r="I40" s="20" t="n">
        <v>0.7489663899785917</v>
      </c>
      <c r="J40" s="20" t="n">
        <v>0.5</v>
      </c>
      <c r="K40" s="20" t="n">
        <v>0.5238095238095238</v>
      </c>
      <c r="L40" s="19" t="n">
        <v>0.2251568661690678</v>
      </c>
      <c r="M40" s="19" t="n">
        <v>0.4298449263227659</v>
      </c>
      <c r="N40" s="20" t="n">
        <v>0</v>
      </c>
      <c r="O40" s="27" t="n">
        <v>0.4</v>
      </c>
      <c r="P40" s="17" t="inlineStr">
        <is>
          <t>Draft 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UNA @ ARK</t>
        </is>
      </c>
      <c r="C41" s="12" t="inlineStr">
        <is>
          <t>2026-09-05 20:15</t>
        </is>
      </c>
      <c r="D41" s="22" t="n">
        <v>1</v>
      </c>
      <c r="E41" s="12" t="inlineStr">
        <is>
          <t>ATS</t>
        </is>
      </c>
      <c r="F41" s="12" t="inlineStr">
        <is>
          <t>UNA +40.5</t>
        </is>
      </c>
      <c r="G41" s="23" t="n">
        <v>-40.5</v>
      </c>
      <c r="H41" s="13" t="n">
        <v>-110</v>
      </c>
      <c r="I41" s="15" t="n">
        <v>0.7489663899785917</v>
      </c>
      <c r="J41" s="15" t="n">
        <v>0.5</v>
      </c>
      <c r="K41" s="15" t="n">
        <v>0.5238095238095238</v>
      </c>
      <c r="L41" s="14" t="n">
        <v>0.2251568661690678</v>
      </c>
      <c r="M41" s="14" t="n">
        <v>0.4298449263227659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UNA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MOST @ TA&amp;M</t>
        </is>
      </c>
      <c r="C42" s="17" t="inlineStr">
        <is>
          <t>2026-09-05 23:00</t>
        </is>
      </c>
      <c r="D42" s="25" t="n">
        <v>1</v>
      </c>
      <c r="E42" s="17" t="inlineStr">
        <is>
          <t>ATS</t>
        </is>
      </c>
      <c r="F42" s="17" t="inlineStr">
        <is>
          <t>MOST +40.5</t>
        </is>
      </c>
      <c r="G42" s="26" t="n">
        <v>-40.5</v>
      </c>
      <c r="H42" s="18" t="n">
        <v>-110</v>
      </c>
      <c r="I42" s="20" t="n">
        <v>0.7489663899785917</v>
      </c>
      <c r="J42" s="20" t="n">
        <v>0.5</v>
      </c>
      <c r="K42" s="20" t="n">
        <v>0.5238095238095238</v>
      </c>
      <c r="L42" s="19" t="n">
        <v>0.2251568661690678</v>
      </c>
      <c r="M42" s="19" t="n">
        <v>0.4298449263227659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NICH @ KSU</t>
        </is>
      </c>
      <c r="C43" s="12" t="inlineStr">
        <is>
          <t>2026-09-05 23:00</t>
        </is>
      </c>
      <c r="D43" s="22" t="n">
        <v>1</v>
      </c>
      <c r="E43" s="12" t="inlineStr">
        <is>
          <t>ATS</t>
        </is>
      </c>
      <c r="F43" s="12" t="inlineStr">
        <is>
          <t>NICH +40.5</t>
        </is>
      </c>
      <c r="G43" s="23" t="n">
        <v>-40.5</v>
      </c>
      <c r="H43" s="13" t="n">
        <v>-110</v>
      </c>
      <c r="I43" s="15" t="n">
        <v>0.7489663899785917</v>
      </c>
      <c r="J43" s="15" t="n">
        <v>0.5</v>
      </c>
      <c r="K43" s="15" t="n">
        <v>0.5238095238095238</v>
      </c>
      <c r="L43" s="14" t="n">
        <v>0.2251568661690678</v>
      </c>
      <c r="M43" s="14" t="n">
        <v>0.4298449263227659</v>
      </c>
      <c r="N43" s="15" t="n">
        <v>0</v>
      </c>
      <c r="O43" s="24" t="n">
        <v>0.4</v>
      </c>
      <c r="P43" s="12" t="inlineStr">
        <is>
          <t>Draft Kings</t>
        </is>
      </c>
      <c r="Q43" s="12" t="inlineStr">
        <is>
          <t>NICH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PRST @ SDSU</t>
        </is>
      </c>
      <c r="C44" s="17" t="inlineStr">
        <is>
          <t>2026-09-06 01:30</t>
        </is>
      </c>
      <c r="D44" s="25" t="n">
        <v>1</v>
      </c>
      <c r="E44" s="17" t="inlineStr">
        <is>
          <t>ATS</t>
        </is>
      </c>
      <c r="F44" s="17" t="inlineStr">
        <is>
          <t>PRST +40.5</t>
        </is>
      </c>
      <c r="G44" s="26" t="n">
        <v>-40.5</v>
      </c>
      <c r="H44" s="18" t="n">
        <v>-110</v>
      </c>
      <c r="I44" s="20" t="n">
        <v>0.7489663899785917</v>
      </c>
      <c r="J44" s="20" t="n">
        <v>0.5</v>
      </c>
      <c r="K44" s="20" t="n">
        <v>0.5238095238095238</v>
      </c>
      <c r="L44" s="19" t="n">
        <v>0.2251568661690678</v>
      </c>
      <c r="M44" s="19" t="n">
        <v>0.4298449263227659</v>
      </c>
      <c r="N44" s="20" t="n">
        <v>0</v>
      </c>
      <c r="O44" s="27" t="n">
        <v>0.4</v>
      </c>
      <c r="P44" s="17" t="inlineStr">
        <is>
          <t>Draft Kings</t>
        </is>
      </c>
      <c r="Q44" s="17" t="inlineStr">
        <is>
          <t>PRST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TOW @ NAVY</t>
        </is>
      </c>
      <c r="C45" s="12" t="inlineStr">
        <is>
          <t>2026-09-05 19:30</t>
        </is>
      </c>
      <c r="D45" s="22" t="n">
        <v>1</v>
      </c>
      <c r="E45" s="12" t="inlineStr">
        <is>
          <t>ATS</t>
        </is>
      </c>
      <c r="F45" s="12" t="inlineStr">
        <is>
          <t>TOW +30.5</t>
        </is>
      </c>
      <c r="G45" s="23" t="n">
        <v>-30.5</v>
      </c>
      <c r="H45" s="13" t="n">
        <v>-105</v>
      </c>
      <c r="I45" s="15" t="n">
        <v>0.7358610979389768</v>
      </c>
      <c r="J45" s="15" t="n">
        <v>0.4891657638136511</v>
      </c>
      <c r="K45" s="15" t="n">
        <v>0.5121951219512195</v>
      </c>
      <c r="L45" s="14" t="n">
        <v>0.2236659759877573</v>
      </c>
      <c r="M45" s="14" t="n">
        <v>0.4366811912141928</v>
      </c>
      <c r="N45" s="15" t="n">
        <v>0</v>
      </c>
      <c r="O45" s="24" t="n">
        <v>0.4</v>
      </c>
      <c r="P45" s="12" t="inlineStr">
        <is>
          <t>Draft Kings</t>
        </is>
      </c>
      <c r="Q45" s="12" t="inlineStr">
        <is>
          <t>TOW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FOR @ NDSU</t>
        </is>
      </c>
      <c r="C46" s="17" t="inlineStr">
        <is>
          <t>2026-09-05 19:30</t>
        </is>
      </c>
      <c r="D46" s="25" t="n">
        <v>1</v>
      </c>
      <c r="E46" s="17" t="inlineStr">
        <is>
          <t>ATS</t>
        </is>
      </c>
      <c r="F46" s="17" t="inlineStr">
        <is>
          <t>FOR +41.5</t>
        </is>
      </c>
      <c r="G46" s="26" t="n">
        <v>-41.5</v>
      </c>
      <c r="H46" s="18" t="n">
        <v>-112</v>
      </c>
      <c r="I46" s="20" t="n">
        <v>0.7512473644891758</v>
      </c>
      <c r="J46" s="20" t="n">
        <v>0.5043297540699688</v>
      </c>
      <c r="K46" s="20" t="n">
        <v>0.5283018867924528</v>
      </c>
      <c r="L46" s="19" t="n">
        <v>0.222945477696723</v>
      </c>
      <c r="M46" s="19" t="n">
        <v>0.42200393992594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FOR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UNT @ IU</t>
        </is>
      </c>
      <c r="C47" s="12" t="inlineStr">
        <is>
          <t>2026-09-05 16:00</t>
        </is>
      </c>
      <c r="D47" s="22" t="n">
        <v>1</v>
      </c>
      <c r="E47" s="12" t="inlineStr">
        <is>
          <t>ATS</t>
        </is>
      </c>
      <c r="F47" s="12" t="inlineStr">
        <is>
          <t>UNT +40.5</t>
        </is>
      </c>
      <c r="G47" s="23" t="n">
        <v>-40.5</v>
      </c>
      <c r="H47" s="13" t="n">
        <v>-112</v>
      </c>
      <c r="I47" s="15" t="n">
        <v>0.7511312670135761</v>
      </c>
      <c r="J47" s="15" t="n">
        <v>0.5043297540699688</v>
      </c>
      <c r="K47" s="15" t="n">
        <v>0.5283018867924528</v>
      </c>
      <c r="L47" s="14" t="n">
        <v>0.2228293802211233</v>
      </c>
      <c r="M47" s="14" t="n">
        <v>0.4217841839899833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MVSU @ SAC</t>
        </is>
      </c>
      <c r="C48" s="17" t="inlineStr">
        <is>
          <t>2026-09-06 02:00</t>
        </is>
      </c>
      <c r="D48" s="25" t="n">
        <v>1</v>
      </c>
      <c r="E48" s="17" t="inlineStr">
        <is>
          <t>ATS</t>
        </is>
      </c>
      <c r="F48" s="17" t="inlineStr">
        <is>
          <t>MVSU +37.5</t>
        </is>
      </c>
      <c r="G48" s="26" t="n">
        <v>-37.5</v>
      </c>
      <c r="H48" s="18" t="n">
        <v>-112</v>
      </c>
      <c r="I48" s="20" t="n">
        <v>0.7499667300342381</v>
      </c>
      <c r="J48" s="20" t="n">
        <v>0.5043297540699688</v>
      </c>
      <c r="K48" s="20" t="n">
        <v>0.5283018867924528</v>
      </c>
      <c r="L48" s="19" t="n">
        <v>0.2216648432417853</v>
      </c>
      <c r="M48" s="19" t="n">
        <v>0.4195798818505221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MVSU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BRY @ ARMY</t>
        </is>
      </c>
      <c r="C49" s="12" t="inlineStr">
        <is>
          <t>2026-09-05 16:00</t>
        </is>
      </c>
      <c r="D49" s="22" t="n">
        <v>1</v>
      </c>
      <c r="E49" s="12" t="inlineStr">
        <is>
          <t>ATS</t>
        </is>
      </c>
      <c r="F49" s="12" t="inlineStr">
        <is>
          <t>BRY +36.5</t>
        </is>
      </c>
      <c r="G49" s="23" t="n">
        <v>-36.5</v>
      </c>
      <c r="H49" s="13" t="n">
        <v>-112</v>
      </c>
      <c r="I49" s="15" t="n">
        <v>0.7495860882608583</v>
      </c>
      <c r="J49" s="15" t="n">
        <v>0.5043297540699688</v>
      </c>
      <c r="K49" s="15" t="n">
        <v>0.5283018867924528</v>
      </c>
      <c r="L49" s="14" t="n">
        <v>0.2212842014684054</v>
      </c>
      <c r="M49" s="14" t="n">
        <v>0.4188593813509103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BRY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FUR @ TENN</t>
        </is>
      </c>
      <c r="C50" s="17" t="inlineStr">
        <is>
          <t>2026-09-05 19:30</t>
        </is>
      </c>
      <c r="D50" s="25" t="n">
        <v>1</v>
      </c>
      <c r="E50" s="17" t="inlineStr">
        <is>
          <t>ATS</t>
        </is>
      </c>
      <c r="F50" s="17" t="inlineStr">
        <is>
          <t>FUR +48.5</t>
        </is>
      </c>
      <c r="G50" s="26" t="n">
        <v>-48.5</v>
      </c>
      <c r="H50" s="18" t="n">
        <v>-115</v>
      </c>
      <c r="I50" s="20" t="n">
        <v>0.7552895476339101</v>
      </c>
      <c r="J50" s="20" t="n">
        <v>0.5108342361863488</v>
      </c>
      <c r="K50" s="20" t="n">
        <v>0.5348837209302325</v>
      </c>
      <c r="L50" s="19" t="n">
        <v>0.2204058267036776</v>
      </c>
      <c r="M50" s="19" t="n">
        <v>0.412063067315571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FUR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MORG @ ASU</t>
        </is>
      </c>
      <c r="C51" s="12" t="inlineStr">
        <is>
          <t>2026-09-06 02:00</t>
        </is>
      </c>
      <c r="D51" s="22" t="n">
        <v>1</v>
      </c>
      <c r="E51" s="12" t="inlineStr">
        <is>
          <t>ATS</t>
        </is>
      </c>
      <c r="F51" s="12" t="inlineStr">
        <is>
          <t>MORG +44.5</t>
        </is>
      </c>
      <c r="G51" s="23" t="n">
        <v>-44.5</v>
      </c>
      <c r="H51" s="13" t="n">
        <v>-115</v>
      </c>
      <c r="I51" s="15" t="n">
        <v>0.7550375467962901</v>
      </c>
      <c r="J51" s="15" t="n">
        <v>0.5108342361863488</v>
      </c>
      <c r="K51" s="15" t="n">
        <v>0.5348837209302325</v>
      </c>
      <c r="L51" s="14" t="n">
        <v>0.2201538258660576</v>
      </c>
      <c r="M51" s="14" t="n">
        <v>0.4115919353148031</v>
      </c>
      <c r="N51" s="15" t="n">
        <v>0</v>
      </c>
      <c r="O51" s="24" t="n">
        <v>0.4</v>
      </c>
      <c r="P51" s="12" t="inlineStr">
        <is>
          <t>Draft Kings</t>
        </is>
      </c>
      <c r="Q51" s="12" t="inlineStr">
        <is>
          <t>MORG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SEMO @ ISU</t>
        </is>
      </c>
      <c r="C52" s="17" t="inlineStr">
        <is>
          <t>2026-09-05 17:00</t>
        </is>
      </c>
      <c r="D52" s="25" t="n">
        <v>1</v>
      </c>
      <c r="E52" s="17" t="inlineStr">
        <is>
          <t>ATS</t>
        </is>
      </c>
      <c r="F52" s="17" t="inlineStr">
        <is>
          <t>SEMO +30.5</t>
        </is>
      </c>
      <c r="G52" s="26" t="n">
        <v>-30.5</v>
      </c>
      <c r="H52" s="18" t="n">
        <v>-110</v>
      </c>
      <c r="I52" s="20" t="n">
        <v>0.7412782160321513</v>
      </c>
      <c r="J52" s="20" t="n">
        <v>0.5</v>
      </c>
      <c r="K52" s="20" t="n">
        <v>0.5238095238095238</v>
      </c>
      <c r="L52" s="19" t="n">
        <v>0.2174686922226274</v>
      </c>
      <c r="M52" s="19" t="n">
        <v>0.415167503334107</v>
      </c>
      <c r="N52" s="20" t="n">
        <v>0</v>
      </c>
      <c r="O52" s="27" t="n">
        <v>0.4</v>
      </c>
      <c r="P52" s="17" t="inlineStr">
        <is>
          <t>Draft Kings</t>
        </is>
      </c>
      <c r="Q52" s="17" t="inlineStr">
        <is>
          <t>SEMO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MIA @ STAN</t>
        </is>
      </c>
      <c r="C53" s="12" t="inlineStr">
        <is>
          <t>2026-09-05 01:00</t>
        </is>
      </c>
      <c r="D53" s="22" t="n">
        <v>1</v>
      </c>
      <c r="E53" s="12" t="inlineStr">
        <is>
          <t>ATS</t>
        </is>
      </c>
      <c r="F53" s="12" t="inlineStr">
        <is>
          <t>STAN +24.5</t>
        </is>
      </c>
      <c r="G53" s="23" t="n">
        <v>24.5</v>
      </c>
      <c r="H53" s="13" t="n">
        <v>-112</v>
      </c>
      <c r="I53" s="15" t="n">
        <v>0.7457450869906872</v>
      </c>
      <c r="J53" s="15" t="n">
        <v>0.5043297540699688</v>
      </c>
      <c r="K53" s="15" t="n">
        <v>0.5283018867924528</v>
      </c>
      <c r="L53" s="14" t="n">
        <v>0.2174432001982344</v>
      </c>
      <c r="M53" s="14" t="n">
        <v>0.4115889146609436</v>
      </c>
      <c r="N53" s="15" t="n">
        <v>0</v>
      </c>
      <c r="O53" s="24" t="n">
        <v>0.4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ECU @ ALA</t>
        </is>
      </c>
      <c r="C54" s="17" t="inlineStr">
        <is>
          <t>2026-09-05 16:00</t>
        </is>
      </c>
      <c r="D54" s="25" t="n">
        <v>1</v>
      </c>
      <c r="E54" s="17" t="inlineStr">
        <is>
          <t>ATS</t>
        </is>
      </c>
      <c r="F54" s="17" t="inlineStr">
        <is>
          <t>ECU +27.5</t>
        </is>
      </c>
      <c r="G54" s="26" t="n">
        <v>-27.5</v>
      </c>
      <c r="H54" s="18" t="n">
        <v>-105</v>
      </c>
      <c r="I54" s="20" t="n">
        <v>0.7294124938766986</v>
      </c>
      <c r="J54" s="20" t="n">
        <v>0.4891657638136511</v>
      </c>
      <c r="K54" s="20" t="n">
        <v>0.5121951219512195</v>
      </c>
      <c r="L54" s="19" t="n">
        <v>0.2172173719254791</v>
      </c>
      <c r="M54" s="19" t="n">
        <v>0.4240910594735544</v>
      </c>
      <c r="N54" s="20" t="n">
        <v>0</v>
      </c>
      <c r="O54" s="27" t="n">
        <v>0.4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WMU @ MICH</t>
        </is>
      </c>
      <c r="C55" s="12" t="inlineStr">
        <is>
          <t>2026-09-05 23:30</t>
        </is>
      </c>
      <c r="D55" s="22" t="n">
        <v>1</v>
      </c>
      <c r="E55" s="12" t="inlineStr">
        <is>
          <t>ATS</t>
        </is>
      </c>
      <c r="F55" s="12" t="inlineStr">
        <is>
          <t>WMU +27.5</t>
        </is>
      </c>
      <c r="G55" s="23" t="n">
        <v>-27.5</v>
      </c>
      <c r="H55" s="13" t="n">
        <v>-105</v>
      </c>
      <c r="I55" s="15" t="n">
        <v>0.7294124938766986</v>
      </c>
      <c r="J55" s="15" t="n">
        <v>0.4891657638136511</v>
      </c>
      <c r="K55" s="15" t="n">
        <v>0.5121951219512195</v>
      </c>
      <c r="L55" s="14" t="n">
        <v>0.2172173719254791</v>
      </c>
      <c r="M55" s="14" t="n">
        <v>0.4240910594735544</v>
      </c>
      <c r="N55" s="15" t="n">
        <v>0</v>
      </c>
      <c r="O55" s="24" t="n">
        <v>0.4</v>
      </c>
      <c r="P55" s="12" t="inlineStr">
        <is>
          <t>Draft 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NAU @ ARIZ</t>
        </is>
      </c>
      <c r="C56" s="17" t="inlineStr">
        <is>
          <t>2026-09-06 01:30</t>
        </is>
      </c>
      <c r="D56" s="25" t="n">
        <v>1</v>
      </c>
      <c r="E56" s="17" t="inlineStr">
        <is>
          <t>ATS</t>
        </is>
      </c>
      <c r="F56" s="17" t="inlineStr">
        <is>
          <t>NAU +31.5</t>
        </is>
      </c>
      <c r="G56" s="26" t="n">
        <v>-31.5</v>
      </c>
      <c r="H56" s="18" t="n">
        <v>-112</v>
      </c>
      <c r="I56" s="20" t="n">
        <v>0.7450020245844939</v>
      </c>
      <c r="J56" s="20" t="n">
        <v>0.5043297540699688</v>
      </c>
      <c r="K56" s="20" t="n">
        <v>0.5283018867924528</v>
      </c>
      <c r="L56" s="19" t="n">
        <v>0.2167001377920411</v>
      </c>
      <c r="M56" s="19" t="n">
        <v>0.410182403677792</v>
      </c>
      <c r="N56" s="20" t="n">
        <v>0</v>
      </c>
      <c r="O56" s="27" t="n">
        <v>0.4</v>
      </c>
      <c r="P56" s="17" t="inlineStr">
        <is>
          <t>Draft Kings</t>
        </is>
      </c>
      <c r="Q56" s="17" t="inlineStr">
        <is>
          <t>NAU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UNH @ SYR</t>
        </is>
      </c>
      <c r="C57" s="12" t="inlineStr">
        <is>
          <t>2026-09-05 16:00</t>
        </is>
      </c>
      <c r="D57" s="22" t="n">
        <v>1</v>
      </c>
      <c r="E57" s="12" t="inlineStr">
        <is>
          <t>ATS</t>
        </is>
      </c>
      <c r="F57" s="12" t="inlineStr">
        <is>
          <t>UNH +34.5</t>
        </is>
      </c>
      <c r="G57" s="23" t="n">
        <v>-34.5</v>
      </c>
      <c r="H57" s="13" t="n">
        <v>-115</v>
      </c>
      <c r="I57" s="15" t="n">
        <v>0.7514738995147012</v>
      </c>
      <c r="J57" s="15" t="n">
        <v>0.5108342361863488</v>
      </c>
      <c r="K57" s="15" t="n">
        <v>0.5348837209302325</v>
      </c>
      <c r="L57" s="14" t="n">
        <v>0.2165901785844687</v>
      </c>
      <c r="M57" s="14" t="n">
        <v>0.4049294643100935</v>
      </c>
      <c r="N57" s="15" t="n">
        <v>0</v>
      </c>
      <c r="O57" s="24" t="n">
        <v>0.4</v>
      </c>
      <c r="P57" s="12" t="inlineStr">
        <is>
          <t>Draft Kings</t>
        </is>
      </c>
      <c r="Q57" s="12" t="inlineStr">
        <is>
          <t>UNH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MERC @ NMSU</t>
        </is>
      </c>
      <c r="C58" s="17" t="inlineStr">
        <is>
          <t>2026-09-06 01:00</t>
        </is>
      </c>
      <c r="D58" s="25" t="n">
        <v>1</v>
      </c>
      <c r="E58" s="17" t="inlineStr">
        <is>
          <t>ATS</t>
        </is>
      </c>
      <c r="F58" s="17" t="inlineStr">
        <is>
          <t>MERC +28.5</t>
        </is>
      </c>
      <c r="G58" s="26" t="n">
        <v>-28.5</v>
      </c>
      <c r="H58" s="18" t="n">
        <v>-108</v>
      </c>
      <c r="I58" s="20" t="n">
        <v>0.7354643171046753</v>
      </c>
      <c r="J58" s="20" t="n">
        <v>0.4956702459300312</v>
      </c>
      <c r="K58" s="20" t="n">
        <v>0.5192307692307693</v>
      </c>
      <c r="L58" s="19" t="n">
        <v>0.216233547873906</v>
      </c>
      <c r="M58" s="19" t="n">
        <v>0.4164497959053006</v>
      </c>
      <c r="N58" s="20" t="n">
        <v>0</v>
      </c>
      <c r="O58" s="27" t="n">
        <v>0.4</v>
      </c>
      <c r="P58" s="17" t="inlineStr">
        <is>
          <t>Draft Kings</t>
        </is>
      </c>
      <c r="Q58" s="17" t="inlineStr">
        <is>
          <t>MERC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DUQ @ AFA</t>
        </is>
      </c>
      <c r="C59" s="12" t="inlineStr">
        <is>
          <t>2026-09-05 17:00</t>
        </is>
      </c>
      <c r="D59" s="22" t="n">
        <v>1</v>
      </c>
      <c r="E59" s="12" t="inlineStr">
        <is>
          <t>ATS</t>
        </is>
      </c>
      <c r="F59" s="12" t="inlineStr">
        <is>
          <t>DUQ +29.5</t>
        </is>
      </c>
      <c r="G59" s="23" t="n">
        <v>-29.5</v>
      </c>
      <c r="H59" s="13" t="n">
        <v>-110</v>
      </c>
      <c r="I59" s="15" t="n">
        <v>0.739540541444066</v>
      </c>
      <c r="J59" s="15" t="n">
        <v>0.5</v>
      </c>
      <c r="K59" s="15" t="n">
        <v>0.5238095238095238</v>
      </c>
      <c r="L59" s="14" t="n">
        <v>0.2157310176345422</v>
      </c>
      <c r="M59" s="14" t="n">
        <v>0.4118501245750351</v>
      </c>
      <c r="N59" s="15" t="n">
        <v>0</v>
      </c>
      <c r="O59" s="24" t="n">
        <v>0.4</v>
      </c>
      <c r="P59" s="12" t="inlineStr">
        <is>
          <t>Draft Kings</t>
        </is>
      </c>
      <c r="Q59" s="12" t="inlineStr">
        <is>
          <t>DUQ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TXST @ TEX</t>
        </is>
      </c>
      <c r="C60" s="17" t="inlineStr">
        <is>
          <t>2026-09-05 19:30</t>
        </is>
      </c>
      <c r="D60" s="25" t="n">
        <v>1</v>
      </c>
      <c r="E60" s="17" t="inlineStr">
        <is>
          <t>ATS</t>
        </is>
      </c>
      <c r="F60" s="17" t="inlineStr">
        <is>
          <t>TXST +29.5</t>
        </is>
      </c>
      <c r="G60" s="26" t="n">
        <v>-29.5</v>
      </c>
      <c r="H60" s="18" t="n">
        <v>-110</v>
      </c>
      <c r="I60" s="20" t="n">
        <v>0.739540541444066</v>
      </c>
      <c r="J60" s="20" t="n">
        <v>0.5</v>
      </c>
      <c r="K60" s="20" t="n">
        <v>0.5238095238095238</v>
      </c>
      <c r="L60" s="19" t="n">
        <v>0.2157310176345422</v>
      </c>
      <c r="M60" s="19" t="n">
        <v>0.4118501245750351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ORE @ OKST</t>
        </is>
      </c>
      <c r="C61" s="12" t="inlineStr">
        <is>
          <t>2026-09-12 16:00</t>
        </is>
      </c>
      <c r="D61" s="22" t="n">
        <v>2</v>
      </c>
      <c r="E61" s="12" t="inlineStr">
        <is>
          <t>ATS</t>
        </is>
      </c>
      <c r="F61" s="12" t="inlineStr">
        <is>
          <t>OKST +18.5</t>
        </is>
      </c>
      <c r="G61" s="23" t="n">
        <v>18.5</v>
      </c>
      <c r="H61" s="13" t="n">
        <v>-105</v>
      </c>
      <c r="I61" s="15" t="n">
        <v>0.726823329289636</v>
      </c>
      <c r="J61" s="15" t="n">
        <v>0.4891657638136511</v>
      </c>
      <c r="K61" s="15" t="n">
        <v>0.5121951219512195</v>
      </c>
      <c r="L61" s="14" t="n">
        <v>0.2146282073384165</v>
      </c>
      <c r="M61" s="14" t="n">
        <v>0.4190360238511941</v>
      </c>
      <c r="N61" s="15" t="n">
        <v>0</v>
      </c>
      <c r="O61" s="24" t="n">
        <v>0.4</v>
      </c>
      <c r="P61" s="12" t="inlineStr">
        <is>
          <t>Draft 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NCAT @ GAST</t>
        </is>
      </c>
      <c r="C62" s="17" t="inlineStr">
        <is>
          <t>2026-09-04 23:00</t>
        </is>
      </c>
      <c r="D62" s="25" t="n">
        <v>1</v>
      </c>
      <c r="E62" s="17" t="inlineStr">
        <is>
          <t>ATS</t>
        </is>
      </c>
      <c r="F62" s="17" t="inlineStr">
        <is>
          <t>NCAT +28.5</t>
        </is>
      </c>
      <c r="G62" s="26" t="n">
        <v>-28.5</v>
      </c>
      <c r="H62" s="18" t="n">
        <v>-110</v>
      </c>
      <c r="I62" s="20" t="n">
        <v>0.7375187825056682</v>
      </c>
      <c r="J62" s="20" t="n">
        <v>0.5</v>
      </c>
      <c r="K62" s="20" t="n">
        <v>0.5238095238095238</v>
      </c>
      <c r="L62" s="19" t="n">
        <v>0.2137092586961443</v>
      </c>
      <c r="M62" s="19" t="n">
        <v>0.4079904029653666</v>
      </c>
      <c r="N62" s="20" t="n">
        <v>0</v>
      </c>
      <c r="O62" s="27" t="n">
        <v>0.4</v>
      </c>
      <c r="P62" s="17" t="inlineStr">
        <is>
          <t>Draft Kings</t>
        </is>
      </c>
      <c r="Q62" s="17" t="inlineStr">
        <is>
          <t>NCAT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PSU @ TEM</t>
        </is>
      </c>
      <c r="C63" s="12" t="inlineStr">
        <is>
          <t>2026-09-12 16:00</t>
        </is>
      </c>
      <c r="D63" s="22" t="n">
        <v>2</v>
      </c>
      <c r="E63" s="12" t="inlineStr">
        <is>
          <t>ATS</t>
        </is>
      </c>
      <c r="F63" s="12" t="inlineStr">
        <is>
          <t>TEM +21.5</t>
        </is>
      </c>
      <c r="G63" s="23" t="n">
        <v>21.5</v>
      </c>
      <c r="H63" s="13" t="n">
        <v>-112</v>
      </c>
      <c r="I63" s="15" t="n">
        <v>0.7418294266415776</v>
      </c>
      <c r="J63" s="15" t="n">
        <v>0.5043297540699688</v>
      </c>
      <c r="K63" s="15" t="n">
        <v>0.5283018867924528</v>
      </c>
      <c r="L63" s="14" t="n">
        <v>0.2135275398491248</v>
      </c>
      <c r="M63" s="14" t="n">
        <v>0.4041771290001289</v>
      </c>
      <c r="N63" s="15" t="n">
        <v>0</v>
      </c>
      <c r="O63" s="24" t="n">
        <v>0.4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NIU @ IOWA</t>
        </is>
      </c>
      <c r="C64" s="17" t="inlineStr">
        <is>
          <t>2026-09-05 20:15</t>
        </is>
      </c>
      <c r="D64" s="25" t="n">
        <v>1</v>
      </c>
      <c r="E64" s="17" t="inlineStr">
        <is>
          <t>ATS</t>
        </is>
      </c>
      <c r="F64" s="17" t="inlineStr">
        <is>
          <t>NIU +31.5</t>
        </is>
      </c>
      <c r="G64" s="26" t="n">
        <v>-31.5</v>
      </c>
      <c r="H64" s="18" t="n">
        <v>-115</v>
      </c>
      <c r="I64" s="20" t="n">
        <v>0.748254265642684</v>
      </c>
      <c r="J64" s="20" t="n">
        <v>0.5108342361863488</v>
      </c>
      <c r="K64" s="20" t="n">
        <v>0.5348837209302325</v>
      </c>
      <c r="L64" s="19" t="n">
        <v>0.2133705447124515</v>
      </c>
      <c r="M64" s="19" t="n">
        <v>0.3989101488102353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HAMP @ MD</t>
        </is>
      </c>
      <c r="C65" s="12" t="inlineStr">
        <is>
          <t>2026-09-06 00:00</t>
        </is>
      </c>
      <c r="D65" s="22" t="n">
        <v>1</v>
      </c>
      <c r="E65" s="12" t="inlineStr">
        <is>
          <t>ATS</t>
        </is>
      </c>
      <c r="F65" s="12" t="inlineStr">
        <is>
          <t>HAMP +45.5</t>
        </is>
      </c>
      <c r="G65" s="23" t="n">
        <v>-45.5</v>
      </c>
      <c r="H65" s="13" t="n">
        <v>-122</v>
      </c>
      <c r="I65" s="15" t="n">
        <v>0.7627518627132525</v>
      </c>
      <c r="J65" s="15" t="n">
        <v>0.5260865852617197</v>
      </c>
      <c r="K65" s="15" t="n">
        <v>0.5495495495495496</v>
      </c>
      <c r="L65" s="14" t="n">
        <v>0.2132023131637029</v>
      </c>
      <c r="M65" s="14" t="n">
        <v>0.3879583075601807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HAMP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APSU @ VAN</t>
        </is>
      </c>
      <c r="C66" s="17" t="inlineStr">
        <is>
          <t>2026-09-05 23:00</t>
        </is>
      </c>
      <c r="D66" s="25" t="n">
        <v>1</v>
      </c>
      <c r="E66" s="17" t="inlineStr">
        <is>
          <t>ATS</t>
        </is>
      </c>
      <c r="F66" s="17" t="inlineStr">
        <is>
          <t>APSU +28.5</t>
        </is>
      </c>
      <c r="G66" s="26" t="n">
        <v>-28.5</v>
      </c>
      <c r="H66" s="18" t="n">
        <v>-112</v>
      </c>
      <c r="I66" s="20" t="n">
        <v>0.7396836595406526</v>
      </c>
      <c r="J66" s="20" t="n">
        <v>0.5043297540699688</v>
      </c>
      <c r="K66" s="20" t="n">
        <v>0.5283018867924528</v>
      </c>
      <c r="L66" s="19" t="n">
        <v>0.2113817727481998</v>
      </c>
      <c r="M66" s="19" t="n">
        <v>0.4001154984162353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APSU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ULM @ MSST</t>
        </is>
      </c>
      <c r="C67" s="12" t="inlineStr">
        <is>
          <t>2026-09-05 23:30</t>
        </is>
      </c>
      <c r="D67" s="22" t="n">
        <v>1</v>
      </c>
      <c r="E67" s="12" t="inlineStr">
        <is>
          <t>ATS</t>
        </is>
      </c>
      <c r="F67" s="12" t="inlineStr">
        <is>
          <t>ULM +28.5</t>
        </is>
      </c>
      <c r="G67" s="23" t="n">
        <v>-28.5</v>
      </c>
      <c r="H67" s="13" t="n">
        <v>-112</v>
      </c>
      <c r="I67" s="15" t="n">
        <v>0.7396836595406526</v>
      </c>
      <c r="J67" s="15" t="n">
        <v>0.5043297540699688</v>
      </c>
      <c r="K67" s="15" t="n">
        <v>0.5283018867924528</v>
      </c>
      <c r="L67" s="14" t="n">
        <v>0.2113817727481998</v>
      </c>
      <c r="M67" s="14" t="n">
        <v>0.4001154984162353</v>
      </c>
      <c r="N67" s="15" t="n">
        <v>0</v>
      </c>
      <c r="O67" s="24" t="n">
        <v>0.4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CHSO @ GASO</t>
        </is>
      </c>
      <c r="C68" s="17" t="inlineStr">
        <is>
          <t>2026-09-05 23:00</t>
        </is>
      </c>
      <c r="D68" s="25" t="n">
        <v>1</v>
      </c>
      <c r="E68" s="17" t="inlineStr">
        <is>
          <t>ATS</t>
        </is>
      </c>
      <c r="F68" s="17" t="inlineStr">
        <is>
          <t>CHSO +25.5</t>
        </is>
      </c>
      <c r="G68" s="26" t="n">
        <v>-25.5</v>
      </c>
      <c r="H68" s="18" t="n">
        <v>-110</v>
      </c>
      <c r="I68" s="20" t="n">
        <v>0.7320048222867603</v>
      </c>
      <c r="J68" s="20" t="n">
        <v>0.5056053811659194</v>
      </c>
      <c r="K68" s="20" t="n">
        <v>0.5238095238095238</v>
      </c>
      <c r="L68" s="19" t="n">
        <v>0.2081952984772365</v>
      </c>
      <c r="M68" s="19" t="n">
        <v>0.3974637516383607</v>
      </c>
      <c r="N68" s="20" t="n">
        <v>0</v>
      </c>
      <c r="O68" s="27" t="n">
        <v>0.4</v>
      </c>
      <c r="P68" s="17" t="inlineStr">
        <is>
          <t>Draft Kings</t>
        </is>
      </c>
      <c r="Q68" s="17" t="inlineStr">
        <is>
          <t>CHSO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RGV @ UTSA</t>
        </is>
      </c>
      <c r="C69" s="12" t="inlineStr">
        <is>
          <t>2026-09-05 19:30</t>
        </is>
      </c>
      <c r="D69" s="22" t="n">
        <v>1</v>
      </c>
      <c r="E69" s="12" t="inlineStr">
        <is>
          <t>ATS</t>
        </is>
      </c>
      <c r="F69" s="12" t="inlineStr">
        <is>
          <t>RGV +28.5</t>
        </is>
      </c>
      <c r="G69" s="23" t="n">
        <v>-28.5</v>
      </c>
      <c r="H69" s="13" t="n">
        <v>-115</v>
      </c>
      <c r="I69" s="15" t="n">
        <v>0.7429359005988426</v>
      </c>
      <c r="J69" s="15" t="n">
        <v>0.5108342361863488</v>
      </c>
      <c r="K69" s="15" t="n">
        <v>0.5348837209302325</v>
      </c>
      <c r="L69" s="14" t="n">
        <v>0.2080521796686101</v>
      </c>
      <c r="M69" s="14" t="n">
        <v>0.3889671185108796</v>
      </c>
      <c r="N69" s="15" t="n">
        <v>0</v>
      </c>
      <c r="O69" s="24" t="n">
        <v>0.4</v>
      </c>
      <c r="P69" s="12" t="inlineStr">
        <is>
          <t>Draft Kings</t>
        </is>
      </c>
      <c r="Q69" s="12" t="inlineStr">
        <is>
          <t>RGV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OKST @ TLSA</t>
        </is>
      </c>
      <c r="C70" s="17" t="inlineStr">
        <is>
          <t>2026-09-05 19:45</t>
        </is>
      </c>
      <c r="D70" s="25" t="n">
        <v>1</v>
      </c>
      <c r="E70" s="17" t="inlineStr">
        <is>
          <t>ML</t>
        </is>
      </c>
      <c r="F70" s="17" t="inlineStr">
        <is>
          <t>TLSA ML</t>
        </is>
      </c>
      <c r="G70" s="26" t="n"/>
      <c r="H70" s="18" t="n">
        <v>425</v>
      </c>
      <c r="I70" s="20" t="n">
        <v>0.3969815802061515</v>
      </c>
      <c r="J70" s="20" t="n">
        <v>0.182741116751269</v>
      </c>
      <c r="K70" s="20" t="n">
        <v>0.1904761904761905</v>
      </c>
      <c r="L70" s="19" t="n">
        <v>0.206505389729961</v>
      </c>
      <c r="M70" s="19" t="n">
        <v>1.084153296082295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FAU @ FLA</t>
        </is>
      </c>
      <c r="C71" s="12" t="inlineStr">
        <is>
          <t>2026-09-05 23:45</t>
        </is>
      </c>
      <c r="D71" s="22" t="n">
        <v>1</v>
      </c>
      <c r="E71" s="12" t="inlineStr">
        <is>
          <t>ATS</t>
        </is>
      </c>
      <c r="F71" s="12" t="inlineStr">
        <is>
          <t>FAU +26.5</t>
        </is>
      </c>
      <c r="G71" s="23" t="n">
        <v>-26.5</v>
      </c>
      <c r="H71" s="13" t="n">
        <v>-112</v>
      </c>
      <c r="I71" s="15" t="n">
        <v>0.7344402269522868</v>
      </c>
      <c r="J71" s="15" t="n">
        <v>0.5043297540699688</v>
      </c>
      <c r="K71" s="15" t="n">
        <v>0.5283018867924528</v>
      </c>
      <c r="L71" s="14" t="n">
        <v>0.206138340159834</v>
      </c>
      <c r="M71" s="14" t="n">
        <v>0.3901904295882572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BOIS @ ORE</t>
        </is>
      </c>
      <c r="C72" s="17" t="inlineStr">
        <is>
          <t>2026-09-05 19:30</t>
        </is>
      </c>
      <c r="D72" s="25" t="n">
        <v>1</v>
      </c>
      <c r="E72" s="17" t="inlineStr">
        <is>
          <t>ATS</t>
        </is>
      </c>
      <c r="F72" s="17" t="inlineStr">
        <is>
          <t>BOIS +24.5</t>
        </is>
      </c>
      <c r="G72" s="26" t="n">
        <v>-24.5</v>
      </c>
      <c r="H72" s="18" t="n">
        <v>-108</v>
      </c>
      <c r="I72" s="20" t="n">
        <v>0.7240690483410064</v>
      </c>
      <c r="J72" s="20" t="n">
        <v>0.4956702459300312</v>
      </c>
      <c r="K72" s="20" t="n">
        <v>0.5192307692307693</v>
      </c>
      <c r="L72" s="19" t="n">
        <v>0.2048382791102371</v>
      </c>
      <c r="M72" s="19" t="n">
        <v>0.3945033523604569</v>
      </c>
      <c r="N72" s="20" t="n">
        <v>0</v>
      </c>
      <c r="O72" s="27" t="n">
        <v>0.4</v>
      </c>
      <c r="P72" s="17" t="inlineStr">
        <is>
          <t>Draft 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USU @ WASH</t>
        </is>
      </c>
      <c r="C73" s="12" t="inlineStr">
        <is>
          <t>2026-09-12 19:30</t>
        </is>
      </c>
      <c r="D73" s="22" t="n">
        <v>2</v>
      </c>
      <c r="E73" s="12" t="inlineStr">
        <is>
          <t>ATS</t>
        </is>
      </c>
      <c r="F73" s="12" t="inlineStr">
        <is>
          <t>USU +24.5</t>
        </is>
      </c>
      <c r="G73" s="23" t="n">
        <v>-24.5</v>
      </c>
      <c r="H73" s="13" t="n">
        <v>-108</v>
      </c>
      <c r="I73" s="15" t="n">
        <v>0.7240690483410064</v>
      </c>
      <c r="J73" s="15" t="n">
        <v>0.4956702459300312</v>
      </c>
      <c r="K73" s="15" t="n">
        <v>0.5192307692307693</v>
      </c>
      <c r="L73" s="14" t="n">
        <v>0.2048382791102371</v>
      </c>
      <c r="M73" s="14" t="n">
        <v>0.3945033523604569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raw model/market disagreement exceeds the safety limit</t>
        </is>
      </c>
    </row>
    <row r="74">
      <c r="A74" s="17" t="inlineStr">
        <is>
          <t>PASS</t>
        </is>
      </c>
      <c r="B74" s="17" t="inlineStr">
        <is>
          <t>OHIO @ NEB</t>
        </is>
      </c>
      <c r="C74" s="17" t="inlineStr">
        <is>
          <t>2026-09-05 16:00</t>
        </is>
      </c>
      <c r="D74" s="25" t="n">
        <v>1</v>
      </c>
      <c r="E74" s="17" t="inlineStr">
        <is>
          <t>ATS</t>
        </is>
      </c>
      <c r="F74" s="17" t="inlineStr">
        <is>
          <t>OHIO +23.5</t>
        </is>
      </c>
      <c r="G74" s="26" t="n">
        <v>-23.5</v>
      </c>
      <c r="H74" s="18" t="n">
        <v>-105</v>
      </c>
      <c r="I74" s="20" t="n">
        <v>0.7162806826984175</v>
      </c>
      <c r="J74" s="20" t="n">
        <v>0.4891657638136511</v>
      </c>
      <c r="K74" s="20" t="n">
        <v>0.5121951219512195</v>
      </c>
      <c r="L74" s="19" t="n">
        <v>0.204085560747198</v>
      </c>
      <c r="M74" s="19" t="n">
        <v>0.398452761458815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BGSU @ NEB</t>
        </is>
      </c>
      <c r="C75" s="12" t="inlineStr">
        <is>
          <t>2026-09-12 23:00</t>
        </is>
      </c>
      <c r="D75" s="22" t="n">
        <v>2</v>
      </c>
      <c r="E75" s="12" t="inlineStr">
        <is>
          <t>ATS</t>
        </is>
      </c>
      <c r="F75" s="12" t="inlineStr">
        <is>
          <t>BGSU +25.5</t>
        </is>
      </c>
      <c r="G75" s="23" t="n">
        <v>-25.5</v>
      </c>
      <c r="H75" s="13" t="n">
        <v>-112</v>
      </c>
      <c r="I75" s="15" t="n">
        <v>0.7313670087387851</v>
      </c>
      <c r="J75" s="15" t="n">
        <v>0.5043297540699688</v>
      </c>
      <c r="K75" s="15" t="n">
        <v>0.5283018867924528</v>
      </c>
      <c r="L75" s="14" t="n">
        <v>0.2030651219463323</v>
      </c>
      <c r="M75" s="14" t="n">
        <v>0.3843732665412718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WIS @ ND</t>
        </is>
      </c>
      <c r="C76" s="17" t="inlineStr">
        <is>
          <t>2026-09-06 23:30</t>
        </is>
      </c>
      <c r="D76" s="25" t="n">
        <v>1</v>
      </c>
      <c r="E76" s="17" t="inlineStr">
        <is>
          <t>ATS</t>
        </is>
      </c>
      <c r="F76" s="17" t="inlineStr">
        <is>
          <t>WIS +20.5</t>
        </is>
      </c>
      <c r="G76" s="26" t="n">
        <v>-20.5</v>
      </c>
      <c r="H76" s="18" t="n">
        <v>-110</v>
      </c>
      <c r="I76" s="20" t="n">
        <v>0.725219828079319</v>
      </c>
      <c r="J76" s="20" t="n">
        <v>0.5</v>
      </c>
      <c r="K76" s="20" t="n">
        <v>0.5238095238095238</v>
      </c>
      <c r="L76" s="19" t="n">
        <v>0.2014103042697951</v>
      </c>
      <c r="M76" s="19" t="n">
        <v>0.3845105808786998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raw model/market disagreement exceeds the safety limit</t>
        </is>
      </c>
    </row>
    <row r="77">
      <c r="A77" s="12" t="inlineStr">
        <is>
          <t>PASS</t>
        </is>
      </c>
      <c r="B77" s="12" t="inlineStr">
        <is>
          <t>WIS @ ND</t>
        </is>
      </c>
      <c r="C77" s="12" t="inlineStr">
        <is>
          <t>2026-09-06 23:30</t>
        </is>
      </c>
      <c r="D77" s="22" t="n">
        <v>1</v>
      </c>
      <c r="E77" s="12" t="inlineStr">
        <is>
          <t>ML</t>
        </is>
      </c>
      <c r="F77" s="12" t="inlineStr">
        <is>
          <t>WIS ML</t>
        </is>
      </c>
      <c r="G77" s="23" t="n"/>
      <c r="H77" s="13" t="n">
        <v>950</v>
      </c>
      <c r="I77" s="15" t="n">
        <v>0.2958715596330275</v>
      </c>
      <c r="J77" s="15" t="n">
        <v>0.09174311926605505</v>
      </c>
      <c r="K77" s="15" t="n">
        <v>0.09523809523809523</v>
      </c>
      <c r="L77" s="14" t="n">
        <v>0.2006334643949322</v>
      </c>
      <c r="M77" s="14" t="n">
        <v>2.106651376146788</v>
      </c>
      <c r="N77" s="15" t="n">
        <v>0</v>
      </c>
      <c r="O77" s="24" t="n">
        <v>0.4</v>
      </c>
      <c r="P77" s="12" t="inlineStr">
        <is>
          <t>Draft Kings</t>
        </is>
      </c>
      <c r="Q77" s="12" t="inlineStr">
        <is>
          <t>price outside allowed range</t>
        </is>
      </c>
    </row>
    <row r="78">
      <c r="A78" s="17" t="inlineStr">
        <is>
          <t>PASS</t>
        </is>
      </c>
      <c r="B78" s="17" t="inlineStr">
        <is>
          <t>MUR @ MTSU</t>
        </is>
      </c>
      <c r="C78" s="17" t="inlineStr">
        <is>
          <t>2026-09-05 23:00</t>
        </is>
      </c>
      <c r="D78" s="25" t="n">
        <v>1</v>
      </c>
      <c r="E78" s="17" t="inlineStr">
        <is>
          <t>ATS</t>
        </is>
      </c>
      <c r="F78" s="17" t="inlineStr">
        <is>
          <t>MUR +20.5</t>
        </is>
      </c>
      <c r="G78" s="26" t="n">
        <v>-20.5</v>
      </c>
      <c r="H78" s="18" t="n">
        <v>102</v>
      </c>
      <c r="I78" s="20" t="n">
        <v>0.6932801010266545</v>
      </c>
      <c r="J78" s="20" t="n">
        <v>0.4739134147382802</v>
      </c>
      <c r="K78" s="20" t="n">
        <v>0.495049504950495</v>
      </c>
      <c r="L78" s="19" t="n">
        <v>0.1982305960761594</v>
      </c>
      <c r="M78" s="19" t="n">
        <v>0.4004258040738421</v>
      </c>
      <c r="N78" s="20" t="n">
        <v>0</v>
      </c>
      <c r="O78" s="27" t="n">
        <v>0.4</v>
      </c>
      <c r="P78" s="17" t="inlineStr">
        <is>
          <t>Draft Kings</t>
        </is>
      </c>
      <c r="Q78" s="17" t="inlineStr">
        <is>
          <t>MUR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EKU @ JVST</t>
        </is>
      </c>
      <c r="C79" s="12" t="inlineStr">
        <is>
          <t>2026-09-05 23:00</t>
        </is>
      </c>
      <c r="D79" s="22" t="n">
        <v>1</v>
      </c>
      <c r="E79" s="12" t="inlineStr">
        <is>
          <t>ATS</t>
        </is>
      </c>
      <c r="F79" s="12" t="inlineStr">
        <is>
          <t>EKU +20.5</t>
        </is>
      </c>
      <c r="G79" s="23" t="n">
        <v>-20.5</v>
      </c>
      <c r="H79" s="13" t="n">
        <v>100</v>
      </c>
      <c r="I79" s="15" t="n">
        <v>0.6980730510285289</v>
      </c>
      <c r="J79" s="15" t="n">
        <v>0.4782608695652174</v>
      </c>
      <c r="K79" s="15" t="n">
        <v>0.5</v>
      </c>
      <c r="L79" s="14" t="n">
        <v>0.1980730510285289</v>
      </c>
      <c r="M79" s="14" t="n">
        <v>0.3961461020570578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EKU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MRSH @ PSU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MRSH +23.5</t>
        </is>
      </c>
      <c r="G80" s="26" t="n">
        <v>-23.5</v>
      </c>
      <c r="H80" s="18" t="n">
        <v>-110</v>
      </c>
      <c r="I80" s="20" t="n">
        <v>0.721697800791592</v>
      </c>
      <c r="J80" s="20" t="n">
        <v>0.5</v>
      </c>
      <c r="K80" s="20" t="n">
        <v>0.5238095238095238</v>
      </c>
      <c r="L80" s="19" t="n">
        <v>0.1978882769820681</v>
      </c>
      <c r="M80" s="19" t="n">
        <v>0.3777867106021302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WSU @ WASH</t>
        </is>
      </c>
      <c r="C81" s="12" t="inlineStr">
        <is>
          <t>2026-09-06 20:00</t>
        </is>
      </c>
      <c r="D81" s="22" t="n">
        <v>1</v>
      </c>
      <c r="E81" s="12" t="inlineStr">
        <is>
          <t>ATS</t>
        </is>
      </c>
      <c r="F81" s="12" t="inlineStr">
        <is>
          <t>WSU +23.5</t>
        </is>
      </c>
      <c r="G81" s="23" t="n">
        <v>-23.5</v>
      </c>
      <c r="H81" s="13" t="n">
        <v>-112</v>
      </c>
      <c r="I81" s="15" t="n">
        <v>0.7238626778265763</v>
      </c>
      <c r="J81" s="15" t="n">
        <v>0.5043297540699688</v>
      </c>
      <c r="K81" s="15" t="n">
        <v>0.5283018867924528</v>
      </c>
      <c r="L81" s="14" t="n">
        <v>0.1955607910341235</v>
      </c>
      <c r="M81" s="14" t="n">
        <v>0.3701686401717337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YSU @ UK</t>
        </is>
      </c>
      <c r="C82" s="17" t="inlineStr">
        <is>
          <t>2026-09-05 17:00</t>
        </is>
      </c>
      <c r="D82" s="25" t="n">
        <v>1</v>
      </c>
      <c r="E82" s="17" t="inlineStr">
        <is>
          <t>ATS</t>
        </is>
      </c>
      <c r="F82" s="17" t="inlineStr">
        <is>
          <t>YSU +22.5</t>
        </is>
      </c>
      <c r="G82" s="26" t="n">
        <v>-22.5</v>
      </c>
      <c r="H82" s="18" t="n">
        <v>-110</v>
      </c>
      <c r="I82" s="20" t="n">
        <v>0.7179329458979828</v>
      </c>
      <c r="J82" s="20" t="n">
        <v>0.5</v>
      </c>
      <c r="K82" s="20" t="n">
        <v>0.5238095238095238</v>
      </c>
      <c r="L82" s="19" t="n">
        <v>0.194123422088459</v>
      </c>
      <c r="M82" s="19" t="n">
        <v>0.3705992603506946</v>
      </c>
      <c r="N82" s="20" t="n">
        <v>0</v>
      </c>
      <c r="O82" s="27" t="n">
        <v>0.4</v>
      </c>
      <c r="P82" s="17" t="inlineStr">
        <is>
          <t>Draft Kings</t>
        </is>
      </c>
      <c r="Q82" s="17" t="inlineStr">
        <is>
          <t>YSU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DEL @ VAN</t>
        </is>
      </c>
      <c r="C83" s="12" t="inlineStr">
        <is>
          <t>2026-09-12 20:15</t>
        </is>
      </c>
      <c r="D83" s="22" t="n">
        <v>2</v>
      </c>
      <c r="E83" s="12" t="inlineStr">
        <is>
          <t>ATS</t>
        </is>
      </c>
      <c r="F83" s="12" t="inlineStr">
        <is>
          <t>DEL +21.5</t>
        </is>
      </c>
      <c r="G83" s="23" t="n">
        <v>-21.5</v>
      </c>
      <c r="H83" s="13" t="n">
        <v>-110</v>
      </c>
      <c r="I83" s="15" t="n">
        <v>0.7165478173016033</v>
      </c>
      <c r="J83" s="15" t="n">
        <v>0.5</v>
      </c>
      <c r="K83" s="15" t="n">
        <v>0.5238095238095238</v>
      </c>
      <c r="L83" s="14" t="n">
        <v>0.1927382934920795</v>
      </c>
      <c r="M83" s="14" t="n">
        <v>0.3679549239394246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HCU @ RICE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HCU +22.5</t>
        </is>
      </c>
      <c r="G84" s="26" t="n">
        <v>-22.5</v>
      </c>
      <c r="H84" s="18" t="n">
        <v>-112</v>
      </c>
      <c r="I84" s="20" t="n">
        <v>0.7200978229329672</v>
      </c>
      <c r="J84" s="20" t="n">
        <v>0.5043297540699688</v>
      </c>
      <c r="K84" s="20" t="n">
        <v>0.5283018867924528</v>
      </c>
      <c r="L84" s="19" t="n">
        <v>0.1917959361405144</v>
      </c>
      <c r="M84" s="19" t="n">
        <v>0.363042307694545</v>
      </c>
      <c r="N84" s="20" t="n">
        <v>0</v>
      </c>
      <c r="O84" s="27" t="n">
        <v>0.4</v>
      </c>
      <c r="P84" s="17" t="inlineStr">
        <is>
          <t>Draft Kings</t>
        </is>
      </c>
      <c r="Q84" s="17" t="inlineStr">
        <is>
          <t>HCU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ISU @ IOWA</t>
        </is>
      </c>
      <c r="C85" s="12" t="inlineStr">
        <is>
          <t>2026-09-12 23:30</t>
        </is>
      </c>
      <c r="D85" s="22" t="n">
        <v>2</v>
      </c>
      <c r="E85" s="12" t="inlineStr">
        <is>
          <t>TOTAL</t>
        </is>
      </c>
      <c r="F85" s="12" t="inlineStr">
        <is>
          <t>Over 41.5</t>
        </is>
      </c>
      <c r="G85" s="23" t="n">
        <v>41.5</v>
      </c>
      <c r="H85" s="13" t="n">
        <v>-112</v>
      </c>
      <c r="I85" s="15" t="n">
        <v>0.7188017622520411</v>
      </c>
      <c r="J85" s="15" t="n">
        <v>0.5043297540699688</v>
      </c>
      <c r="K85" s="15" t="n">
        <v>0.5283018867924528</v>
      </c>
      <c r="L85" s="14" t="n">
        <v>0.1904998754595882</v>
      </c>
      <c r="M85" s="14" t="n">
        <v>0.3605890499770776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CCU @ WVU</t>
        </is>
      </c>
      <c r="C86" s="17" t="inlineStr">
        <is>
          <t>2026-09-05 16:00</t>
        </is>
      </c>
      <c r="D86" s="25" t="n">
        <v>1</v>
      </c>
      <c r="E86" s="17" t="inlineStr">
        <is>
          <t>ATS</t>
        </is>
      </c>
      <c r="F86" s="17" t="inlineStr">
        <is>
          <t>CCU +21</t>
        </is>
      </c>
      <c r="G86" s="26" t="n">
        <v>-21</v>
      </c>
      <c r="H86" s="18" t="n">
        <v>-112</v>
      </c>
      <c r="I86" s="20" t="n">
        <v>0.7153498251522472</v>
      </c>
      <c r="J86" s="20" t="n">
        <v>0.5043297540699688</v>
      </c>
      <c r="K86" s="20" t="n">
        <v>0.5283018867924528</v>
      </c>
      <c r="L86" s="19" t="n">
        <v>0.1870479383597944</v>
      </c>
      <c r="M86" s="19" t="n">
        <v>0.3488101065139307</v>
      </c>
      <c r="N86" s="20" t="n">
        <v>0.0148</v>
      </c>
      <c r="O86" s="27" t="n">
        <v>0.4</v>
      </c>
      <c r="P86" s="17" t="inlineStr">
        <is>
          <t>Draft 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FRES @ USC</t>
        </is>
      </c>
      <c r="C87" s="12" t="inlineStr">
        <is>
          <t>2026-09-05 01:00</t>
        </is>
      </c>
      <c r="D87" s="22" t="n">
        <v>1</v>
      </c>
      <c r="E87" s="12" t="inlineStr">
        <is>
          <t>ATS</t>
        </is>
      </c>
      <c r="F87" s="12" t="inlineStr">
        <is>
          <t>FRES +22.5</t>
        </is>
      </c>
      <c r="G87" s="23" t="n">
        <v>-22.5</v>
      </c>
      <c r="H87" s="13" t="n">
        <v>-118</v>
      </c>
      <c r="I87" s="15" t="n">
        <v>0.7266150087561178</v>
      </c>
      <c r="J87" s="15" t="n">
        <v>0.5173641257162701</v>
      </c>
      <c r="K87" s="15" t="n">
        <v>0.5412844036697247</v>
      </c>
      <c r="L87" s="14" t="n">
        <v>0.1853306050863931</v>
      </c>
      <c r="M87" s="14" t="n">
        <v>0.3423904399053702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OKST @ TLSA</t>
        </is>
      </c>
      <c r="C88" s="17" t="inlineStr">
        <is>
          <t>2026-09-05 19:45</t>
        </is>
      </c>
      <c r="D88" s="25" t="n">
        <v>1</v>
      </c>
      <c r="E88" s="17" t="inlineStr">
        <is>
          <t>ATS</t>
        </is>
      </c>
      <c r="F88" s="17" t="inlineStr">
        <is>
          <t>TLSA +13.5</t>
        </is>
      </c>
      <c r="G88" s="26" t="n">
        <v>13.5</v>
      </c>
      <c r="H88" s="18" t="n">
        <v>-110</v>
      </c>
      <c r="I88" s="20" t="n">
        <v>0.7086743034147821</v>
      </c>
      <c r="J88" s="20" t="n">
        <v>0.5</v>
      </c>
      <c r="K88" s="20" t="n">
        <v>0.5238095238095238</v>
      </c>
      <c r="L88" s="19" t="n">
        <v>0.1848647796052583</v>
      </c>
      <c r="M88" s="19" t="n">
        <v>0.3529236701554932</v>
      </c>
      <c r="N88" s="20" t="n">
        <v>0</v>
      </c>
      <c r="O88" s="27" t="n">
        <v>0.4</v>
      </c>
      <c r="P88" s="17" t="inlineStr">
        <is>
          <t>Draft 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TLSA @ SHSU</t>
        </is>
      </c>
      <c r="C89" s="12" t="inlineStr">
        <is>
          <t>2026-09-12 23:00</t>
        </is>
      </c>
      <c r="D89" s="22" t="n">
        <v>2</v>
      </c>
      <c r="E89" s="12" t="inlineStr">
        <is>
          <t>ML</t>
        </is>
      </c>
      <c r="F89" s="12" t="inlineStr">
        <is>
          <t>SHSU ML</t>
        </is>
      </c>
      <c r="G89" s="23" t="n"/>
      <c r="H89" s="13" t="n">
        <v>330</v>
      </c>
      <c r="I89" s="15" t="n">
        <v>0.4171944437221217</v>
      </c>
      <c r="J89" s="15" t="n">
        <v>0.2231668437832094</v>
      </c>
      <c r="K89" s="15" t="n">
        <v>0.2325581395348837</v>
      </c>
      <c r="L89" s="14" t="n">
        <v>0.1846363041872379</v>
      </c>
      <c r="M89" s="14" t="n">
        <v>0.7939361080051232</v>
      </c>
      <c r="N89" s="15" t="n">
        <v>0</v>
      </c>
      <c r="O89" s="24" t="n">
        <v>0.4</v>
      </c>
      <c r="P89" s="12" t="inlineStr">
        <is>
          <t>Draft 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KENT @ SC</t>
        </is>
      </c>
      <c r="C90" s="17" t="inlineStr">
        <is>
          <t>2026-09-05 16:45</t>
        </is>
      </c>
      <c r="D90" s="25" t="n">
        <v>1</v>
      </c>
      <c r="E90" s="17" t="inlineStr">
        <is>
          <t>ML</t>
        </is>
      </c>
      <c r="F90" s="17" t="inlineStr">
        <is>
          <t>KENT ML</t>
        </is>
      </c>
      <c r="G90" s="26" t="n"/>
      <c r="H90" s="18" t="n">
        <v>5000</v>
      </c>
      <c r="I90" s="20" t="n">
        <v>0.2040137930768886</v>
      </c>
      <c r="J90" s="20" t="n">
        <v>0.01924962981481125</v>
      </c>
      <c r="K90" s="20" t="n">
        <v>0.0196078431372549</v>
      </c>
      <c r="L90" s="19" t="n">
        <v>0.1844059499396337</v>
      </c>
      <c r="M90" s="19" t="n">
        <v>9.404703446921319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price outside allowed range</t>
        </is>
      </c>
    </row>
    <row r="91">
      <c r="A91" s="12" t="inlineStr">
        <is>
          <t>PASS</t>
        </is>
      </c>
      <c r="B91" s="12" t="inlineStr">
        <is>
          <t>NIU @ IOWA</t>
        </is>
      </c>
      <c r="C91" s="12" t="inlineStr">
        <is>
          <t>2026-09-05 20:15</t>
        </is>
      </c>
      <c r="D91" s="22" t="n">
        <v>1</v>
      </c>
      <c r="E91" s="12" t="inlineStr">
        <is>
          <t>ML</t>
        </is>
      </c>
      <c r="F91" s="12" t="inlineStr">
        <is>
          <t>NIU ML</t>
        </is>
      </c>
      <c r="G91" s="23" t="n"/>
      <c r="H91" s="13" t="n">
        <v>5000</v>
      </c>
      <c r="I91" s="15" t="n">
        <v>0.2040137930768886</v>
      </c>
      <c r="J91" s="15" t="n">
        <v>0.01924962981481125</v>
      </c>
      <c r="K91" s="15" t="n">
        <v>0.0196078431372549</v>
      </c>
      <c r="L91" s="14" t="n">
        <v>0.1844059499396337</v>
      </c>
      <c r="M91" s="14" t="n">
        <v>9.404703446921319</v>
      </c>
      <c r="N91" s="15" t="n">
        <v>0</v>
      </c>
      <c r="O91" s="24" t="n">
        <v>0.4</v>
      </c>
      <c r="P91" s="12" t="inlineStr">
        <is>
          <t>Draft Kings</t>
        </is>
      </c>
      <c r="Q91" s="12" t="inlineStr">
        <is>
          <t>price outside allowed range</t>
        </is>
      </c>
    </row>
    <row r="92">
      <c r="A92" s="17" t="inlineStr">
        <is>
          <t>PASS</t>
        </is>
      </c>
      <c r="B92" s="17" t="inlineStr">
        <is>
          <t>SEMO @ ISU</t>
        </is>
      </c>
      <c r="C92" s="17" t="inlineStr">
        <is>
          <t>2026-09-05 17:00</t>
        </is>
      </c>
      <c r="D92" s="25" t="n">
        <v>1</v>
      </c>
      <c r="E92" s="17" t="inlineStr">
        <is>
          <t>ML</t>
        </is>
      </c>
      <c r="F92" s="17" t="inlineStr">
        <is>
          <t>SEMO ML</t>
        </is>
      </c>
      <c r="G92" s="26" t="n"/>
      <c r="H92" s="18" t="n">
        <v>4000</v>
      </c>
      <c r="I92" s="20" t="n">
        <v>0.2063169815978911</v>
      </c>
      <c r="J92" s="20" t="n">
        <v>0.02385600685681634</v>
      </c>
      <c r="K92" s="20" t="n">
        <v>0.02439024390243903</v>
      </c>
      <c r="L92" s="19" t="n">
        <v>0.1819267376954521</v>
      </c>
      <c r="M92" s="19" t="n">
        <v>7.458996245513537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SEMO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TOW @ NAVY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TOW ML</t>
        </is>
      </c>
      <c r="G93" s="23" t="n"/>
      <c r="H93" s="13" t="n">
        <v>4000</v>
      </c>
      <c r="I93" s="15" t="n">
        <v>0.2063169815978911</v>
      </c>
      <c r="J93" s="15" t="n">
        <v>0.02385600685681634</v>
      </c>
      <c r="K93" s="15" t="n">
        <v>0.02439024390243903</v>
      </c>
      <c r="L93" s="14" t="n">
        <v>0.1819267376954521</v>
      </c>
      <c r="M93" s="14" t="n">
        <v>7.458996245513537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TOW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ALA @ UK</t>
        </is>
      </c>
      <c r="C94" s="17" t="inlineStr">
        <is>
          <t>2026-09-12 19:30</t>
        </is>
      </c>
      <c r="D94" s="25" t="n">
        <v>2</v>
      </c>
      <c r="E94" s="17" t="inlineStr">
        <is>
          <t>ML</t>
        </is>
      </c>
      <c r="F94" s="17" t="inlineStr">
        <is>
          <t>UK ML</t>
        </is>
      </c>
      <c r="G94" s="26" t="n"/>
      <c r="H94" s="18" t="n">
        <v>320</v>
      </c>
      <c r="I94" s="20" t="n">
        <v>0.4198583336584739</v>
      </c>
      <c r="J94" s="20" t="n">
        <v>0.2284946236559139</v>
      </c>
      <c r="K94" s="20" t="n">
        <v>0.2380952380952381</v>
      </c>
      <c r="L94" s="19" t="n">
        <v>0.1817630955632358</v>
      </c>
      <c r="M94" s="19" t="n">
        <v>0.7634050013655905</v>
      </c>
      <c r="N94" s="20" t="n">
        <v>0</v>
      </c>
      <c r="O94" s="27" t="n">
        <v>0.4</v>
      </c>
      <c r="P94" s="17" t="inlineStr">
        <is>
          <t>Draft 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MD @ CONN</t>
        </is>
      </c>
      <c r="C95" s="12" t="inlineStr">
        <is>
          <t>2026-09-12 19:30</t>
        </is>
      </c>
      <c r="D95" s="22" t="n">
        <v>2</v>
      </c>
      <c r="E95" s="12" t="inlineStr">
        <is>
          <t>ML</t>
        </is>
      </c>
      <c r="F95" s="12" t="inlineStr">
        <is>
          <t>CONN ML</t>
        </is>
      </c>
      <c r="G95" s="23" t="n"/>
      <c r="H95" s="13" t="n">
        <v>320</v>
      </c>
      <c r="I95" s="15" t="n">
        <v>0.4198583336584739</v>
      </c>
      <c r="J95" s="15" t="n">
        <v>0.2284946236559139</v>
      </c>
      <c r="K95" s="15" t="n">
        <v>0.2380952380952381</v>
      </c>
      <c r="L95" s="14" t="n">
        <v>0.1817630955632358</v>
      </c>
      <c r="M95" s="14" t="n">
        <v>0.7634050013655905</v>
      </c>
      <c r="N95" s="15" t="n">
        <v>0</v>
      </c>
      <c r="O95" s="24" t="n">
        <v>0.4</v>
      </c>
      <c r="P95" s="12" t="inlineStr">
        <is>
          <t>Draft 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ORST @ HOU</t>
        </is>
      </c>
      <c r="C96" s="17" t="inlineStr">
        <is>
          <t>2026-09-05 16:00</t>
        </is>
      </c>
      <c r="D96" s="25" t="n">
        <v>1</v>
      </c>
      <c r="E96" s="17" t="inlineStr">
        <is>
          <t>ATS</t>
        </is>
      </c>
      <c r="F96" s="17" t="inlineStr">
        <is>
          <t>ORST +21</t>
        </is>
      </c>
      <c r="G96" s="26" t="n">
        <v>-21</v>
      </c>
      <c r="H96" s="18" t="n">
        <v>-118</v>
      </c>
      <c r="I96" s="20" t="n">
        <v>0.721867010975398</v>
      </c>
      <c r="J96" s="20" t="n">
        <v>0.5173641257162701</v>
      </c>
      <c r="K96" s="20" t="n">
        <v>0.5412844036697247</v>
      </c>
      <c r="L96" s="19" t="n">
        <v>0.1805826073056732</v>
      </c>
      <c r="M96" s="19" t="n">
        <v>0.3286765360636398</v>
      </c>
      <c r="N96" s="20" t="n">
        <v>0.0148</v>
      </c>
      <c r="O96" s="27" t="n">
        <v>0.4</v>
      </c>
      <c r="P96" s="17" t="inlineStr">
        <is>
          <t>Draft 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CIT @ CLT</t>
        </is>
      </c>
      <c r="C97" s="12" t="inlineStr">
        <is>
          <t>2026-09-05 19:30</t>
        </is>
      </c>
      <c r="D97" s="22" t="n">
        <v>1</v>
      </c>
      <c r="E97" s="12" t="inlineStr">
        <is>
          <t>ATS</t>
        </is>
      </c>
      <c r="F97" s="12" t="inlineStr">
        <is>
          <t>CIT +20.5</t>
        </is>
      </c>
      <c r="G97" s="23" t="n">
        <v>-20.5</v>
      </c>
      <c r="H97" s="13" t="n">
        <v>-112</v>
      </c>
      <c r="I97" s="15" t="n">
        <v>0.7084882706924988</v>
      </c>
      <c r="J97" s="15" t="n">
        <v>0.5043297540699688</v>
      </c>
      <c r="K97" s="15" t="n">
        <v>0.5283018867924528</v>
      </c>
      <c r="L97" s="14" t="n">
        <v>0.1801863839000459</v>
      </c>
      <c r="M97" s="14" t="n">
        <v>0.3410670838108012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CIT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LAM @ UL</t>
        </is>
      </c>
      <c r="C98" s="17" t="inlineStr">
        <is>
          <t>2026-09-06 00:00</t>
        </is>
      </c>
      <c r="D98" s="25" t="n">
        <v>1</v>
      </c>
      <c r="E98" s="17" t="inlineStr">
        <is>
          <t>ATS</t>
        </is>
      </c>
      <c r="F98" s="17" t="inlineStr">
        <is>
          <t>LAM +20.5</t>
        </is>
      </c>
      <c r="G98" s="26" t="n">
        <v>-20.5</v>
      </c>
      <c r="H98" s="18" t="n">
        <v>-112</v>
      </c>
      <c r="I98" s="20" t="n">
        <v>0.7084882706924988</v>
      </c>
      <c r="J98" s="20" t="n">
        <v>0.5043297540699688</v>
      </c>
      <c r="K98" s="20" t="n">
        <v>0.5283018867924528</v>
      </c>
      <c r="L98" s="19" t="n">
        <v>0.1801863839000459</v>
      </c>
      <c r="M98" s="19" t="n">
        <v>0.3410670838108012</v>
      </c>
      <c r="N98" s="20" t="n">
        <v>0</v>
      </c>
      <c r="O98" s="27" t="n">
        <v>0.4</v>
      </c>
      <c r="P98" s="17" t="inlineStr">
        <is>
          <t>Draft Kings</t>
        </is>
      </c>
      <c r="Q98" s="17" t="inlineStr">
        <is>
          <t>LAM isn't a full FBS participant this season — model doesn't rate them reliably</t>
        </is>
      </c>
    </row>
    <row r="99">
      <c r="A99" s="12" t="inlineStr">
        <is>
          <t>PASS</t>
        </is>
      </c>
      <c r="B99" s="12" t="inlineStr">
        <is>
          <t>LAF @ CONN</t>
        </is>
      </c>
      <c r="C99" s="12" t="inlineStr">
        <is>
          <t>2026-09-05 16:00</t>
        </is>
      </c>
      <c r="D99" s="22" t="n">
        <v>1</v>
      </c>
      <c r="E99" s="12" t="inlineStr">
        <is>
          <t>ATS</t>
        </is>
      </c>
      <c r="F99" s="12" t="inlineStr">
        <is>
          <t>LAF +19.5</t>
        </is>
      </c>
      <c r="G99" s="23" t="n">
        <v>-19.5</v>
      </c>
      <c r="H99" s="13" t="n">
        <v>-108</v>
      </c>
      <c r="I99" s="15" t="n">
        <v>0.6984086108030436</v>
      </c>
      <c r="J99" s="15" t="n">
        <v>0.4956702459300312</v>
      </c>
      <c r="K99" s="15" t="n">
        <v>0.5192307692307693</v>
      </c>
      <c r="L99" s="14" t="n">
        <v>0.1791778415722743</v>
      </c>
      <c r="M99" s="14" t="n">
        <v>0.3450832504354915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LAF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ME @ APP</t>
        </is>
      </c>
      <c r="C100" s="17" t="inlineStr">
        <is>
          <t>2026-09-05 19:30</t>
        </is>
      </c>
      <c r="D100" s="25" t="n">
        <v>1</v>
      </c>
      <c r="E100" s="17" t="inlineStr">
        <is>
          <t>ATS</t>
        </is>
      </c>
      <c r="F100" s="17" t="inlineStr">
        <is>
          <t>ME +19.5</t>
        </is>
      </c>
      <c r="G100" s="26" t="n">
        <v>-19.5</v>
      </c>
      <c r="H100" s="18" t="n">
        <v>-108</v>
      </c>
      <c r="I100" s="20" t="n">
        <v>0.6984086108030436</v>
      </c>
      <c r="J100" s="20" t="n">
        <v>0.4956702459300312</v>
      </c>
      <c r="K100" s="20" t="n">
        <v>0.5192307692307693</v>
      </c>
      <c r="L100" s="19" t="n">
        <v>0.1791778415722743</v>
      </c>
      <c r="M100" s="19" t="n">
        <v>0.3450832504354915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ME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TENN @ GT</t>
        </is>
      </c>
      <c r="C101" s="12" t="inlineStr">
        <is>
          <t>2026-09-12 23:00</t>
        </is>
      </c>
      <c r="D101" s="22" t="n">
        <v>2</v>
      </c>
      <c r="E101" s="12" t="inlineStr">
        <is>
          <t>ML</t>
        </is>
      </c>
      <c r="F101" s="12" t="inlineStr">
        <is>
          <t>GT ML</t>
        </is>
      </c>
      <c r="G101" s="23" t="n"/>
      <c r="H101" s="13" t="n">
        <v>350</v>
      </c>
      <c r="I101" s="15" t="n">
        <v>0.4003590775066942</v>
      </c>
      <c r="J101" s="15" t="n">
        <v>0.2132564841498559</v>
      </c>
      <c r="K101" s="15" t="n">
        <v>0.2222222222222222</v>
      </c>
      <c r="L101" s="14" t="n">
        <v>0.178136855284472</v>
      </c>
      <c r="M101" s="14" t="n">
        <v>0.8016158487801238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raw model/market disagreement exceeds the safety limit</t>
        </is>
      </c>
    </row>
    <row r="102">
      <c r="A102" s="17" t="inlineStr">
        <is>
          <t>PASS</t>
        </is>
      </c>
      <c r="B102" s="17" t="inlineStr">
        <is>
          <t>MD @ CONN</t>
        </is>
      </c>
      <c r="C102" s="17" t="inlineStr">
        <is>
          <t>2026-09-12 19:30</t>
        </is>
      </c>
      <c r="D102" s="25" t="n">
        <v>2</v>
      </c>
      <c r="E102" s="17" t="inlineStr">
        <is>
          <t>ATS</t>
        </is>
      </c>
      <c r="F102" s="17" t="inlineStr">
        <is>
          <t>CONN +12.5</t>
        </is>
      </c>
      <c r="G102" s="26" t="n">
        <v>12.5</v>
      </c>
      <c r="H102" s="18" t="n">
        <v>-112</v>
      </c>
      <c r="I102" s="20" t="n">
        <v>0.7055316624612257</v>
      </c>
      <c r="J102" s="20" t="n">
        <v>0.5043297540699688</v>
      </c>
      <c r="K102" s="20" t="n">
        <v>0.5283018867924528</v>
      </c>
      <c r="L102" s="19" t="n">
        <v>0.1772297756687728</v>
      </c>
      <c r="M102" s="19" t="n">
        <v>0.3354706468016057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RGV @ UTSA</t>
        </is>
      </c>
      <c r="C103" s="12" t="inlineStr">
        <is>
          <t>2026-09-05 19:30</t>
        </is>
      </c>
      <c r="D103" s="22" t="n">
        <v>1</v>
      </c>
      <c r="E103" s="12" t="inlineStr">
        <is>
          <t>ML</t>
        </is>
      </c>
      <c r="F103" s="12" t="inlineStr">
        <is>
          <t>RGV ML</t>
        </is>
      </c>
      <c r="G103" s="23" t="n"/>
      <c r="H103" s="13" t="n">
        <v>2500</v>
      </c>
      <c r="I103" s="15" t="n">
        <v>0.21310555570959</v>
      </c>
      <c r="J103" s="15" t="n">
        <v>0.0374331550802139</v>
      </c>
      <c r="K103" s="15" t="n">
        <v>0.03846153846153846</v>
      </c>
      <c r="L103" s="14" t="n">
        <v>0.1746440172480515</v>
      </c>
      <c r="M103" s="14" t="n">
        <v>4.54074444844934</v>
      </c>
      <c r="N103" s="15" t="n">
        <v>0</v>
      </c>
      <c r="O103" s="24" t="n">
        <v>0.4</v>
      </c>
      <c r="P103" s="12" t="inlineStr">
        <is>
          <t>Draft Kings</t>
        </is>
      </c>
      <c r="Q103" s="12" t="inlineStr">
        <is>
          <t>RGV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MERC @ NMSU</t>
        </is>
      </c>
      <c r="C104" s="17" t="inlineStr">
        <is>
          <t>2026-09-06 01:00</t>
        </is>
      </c>
      <c r="D104" s="25" t="n">
        <v>1</v>
      </c>
      <c r="E104" s="17" t="inlineStr">
        <is>
          <t>ML</t>
        </is>
      </c>
      <c r="F104" s="17" t="inlineStr">
        <is>
          <t>MERC ML</t>
        </is>
      </c>
      <c r="G104" s="26" t="n"/>
      <c r="H104" s="18" t="n">
        <v>2200</v>
      </c>
      <c r="I104" s="20" t="n">
        <v>0.2161656445322329</v>
      </c>
      <c r="J104" s="20" t="n">
        <v>0.04216553878188443</v>
      </c>
      <c r="K104" s="20" t="n">
        <v>0.04347826086956522</v>
      </c>
      <c r="L104" s="19" t="n">
        <v>0.1726873836626676</v>
      </c>
      <c r="M104" s="19" t="n">
        <v>3.971809824241356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MERC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DUQ @ AFA</t>
        </is>
      </c>
      <c r="C105" s="12" t="inlineStr">
        <is>
          <t>2026-09-05 17:00</t>
        </is>
      </c>
      <c r="D105" s="22" t="n">
        <v>1</v>
      </c>
      <c r="E105" s="12" t="inlineStr">
        <is>
          <t>ML</t>
        </is>
      </c>
      <c r="F105" s="12" t="inlineStr">
        <is>
          <t>DUQ ML</t>
        </is>
      </c>
      <c r="G105" s="23" t="n"/>
      <c r="H105" s="13" t="n">
        <v>2200</v>
      </c>
      <c r="I105" s="15" t="n">
        <v>0.2154717475604253</v>
      </c>
      <c r="J105" s="15" t="n">
        <v>0.04216553878188443</v>
      </c>
      <c r="K105" s="15" t="n">
        <v>0.04347826086956522</v>
      </c>
      <c r="L105" s="14" t="n">
        <v>0.1719934866908601</v>
      </c>
      <c r="M105" s="14" t="n">
        <v>3.955850193889782</v>
      </c>
      <c r="N105" s="15" t="n">
        <v>0</v>
      </c>
      <c r="O105" s="24" t="n">
        <v>0.4</v>
      </c>
      <c r="P105" s="12" t="inlineStr">
        <is>
          <t>Draft Kings</t>
        </is>
      </c>
      <c r="Q105" s="12" t="inlineStr">
        <is>
          <t>DUQ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TXST @ TEX</t>
        </is>
      </c>
      <c r="C106" s="17" t="inlineStr">
        <is>
          <t>2026-09-05 19:30</t>
        </is>
      </c>
      <c r="D106" s="25" t="n">
        <v>1</v>
      </c>
      <c r="E106" s="17" t="inlineStr">
        <is>
          <t>ML</t>
        </is>
      </c>
      <c r="F106" s="17" t="inlineStr">
        <is>
          <t>TXST ML</t>
        </is>
      </c>
      <c r="G106" s="26" t="n"/>
      <c r="H106" s="18" t="n">
        <v>2200</v>
      </c>
      <c r="I106" s="20" t="n">
        <v>0.2154717475604253</v>
      </c>
      <c r="J106" s="20" t="n">
        <v>0.04216553878188443</v>
      </c>
      <c r="K106" s="20" t="n">
        <v>0.04347826086956522</v>
      </c>
      <c r="L106" s="19" t="n">
        <v>0.1719934866908601</v>
      </c>
      <c r="M106" s="19" t="n">
        <v>3.955850193889782</v>
      </c>
      <c r="N106" s="20" t="n">
        <v>0</v>
      </c>
      <c r="O106" s="27" t="n">
        <v>0.4</v>
      </c>
      <c r="P106" s="17" t="inlineStr">
        <is>
          <t>Draft 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NAU @ ARIZ</t>
        </is>
      </c>
      <c r="C107" s="12" t="inlineStr">
        <is>
          <t>2026-09-06 01:30</t>
        </is>
      </c>
      <c r="D107" s="22" t="n">
        <v>1</v>
      </c>
      <c r="E107" s="12" t="inlineStr">
        <is>
          <t>ML</t>
        </is>
      </c>
      <c r="F107" s="12" t="inlineStr">
        <is>
          <t>NAU ML</t>
        </is>
      </c>
      <c r="G107" s="23" t="n"/>
      <c r="H107" s="13" t="n">
        <v>2200</v>
      </c>
      <c r="I107" s="15" t="n">
        <v>0.2154717475604253</v>
      </c>
      <c r="J107" s="15" t="n">
        <v>0.04216553878188443</v>
      </c>
      <c r="K107" s="15" t="n">
        <v>0.04347826086956522</v>
      </c>
      <c r="L107" s="14" t="n">
        <v>0.1719934866908601</v>
      </c>
      <c r="M107" s="14" t="n">
        <v>3.955850193889782</v>
      </c>
      <c r="N107" s="15" t="n">
        <v>0</v>
      </c>
      <c r="O107" s="24" t="n">
        <v>0.4</v>
      </c>
      <c r="P107" s="12" t="inlineStr">
        <is>
          <t>Draft Kings</t>
        </is>
      </c>
      <c r="Q107" s="12" t="inlineStr">
        <is>
          <t>NAU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ATS</t>
        </is>
      </c>
      <c r="F108" s="17" t="inlineStr">
        <is>
          <t>ALCN +19.5</t>
        </is>
      </c>
      <c r="G108" s="26" t="n">
        <v>-19.5</v>
      </c>
      <c r="H108" s="18" t="n">
        <v>-115</v>
      </c>
      <c r="I108" s="20" t="n">
        <v>0.7059906059312024</v>
      </c>
      <c r="J108" s="20" t="n">
        <v>0.5108342361863488</v>
      </c>
      <c r="K108" s="20" t="n">
        <v>0.5348837209302325</v>
      </c>
      <c r="L108" s="19" t="n">
        <v>0.1711068850009699</v>
      </c>
      <c r="M108" s="19" t="n">
        <v>0.3198954806539871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ECU @ ALA</t>
        </is>
      </c>
      <c r="C109" s="12" t="inlineStr">
        <is>
          <t>2026-09-05 16:00</t>
        </is>
      </c>
      <c r="D109" s="22" t="n">
        <v>1</v>
      </c>
      <c r="E109" s="12" t="inlineStr">
        <is>
          <t>ML</t>
        </is>
      </c>
      <c r="F109" s="12" t="inlineStr">
        <is>
          <t>ECU ML</t>
        </is>
      </c>
      <c r="G109" s="23" t="n"/>
      <c r="H109" s="13" t="n">
        <v>2000</v>
      </c>
      <c r="I109" s="15" t="n">
        <v>0.2174497748151853</v>
      </c>
      <c r="J109" s="15" t="n">
        <v>0.0461215932914046</v>
      </c>
      <c r="K109" s="15" t="n">
        <v>0.04761904761904762</v>
      </c>
      <c r="L109" s="14" t="n">
        <v>0.1698307271961377</v>
      </c>
      <c r="M109" s="14" t="n">
        <v>3.566445271118893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WMU @ MICH</t>
        </is>
      </c>
      <c r="C110" s="17" t="inlineStr">
        <is>
          <t>2026-09-05 23:30</t>
        </is>
      </c>
      <c r="D110" s="25" t="n">
        <v>1</v>
      </c>
      <c r="E110" s="17" t="inlineStr">
        <is>
          <t>ML</t>
        </is>
      </c>
      <c r="F110" s="17" t="inlineStr">
        <is>
          <t>WMU ML</t>
        </is>
      </c>
      <c r="G110" s="26" t="n"/>
      <c r="H110" s="18" t="n">
        <v>2000</v>
      </c>
      <c r="I110" s="20" t="n">
        <v>0.2174497748151853</v>
      </c>
      <c r="J110" s="20" t="n">
        <v>0.0461215932914046</v>
      </c>
      <c r="K110" s="20" t="n">
        <v>0.04761904761904762</v>
      </c>
      <c r="L110" s="19" t="n">
        <v>0.1698307271961377</v>
      </c>
      <c r="M110" s="19" t="n">
        <v>3.566445271118893</v>
      </c>
      <c r="N110" s="20" t="n">
        <v>0</v>
      </c>
      <c r="O110" s="27" t="n">
        <v>0.4</v>
      </c>
      <c r="P110" s="17" t="inlineStr">
        <is>
          <t>Draft 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ALA @ UK</t>
        </is>
      </c>
      <c r="C111" s="12" t="inlineStr">
        <is>
          <t>2026-09-12 19:30</t>
        </is>
      </c>
      <c r="D111" s="22" t="n">
        <v>2</v>
      </c>
      <c r="E111" s="12" t="inlineStr">
        <is>
          <t>ATS</t>
        </is>
      </c>
      <c r="F111" s="12" t="inlineStr">
        <is>
          <t>UK +10.5</t>
        </is>
      </c>
      <c r="G111" s="23" t="n">
        <v>10.5</v>
      </c>
      <c r="H111" s="13" t="n">
        <v>-110</v>
      </c>
      <c r="I111" s="15" t="n">
        <v>0.6907149503058575</v>
      </c>
      <c r="J111" s="15" t="n">
        <v>0.5</v>
      </c>
      <c r="K111" s="15" t="n">
        <v>0.5238095238095238</v>
      </c>
      <c r="L111" s="14" t="n">
        <v>0.1669054264963337</v>
      </c>
      <c r="M111" s="14" t="n">
        <v>0.3186376324020916</v>
      </c>
      <c r="N111" s="15" t="n">
        <v>0</v>
      </c>
      <c r="O111" s="24" t="n">
        <v>0.4</v>
      </c>
      <c r="P111" s="12" t="inlineStr">
        <is>
          <t>Draft 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NIU @ IOWA</t>
        </is>
      </c>
      <c r="C112" s="17" t="inlineStr">
        <is>
          <t>2026-09-05 20:15</t>
        </is>
      </c>
      <c r="D112" s="25" t="n">
        <v>1</v>
      </c>
      <c r="E112" s="17" t="inlineStr">
        <is>
          <t>TOTAL</t>
        </is>
      </c>
      <c r="F112" s="17" t="inlineStr">
        <is>
          <t>Over 44.5</t>
        </is>
      </c>
      <c r="G112" s="26" t="n">
        <v>44.5</v>
      </c>
      <c r="H112" s="18" t="n">
        <v>-110</v>
      </c>
      <c r="I112" s="20" t="n">
        <v>0.6905488593158979</v>
      </c>
      <c r="J112" s="20" t="n">
        <v>0.5</v>
      </c>
      <c r="K112" s="20" t="n">
        <v>0.5238095238095238</v>
      </c>
      <c r="L112" s="19" t="n">
        <v>0.1667393355063741</v>
      </c>
      <c r="M112" s="19" t="n">
        <v>0.318320549603078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APSU @ VAN</t>
        </is>
      </c>
      <c r="C113" s="12" t="inlineStr">
        <is>
          <t>2026-09-05 23:00</t>
        </is>
      </c>
      <c r="D113" s="22" t="n">
        <v>1</v>
      </c>
      <c r="E113" s="12" t="inlineStr">
        <is>
          <t>ML</t>
        </is>
      </c>
      <c r="F113" s="12" t="inlineStr">
        <is>
          <t>APSU ML</t>
        </is>
      </c>
      <c r="G113" s="23" t="n"/>
      <c r="H113" s="13" t="n">
        <v>1700</v>
      </c>
      <c r="I113" s="15" t="n">
        <v>0.2212581370479876</v>
      </c>
      <c r="J113" s="15" t="n">
        <v>0.05373831775700934</v>
      </c>
      <c r="K113" s="15" t="n">
        <v>0.05555555555555555</v>
      </c>
      <c r="L113" s="14" t="n">
        <v>0.165702581492432</v>
      </c>
      <c r="M113" s="14" t="n">
        <v>2.982646466863777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APSU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CHSO @ GASO</t>
        </is>
      </c>
      <c r="C114" s="17" t="inlineStr">
        <is>
          <t>2026-09-05 23:00</t>
        </is>
      </c>
      <c r="D114" s="25" t="n">
        <v>1</v>
      </c>
      <c r="E114" s="17" t="inlineStr">
        <is>
          <t>ML</t>
        </is>
      </c>
      <c r="F114" s="17" t="inlineStr">
        <is>
          <t>CHSO ML</t>
        </is>
      </c>
      <c r="G114" s="26" t="n"/>
      <c r="H114" s="18" t="n">
        <v>1700</v>
      </c>
      <c r="I114" s="20" t="n">
        <v>0.2212581370479876</v>
      </c>
      <c r="J114" s="20" t="n">
        <v>0.05373831775700934</v>
      </c>
      <c r="K114" s="20" t="n">
        <v>0.05555555555555555</v>
      </c>
      <c r="L114" s="19" t="n">
        <v>0.165702581492432</v>
      </c>
      <c r="M114" s="19" t="n">
        <v>2.982646466863777</v>
      </c>
      <c r="N114" s="20" t="n">
        <v>0</v>
      </c>
      <c r="O114" s="27" t="n">
        <v>0.4</v>
      </c>
      <c r="P114" s="17" t="inlineStr">
        <is>
          <t>Draft Kings</t>
        </is>
      </c>
      <c r="Q114" s="17" t="inlineStr">
        <is>
          <t>CHSO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NCAT @ GAST</t>
        </is>
      </c>
      <c r="C115" s="12" t="inlineStr">
        <is>
          <t>2026-09-04 23:00</t>
        </is>
      </c>
      <c r="D115" s="22" t="n">
        <v>1</v>
      </c>
      <c r="E115" s="12" t="inlineStr">
        <is>
          <t>ML</t>
        </is>
      </c>
      <c r="F115" s="12" t="inlineStr">
        <is>
          <t>NCAT ML</t>
        </is>
      </c>
      <c r="G115" s="23" t="n"/>
      <c r="H115" s="13" t="n">
        <v>1600</v>
      </c>
      <c r="I115" s="15" t="n">
        <v>0.2228217104857104</v>
      </c>
      <c r="J115" s="15" t="n">
        <v>0.05686546463245493</v>
      </c>
      <c r="K115" s="15" t="n">
        <v>0.05882352941176471</v>
      </c>
      <c r="L115" s="14" t="n">
        <v>0.1639981810739457</v>
      </c>
      <c r="M115" s="14" t="n">
        <v>2.787969078257077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NCAT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ULM @ MSST</t>
        </is>
      </c>
      <c r="C116" s="17" t="inlineStr">
        <is>
          <t>2026-09-05 23:30</t>
        </is>
      </c>
      <c r="D116" s="25" t="n">
        <v>1</v>
      </c>
      <c r="E116" s="17" t="inlineStr">
        <is>
          <t>ML</t>
        </is>
      </c>
      <c r="F116" s="17" t="inlineStr">
        <is>
          <t>ULM ML</t>
        </is>
      </c>
      <c r="G116" s="26" t="n"/>
      <c r="H116" s="18" t="n">
        <v>1600</v>
      </c>
      <c r="I116" s="20" t="n">
        <v>0.2228217104857104</v>
      </c>
      <c r="J116" s="20" t="n">
        <v>0.05686546463245493</v>
      </c>
      <c r="K116" s="20" t="n">
        <v>0.05882352941176471</v>
      </c>
      <c r="L116" s="19" t="n">
        <v>0.1639981810739457</v>
      </c>
      <c r="M116" s="19" t="n">
        <v>2.787969078257077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HCU @ RICE</t>
        </is>
      </c>
      <c r="C117" s="12" t="inlineStr">
        <is>
          <t>2026-09-05 23:00</t>
        </is>
      </c>
      <c r="D117" s="22" t="n">
        <v>1</v>
      </c>
      <c r="E117" s="12" t="inlineStr">
        <is>
          <t>ML</t>
        </is>
      </c>
      <c r="F117" s="12" t="inlineStr">
        <is>
          <t>HCU ML</t>
        </is>
      </c>
      <c r="G117" s="23" t="n"/>
      <c r="H117" s="13" t="n">
        <v>1500</v>
      </c>
      <c r="I117" s="15" t="n">
        <v>0.2245684235202171</v>
      </c>
      <c r="J117" s="15" t="n">
        <v>0.06035889070146819</v>
      </c>
      <c r="K117" s="15" t="n">
        <v>0.0625</v>
      </c>
      <c r="L117" s="14" t="n">
        <v>0.1620684235202171</v>
      </c>
      <c r="M117" s="14" t="n">
        <v>2.593094776323474</v>
      </c>
      <c r="N117" s="15" t="n">
        <v>0</v>
      </c>
      <c r="O117" s="24" t="n">
        <v>0.4</v>
      </c>
      <c r="P117" s="12" t="inlineStr">
        <is>
          <t>Draft Kings</t>
        </is>
      </c>
      <c r="Q117" s="12" t="inlineStr">
        <is>
          <t>HCU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TLSA @ SHSU</t>
        </is>
      </c>
      <c r="C118" s="17" t="inlineStr">
        <is>
          <t>2026-09-12 23:00</t>
        </is>
      </c>
      <c r="D118" s="25" t="n">
        <v>2</v>
      </c>
      <c r="E118" s="17" t="inlineStr">
        <is>
          <t>ATS</t>
        </is>
      </c>
      <c r="F118" s="17" t="inlineStr">
        <is>
          <t>SHSU +10.5</t>
        </is>
      </c>
      <c r="G118" s="26" t="n">
        <v>10.5</v>
      </c>
      <c r="H118" s="18" t="n">
        <v>-115</v>
      </c>
      <c r="I118" s="20" t="n">
        <v>0.696132068399032</v>
      </c>
      <c r="J118" s="20" t="n">
        <v>0.5108342361863488</v>
      </c>
      <c r="K118" s="20" t="n">
        <v>0.5348837209302325</v>
      </c>
      <c r="L118" s="19" t="n">
        <v>0.1612483474687995</v>
      </c>
      <c r="M118" s="19" t="n">
        <v>0.3014643017894945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TENN @ GT</t>
        </is>
      </c>
      <c r="C119" s="12" t="inlineStr">
        <is>
          <t>2026-09-12 23:00</t>
        </is>
      </c>
      <c r="D119" s="22" t="n">
        <v>2</v>
      </c>
      <c r="E119" s="12" t="inlineStr">
        <is>
          <t>ATS</t>
        </is>
      </c>
      <c r="F119" s="12" t="inlineStr">
        <is>
          <t>GT +10.5</t>
        </is>
      </c>
      <c r="G119" s="23" t="n">
        <v>10.5</v>
      </c>
      <c r="H119" s="13" t="n">
        <v>-110</v>
      </c>
      <c r="I119" s="15" t="n">
        <v>0.6843909729391595</v>
      </c>
      <c r="J119" s="15" t="n">
        <v>0.5</v>
      </c>
      <c r="K119" s="15" t="n">
        <v>0.5238095238095238</v>
      </c>
      <c r="L119" s="14" t="n">
        <v>0.1605814491296357</v>
      </c>
      <c r="M119" s="14" t="n">
        <v>0.3065645847020319</v>
      </c>
      <c r="N119" s="15" t="n">
        <v>0</v>
      </c>
      <c r="O119" s="24" t="n">
        <v>0.4</v>
      </c>
      <c r="P119" s="12" t="inlineStr">
        <is>
          <t>Draft 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1400</v>
      </c>
      <c r="I120" s="20" t="n">
        <v>0.2265527208595415</v>
      </c>
      <c r="J120" s="20" t="n">
        <v>0.06432748538011696</v>
      </c>
      <c r="K120" s="20" t="n">
        <v>0.06666666666666667</v>
      </c>
      <c r="L120" s="19" t="n">
        <v>0.1598860541928748</v>
      </c>
      <c r="M120" s="19" t="n">
        <v>2.398290812893122</v>
      </c>
      <c r="N120" s="20" t="n">
        <v>0</v>
      </c>
      <c r="O120" s="27" t="n">
        <v>0.4</v>
      </c>
      <c r="P120" s="17" t="inlineStr">
        <is>
          <t>Draft 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CIT @ CLT</t>
        </is>
      </c>
      <c r="C121" s="12" t="inlineStr">
        <is>
          <t>2026-09-05 19:30</t>
        </is>
      </c>
      <c r="D121" s="22" t="n">
        <v>1</v>
      </c>
      <c r="E121" s="12" t="inlineStr">
        <is>
          <t>TOTAL</t>
        </is>
      </c>
      <c r="F121" s="12" t="inlineStr">
        <is>
          <t>Over 46.5</t>
        </is>
      </c>
      <c r="G121" s="23" t="n">
        <v>46.5</v>
      </c>
      <c r="H121" s="13" t="n">
        <v>-108</v>
      </c>
      <c r="I121" s="15" t="n">
        <v>0.6789568801719483</v>
      </c>
      <c r="J121" s="15" t="n">
        <v>0.4956702459300312</v>
      </c>
      <c r="K121" s="15" t="n">
        <v>0.5192307692307693</v>
      </c>
      <c r="L121" s="14" t="n">
        <v>0.1597261109411791</v>
      </c>
      <c r="M121" s="14" t="n">
        <v>0.3076206581089376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CIT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SHSU @ TROY</t>
        </is>
      </c>
      <c r="C122" s="17" t="inlineStr">
        <is>
          <t>2026-09-05 23:00</t>
        </is>
      </c>
      <c r="D122" s="25" t="n">
        <v>1</v>
      </c>
      <c r="E122" s="17" t="inlineStr">
        <is>
          <t>ATS</t>
        </is>
      </c>
      <c r="F122" s="17" t="inlineStr">
        <is>
          <t>SHSU +16.5</t>
        </is>
      </c>
      <c r="G122" s="26" t="n">
        <v>-16.5</v>
      </c>
      <c r="H122" s="18" t="n">
        <v>-105</v>
      </c>
      <c r="I122" s="20" t="n">
        <v>0.6716315914162561</v>
      </c>
      <c r="J122" s="20" t="n">
        <v>0.4891657638136511</v>
      </c>
      <c r="K122" s="20" t="n">
        <v>0.5121951219512195</v>
      </c>
      <c r="L122" s="19" t="n">
        <v>0.1594364694650365</v>
      </c>
      <c r="M122" s="19" t="n">
        <v>0.3112807260984046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ML</t>
        </is>
      </c>
      <c r="F123" s="12" t="inlineStr">
        <is>
          <t>OHIO ML</t>
        </is>
      </c>
      <c r="G123" s="23" t="n"/>
      <c r="H123" s="13" t="n">
        <v>1300</v>
      </c>
      <c r="I123" s="15" t="n">
        <v>0.2288307833951363</v>
      </c>
      <c r="J123" s="15" t="n">
        <v>0.06888361045130641</v>
      </c>
      <c r="K123" s="15" t="n">
        <v>0.07142857142857142</v>
      </c>
      <c r="L123" s="14" t="n">
        <v>0.1574022119665649</v>
      </c>
      <c r="M123" s="14" t="n">
        <v>2.203630967531908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FAU @ FLA</t>
        </is>
      </c>
      <c r="C124" s="17" t="inlineStr">
        <is>
          <t>2026-09-05 23:45</t>
        </is>
      </c>
      <c r="D124" s="25" t="n">
        <v>1</v>
      </c>
      <c r="E124" s="17" t="inlineStr">
        <is>
          <t>ML</t>
        </is>
      </c>
      <c r="F124" s="17" t="inlineStr">
        <is>
          <t>FAU ML</t>
        </is>
      </c>
      <c r="G124" s="26" t="n"/>
      <c r="H124" s="18" t="n">
        <v>1300</v>
      </c>
      <c r="I124" s="20" t="n">
        <v>0.2288307833951363</v>
      </c>
      <c r="J124" s="20" t="n">
        <v>0.06888361045130641</v>
      </c>
      <c r="K124" s="20" t="n">
        <v>0.07142857142857142</v>
      </c>
      <c r="L124" s="19" t="n">
        <v>0.1574022119665649</v>
      </c>
      <c r="M124" s="19" t="n">
        <v>2.203630967531908</v>
      </c>
      <c r="N124" s="20" t="n">
        <v>0</v>
      </c>
      <c r="O124" s="27" t="n">
        <v>0.4</v>
      </c>
      <c r="P124" s="17" t="inlineStr">
        <is>
          <t>Draft Kings</t>
        </is>
      </c>
      <c r="Q124" s="17" t="inlineStr">
        <is>
          <t>price outside allowed range</t>
        </is>
      </c>
    </row>
    <row r="125">
      <c r="A125" s="12" t="inlineStr">
        <is>
          <t>PASS</t>
        </is>
      </c>
      <c r="B125" s="12" t="inlineStr">
        <is>
          <t>DEL @ VAN</t>
        </is>
      </c>
      <c r="C125" s="12" t="inlineStr">
        <is>
          <t>2026-09-12 20:15</t>
        </is>
      </c>
      <c r="D125" s="22" t="n">
        <v>2</v>
      </c>
      <c r="E125" s="12" t="inlineStr">
        <is>
          <t>ML</t>
        </is>
      </c>
      <c r="F125" s="12" t="inlineStr">
        <is>
          <t>DEL ML</t>
        </is>
      </c>
      <c r="G125" s="23" t="n"/>
      <c r="H125" s="13" t="n">
        <v>1000</v>
      </c>
      <c r="I125" s="15" t="n">
        <v>0.2459755746256442</v>
      </c>
      <c r="J125" s="15" t="n">
        <v>0.08755760368663595</v>
      </c>
      <c r="K125" s="15" t="n">
        <v>0.09090909090909091</v>
      </c>
      <c r="L125" s="14" t="n">
        <v>0.1550664837165533</v>
      </c>
      <c r="M125" s="14" t="n">
        <v>1.705731320882087</v>
      </c>
      <c r="N125" s="15" t="n">
        <v>0</v>
      </c>
      <c r="O125" s="24" t="n">
        <v>0.4</v>
      </c>
      <c r="P125" s="12" t="inlineStr">
        <is>
          <t>Draft Kings</t>
        </is>
      </c>
      <c r="Q125" s="12" t="inlineStr">
        <is>
          <t>price outside allowed range</t>
        </is>
      </c>
    </row>
    <row r="126">
      <c r="A126" s="17" t="inlineStr">
        <is>
          <t>PASS</t>
        </is>
      </c>
      <c r="B126" s="17" t="inlineStr">
        <is>
          <t>FRES @ USC</t>
        </is>
      </c>
      <c r="C126" s="17" t="inlineStr">
        <is>
          <t>2026-09-05 01:00</t>
        </is>
      </c>
      <c r="D126" s="25" t="n">
        <v>1</v>
      </c>
      <c r="E126" s="17" t="inlineStr">
        <is>
          <t>ML</t>
        </is>
      </c>
      <c r="F126" s="17" t="inlineStr">
        <is>
          <t>FRES ML</t>
        </is>
      </c>
      <c r="G126" s="26" t="n"/>
      <c r="H126" s="18" t="n">
        <v>1200</v>
      </c>
      <c r="I126" s="20" t="n">
        <v>0.2314809663000468</v>
      </c>
      <c r="J126" s="20" t="n">
        <v>0.0741839762611276</v>
      </c>
      <c r="K126" s="20" t="n">
        <v>0.07692307692307693</v>
      </c>
      <c r="L126" s="19" t="n">
        <v>0.1545578893769698</v>
      </c>
      <c r="M126" s="19" t="n">
        <v>2.009252561900608</v>
      </c>
      <c r="N126" s="20" t="n">
        <v>0</v>
      </c>
      <c r="O126" s="27" t="n">
        <v>0.4</v>
      </c>
      <c r="P126" s="17" t="inlineStr">
        <is>
          <t>Draft Kings</t>
        </is>
      </c>
      <c r="Q126" s="17" t="inlineStr">
        <is>
          <t>price outside allowed range</t>
        </is>
      </c>
    </row>
    <row r="127">
      <c r="A127" s="12" t="inlineStr">
        <is>
          <t>PASS</t>
        </is>
      </c>
      <c r="B127" s="12" t="inlineStr">
        <is>
          <t>MRSH @ PSU</t>
        </is>
      </c>
      <c r="C127" s="12" t="inlineStr">
        <is>
          <t>2026-09-05 19:30</t>
        </is>
      </c>
      <c r="D127" s="22" t="n">
        <v>1</v>
      </c>
      <c r="E127" s="12" t="inlineStr">
        <is>
          <t>ML</t>
        </is>
      </c>
      <c r="F127" s="12" t="inlineStr">
        <is>
          <t>MRSH ML</t>
        </is>
      </c>
      <c r="G127" s="23" t="n"/>
      <c r="H127" s="13" t="n">
        <v>1200</v>
      </c>
      <c r="I127" s="15" t="n">
        <v>0.2314809663000468</v>
      </c>
      <c r="J127" s="15" t="n">
        <v>0.0741839762611276</v>
      </c>
      <c r="K127" s="15" t="n">
        <v>0.07692307692307693</v>
      </c>
      <c r="L127" s="14" t="n">
        <v>0.1545578893769698</v>
      </c>
      <c r="M127" s="14" t="n">
        <v>2.009252561900608</v>
      </c>
      <c r="N127" s="15" t="n">
        <v>0</v>
      </c>
      <c r="O127" s="24" t="n">
        <v>0.4</v>
      </c>
      <c r="P127" s="12" t="inlineStr">
        <is>
          <t>Draft 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USU @ WASH</t>
        </is>
      </c>
      <c r="C128" s="17" t="inlineStr">
        <is>
          <t>2026-09-12 19:30</t>
        </is>
      </c>
      <c r="D128" s="25" t="n">
        <v>2</v>
      </c>
      <c r="E128" s="17" t="inlineStr">
        <is>
          <t>ML</t>
        </is>
      </c>
      <c r="F128" s="17" t="inlineStr">
        <is>
          <t>USU ML</t>
        </is>
      </c>
      <c r="G128" s="26" t="n"/>
      <c r="H128" s="18" t="n">
        <v>1200</v>
      </c>
      <c r="I128" s="20" t="n">
        <v>0.2314809663000468</v>
      </c>
      <c r="J128" s="20" t="n">
        <v>0.0741839762611276</v>
      </c>
      <c r="K128" s="20" t="n">
        <v>0.07692307692307693</v>
      </c>
      <c r="L128" s="19" t="n">
        <v>0.1545578893769698</v>
      </c>
      <c r="M128" s="19" t="n">
        <v>2.009252561900608</v>
      </c>
      <c r="N128" s="20" t="n">
        <v>0</v>
      </c>
      <c r="O128" s="27" t="n">
        <v>0.4</v>
      </c>
      <c r="P128" s="17" t="inlineStr">
        <is>
          <t>Draft Kings</t>
        </is>
      </c>
      <c r="Q128" s="17" t="inlineStr">
        <is>
          <t>price outside allowed range</t>
        </is>
      </c>
    </row>
    <row r="129">
      <c r="A129" s="12" t="inlineStr">
        <is>
          <t>PASS</t>
        </is>
      </c>
      <c r="B129" s="12" t="inlineStr">
        <is>
          <t>OHIO @ NEB</t>
        </is>
      </c>
      <c r="C129" s="12" t="inlineStr">
        <is>
          <t>2026-09-05 16:00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0.6766207882578631</v>
      </c>
      <c r="J129" s="15" t="n">
        <v>0.5</v>
      </c>
      <c r="K129" s="15" t="n">
        <v>0.5238095238095238</v>
      </c>
      <c r="L129" s="14" t="n">
        <v>0.1528112644483393</v>
      </c>
      <c r="M129" s="14" t="n">
        <v>0.2917305957650114</v>
      </c>
      <c r="N129" s="15" t="n">
        <v>0</v>
      </c>
      <c r="O129" s="24" t="n">
        <v>0.4</v>
      </c>
      <c r="P129" s="12" t="inlineStr">
        <is>
          <t>Draft 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WSU @ WASH</t>
        </is>
      </c>
      <c r="C130" s="17" t="inlineStr">
        <is>
          <t>2026-09-06 20:00</t>
        </is>
      </c>
      <c r="D130" s="25" t="n">
        <v>1</v>
      </c>
      <c r="E130" s="17" t="inlineStr">
        <is>
          <t>ML</t>
        </is>
      </c>
      <c r="F130" s="17" t="inlineStr">
        <is>
          <t>WSU ML</t>
        </is>
      </c>
      <c r="G130" s="26" t="n"/>
      <c r="H130" s="18" t="n">
        <v>1100</v>
      </c>
      <c r="I130" s="20" t="n">
        <v>0.2345349635709428</v>
      </c>
      <c r="J130" s="20" t="n">
        <v>0.08029197080291971</v>
      </c>
      <c r="K130" s="20" t="n">
        <v>0.08333333333333333</v>
      </c>
      <c r="L130" s="19" t="n">
        <v>0.1512016302376095</v>
      </c>
      <c r="M130" s="19" t="n">
        <v>1.814419562851314</v>
      </c>
      <c r="N130" s="20" t="n">
        <v>0</v>
      </c>
      <c r="O130" s="27" t="n">
        <v>0.4</v>
      </c>
      <c r="P130" s="17" t="inlineStr">
        <is>
          <t>Draft 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M-OH @ PITT</t>
        </is>
      </c>
      <c r="C131" s="12" t="inlineStr">
        <is>
          <t>2026-09-05 16:30</t>
        </is>
      </c>
      <c r="D131" s="22" t="n">
        <v>1</v>
      </c>
      <c r="E131" s="12" t="inlineStr">
        <is>
          <t>ATS</t>
        </is>
      </c>
      <c r="F131" s="12" t="inlineStr">
        <is>
          <t>M-OH +16.5</t>
        </is>
      </c>
      <c r="G131" s="23" t="n">
        <v>-16.5</v>
      </c>
      <c r="H131" s="13" t="n">
        <v>-112</v>
      </c>
      <c r="I131" s="15" t="n">
        <v>0.6792135865444149</v>
      </c>
      <c r="J131" s="15" t="n">
        <v>0.5043297540699688</v>
      </c>
      <c r="K131" s="15" t="n">
        <v>0.5283018867924528</v>
      </c>
      <c r="L131" s="14" t="n">
        <v>0.1509116997519621</v>
      </c>
      <c r="M131" s="14" t="n">
        <v>0.2856542888162138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OU @ MICH</t>
        </is>
      </c>
      <c r="C132" s="17" t="inlineStr">
        <is>
          <t>2026-09-12 16:00</t>
        </is>
      </c>
      <c r="D132" s="25" t="n">
        <v>2</v>
      </c>
      <c r="E132" s="17" t="inlineStr">
        <is>
          <t>TOTAL</t>
        </is>
      </c>
      <c r="F132" s="17" t="inlineStr">
        <is>
          <t>Over 46.5</t>
        </is>
      </c>
      <c r="G132" s="26" t="n">
        <v>46.5</v>
      </c>
      <c r="H132" s="18" t="n">
        <v>-105</v>
      </c>
      <c r="I132" s="20" t="n">
        <v>0.6628617752931447</v>
      </c>
      <c r="J132" s="20" t="n">
        <v>0.4891657638136511</v>
      </c>
      <c r="K132" s="20" t="n">
        <v>0.5121951219512195</v>
      </c>
      <c r="L132" s="19" t="n">
        <v>0.1506666533419252</v>
      </c>
      <c r="M132" s="19" t="n">
        <v>0.2941587041437587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SDST @ NU</t>
        </is>
      </c>
      <c r="C133" s="12" t="inlineStr">
        <is>
          <t>2026-09-06 00:00</t>
        </is>
      </c>
      <c r="D133" s="22" t="n">
        <v>1</v>
      </c>
      <c r="E133" s="12" t="inlineStr">
        <is>
          <t>TOTAL</t>
        </is>
      </c>
      <c r="F133" s="12" t="inlineStr">
        <is>
          <t>Over 46.5</t>
        </is>
      </c>
      <c r="G133" s="23" t="n">
        <v>46.5</v>
      </c>
      <c r="H133" s="13" t="n">
        <v>-110</v>
      </c>
      <c r="I133" s="15" t="n">
        <v>0.6742978948752745</v>
      </c>
      <c r="J133" s="15" t="n">
        <v>0.5</v>
      </c>
      <c r="K133" s="15" t="n">
        <v>0.5238095238095238</v>
      </c>
      <c r="L133" s="14" t="n">
        <v>0.1504883710657506</v>
      </c>
      <c r="M133" s="14" t="n">
        <v>0.287295981125524</v>
      </c>
      <c r="N133" s="15" t="n">
        <v>0</v>
      </c>
      <c r="O133" s="24" t="n">
        <v>0.4</v>
      </c>
      <c r="P133" s="12" t="inlineStr">
        <is>
          <t>Draft Kings</t>
        </is>
      </c>
      <c r="Q133" s="12" t="inlineStr">
        <is>
          <t>SDST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EKU @ JVST</t>
        </is>
      </c>
      <c r="C134" s="17" t="inlineStr">
        <is>
          <t>2026-09-05 23:00</t>
        </is>
      </c>
      <c r="D134" s="25" t="n">
        <v>1</v>
      </c>
      <c r="E134" s="17" t="inlineStr">
        <is>
          <t>ML</t>
        </is>
      </c>
      <c r="F134" s="17" t="inlineStr">
        <is>
          <t>EKU ML</t>
        </is>
      </c>
      <c r="G134" s="26" t="n"/>
      <c r="H134" s="18" t="n">
        <v>900</v>
      </c>
      <c r="I134" s="20" t="n">
        <v>0.2486796453388362</v>
      </c>
      <c r="J134" s="20" t="n">
        <v>0.096045197740113</v>
      </c>
      <c r="K134" s="20" t="n">
        <v>0.1</v>
      </c>
      <c r="L134" s="19" t="n">
        <v>0.1486796453388362</v>
      </c>
      <c r="M134" s="19" t="n">
        <v>1.486796453388362</v>
      </c>
      <c r="N134" s="20" t="n">
        <v>0</v>
      </c>
      <c r="O134" s="27" t="n">
        <v>0.4</v>
      </c>
      <c r="P134" s="17" t="inlineStr">
        <is>
          <t>Draft Kings</t>
        </is>
      </c>
      <c r="Q134" s="17" t="inlineStr">
        <is>
          <t>EKU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ORST @ HOU</t>
        </is>
      </c>
      <c r="C135" s="12" t="inlineStr">
        <is>
          <t>2026-09-05 16:00</t>
        </is>
      </c>
      <c r="D135" s="22" t="n">
        <v>1</v>
      </c>
      <c r="E135" s="12" t="inlineStr">
        <is>
          <t>ML</t>
        </is>
      </c>
      <c r="F135" s="12" t="inlineStr">
        <is>
          <t>ORST ML</t>
        </is>
      </c>
      <c r="G135" s="23" t="n"/>
      <c r="H135" s="13" t="n">
        <v>1000</v>
      </c>
      <c r="I135" s="15" t="n">
        <v>0.238167780012801</v>
      </c>
      <c r="J135" s="15" t="n">
        <v>0.08755760368663595</v>
      </c>
      <c r="K135" s="15" t="n">
        <v>0.09090909090909091</v>
      </c>
      <c r="L135" s="14" t="n">
        <v>0.1472586891037101</v>
      </c>
      <c r="M135" s="14" t="n">
        <v>1.619845580140811</v>
      </c>
      <c r="N135" s="15" t="n">
        <v>0</v>
      </c>
      <c r="O135" s="24" t="n">
        <v>0.4</v>
      </c>
      <c r="P135" s="12" t="inlineStr">
        <is>
          <t>Draft Kings</t>
        </is>
      </c>
      <c r="Q135" s="12" t="inlineStr">
        <is>
          <t>price outside allowed range</t>
        </is>
      </c>
    </row>
    <row r="136">
      <c r="A136" s="17" t="inlineStr">
        <is>
          <t>PASS</t>
        </is>
      </c>
      <c r="B136" s="17" t="inlineStr">
        <is>
          <t>MUR @ MTSU</t>
        </is>
      </c>
      <c r="C136" s="17" t="inlineStr">
        <is>
          <t>2026-09-05 23:00</t>
        </is>
      </c>
      <c r="D136" s="25" t="n">
        <v>1</v>
      </c>
      <c r="E136" s="17" t="inlineStr">
        <is>
          <t>ML</t>
        </is>
      </c>
      <c r="F136" s="17" t="inlineStr">
        <is>
          <t>MUR ML</t>
        </is>
      </c>
      <c r="G136" s="26" t="n"/>
      <c r="H136" s="18" t="n">
        <v>1000</v>
      </c>
      <c r="I136" s="20" t="n">
        <v>0.238167780012801</v>
      </c>
      <c r="J136" s="20" t="n">
        <v>0.08755760368663595</v>
      </c>
      <c r="K136" s="20" t="n">
        <v>0.09090909090909091</v>
      </c>
      <c r="L136" s="19" t="n">
        <v>0.1472586891037101</v>
      </c>
      <c r="M136" s="19" t="n">
        <v>1.619845580140811</v>
      </c>
      <c r="N136" s="20" t="n">
        <v>0</v>
      </c>
      <c r="O136" s="27" t="n">
        <v>0.4</v>
      </c>
      <c r="P136" s="17" t="inlineStr">
        <is>
          <t>Draft Kings</t>
        </is>
      </c>
      <c r="Q136" s="17" t="inlineStr">
        <is>
          <t>MUR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HCU @ RICE</t>
        </is>
      </c>
      <c r="C137" s="12" t="inlineStr">
        <is>
          <t>2026-09-05 23:00</t>
        </is>
      </c>
      <c r="D137" s="22" t="n">
        <v>1</v>
      </c>
      <c r="E137" s="12" t="inlineStr">
        <is>
          <t>TOTAL</t>
        </is>
      </c>
      <c r="F137" s="12" t="inlineStr">
        <is>
          <t>Over 47.5</t>
        </is>
      </c>
      <c r="G137" s="23" t="n">
        <v>47.5</v>
      </c>
      <c r="H137" s="13" t="n">
        <v>-112</v>
      </c>
      <c r="I137" s="15" t="n">
        <v>0.6752831824381991</v>
      </c>
      <c r="J137" s="15" t="n">
        <v>0.5043297540699688</v>
      </c>
      <c r="K137" s="15" t="n">
        <v>0.5283018867924528</v>
      </c>
      <c r="L137" s="14" t="n">
        <v>0.1469812956457462</v>
      </c>
      <c r="M137" s="14" t="n">
        <v>0.2782145953294481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HCU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MIA @ STAN</t>
        </is>
      </c>
      <c r="C138" s="17" t="inlineStr">
        <is>
          <t>2026-09-05 01:00</t>
        </is>
      </c>
      <c r="D138" s="25" t="n">
        <v>1</v>
      </c>
      <c r="E138" s="17" t="inlineStr">
        <is>
          <t>TOTAL</t>
        </is>
      </c>
      <c r="F138" s="17" t="inlineStr">
        <is>
          <t>Over 46.5</t>
        </is>
      </c>
      <c r="G138" s="26" t="n">
        <v>46.5</v>
      </c>
      <c r="H138" s="18" t="n">
        <v>-110</v>
      </c>
      <c r="I138" s="20" t="n">
        <v>0.6707228155167815</v>
      </c>
      <c r="J138" s="20" t="n">
        <v>0.5</v>
      </c>
      <c r="K138" s="20" t="n">
        <v>0.5238095238095238</v>
      </c>
      <c r="L138" s="19" t="n">
        <v>0.1469132917072576</v>
      </c>
      <c r="M138" s="19" t="n">
        <v>0.2804708296229466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raw model/market disagreement exceeds the safety limit</t>
        </is>
      </c>
    </row>
    <row r="139">
      <c r="A139" s="12" t="inlineStr">
        <is>
          <t>PASS</t>
        </is>
      </c>
      <c r="B139" s="12" t="inlineStr">
        <is>
          <t>YSU @ UK</t>
        </is>
      </c>
      <c r="C139" s="12" t="inlineStr">
        <is>
          <t>2026-09-05 17:00</t>
        </is>
      </c>
      <c r="D139" s="22" t="n">
        <v>1</v>
      </c>
      <c r="E139" s="12" t="inlineStr">
        <is>
          <t>ML</t>
        </is>
      </c>
      <c r="F139" s="12" t="inlineStr">
        <is>
          <t>YSU ML</t>
        </is>
      </c>
      <c r="G139" s="23" t="n"/>
      <c r="H139" s="13" t="n">
        <v>950</v>
      </c>
      <c r="I139" s="15" t="n">
        <v>0.2402605378025104</v>
      </c>
      <c r="J139" s="15" t="n">
        <v>0.09174311926605505</v>
      </c>
      <c r="K139" s="15" t="n">
        <v>0.09523809523809523</v>
      </c>
      <c r="L139" s="14" t="n">
        <v>0.1450224425644152</v>
      </c>
      <c r="M139" s="14" t="n">
        <v>1.52273564692636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YSU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CIT @ CLT</t>
        </is>
      </c>
      <c r="C140" s="17" t="inlineStr">
        <is>
          <t>2026-09-05 19:30</t>
        </is>
      </c>
      <c r="D140" s="25" t="n">
        <v>1</v>
      </c>
      <c r="E140" s="17" t="inlineStr">
        <is>
          <t>ML</t>
        </is>
      </c>
      <c r="F140" s="17" t="inlineStr">
        <is>
          <t>CIT ML</t>
        </is>
      </c>
      <c r="G140" s="26" t="n"/>
      <c r="H140" s="18" t="n">
        <v>950</v>
      </c>
      <c r="I140" s="20" t="n">
        <v>0.2402605378025104</v>
      </c>
      <c r="J140" s="20" t="n">
        <v>0.09174311926605505</v>
      </c>
      <c r="K140" s="20" t="n">
        <v>0.09523809523809523</v>
      </c>
      <c r="L140" s="19" t="n">
        <v>0.1450224425644152</v>
      </c>
      <c r="M140" s="19" t="n">
        <v>1.52273564692636</v>
      </c>
      <c r="N140" s="20" t="n">
        <v>0</v>
      </c>
      <c r="O140" s="27" t="n">
        <v>0.4</v>
      </c>
      <c r="P140" s="17" t="inlineStr">
        <is>
          <t>Draft Kings</t>
        </is>
      </c>
      <c r="Q140" s="17" t="inlineStr">
        <is>
          <t>CIT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CCU @ WVU</t>
        </is>
      </c>
      <c r="C141" s="12" t="inlineStr">
        <is>
          <t>2026-09-05 16:00</t>
        </is>
      </c>
      <c r="D141" s="22" t="n">
        <v>1</v>
      </c>
      <c r="E141" s="12" t="inlineStr">
        <is>
          <t>ML</t>
        </is>
      </c>
      <c r="F141" s="12" t="inlineStr">
        <is>
          <t>CCU ML</t>
        </is>
      </c>
      <c r="G141" s="23" t="n"/>
      <c r="H141" s="13" t="n">
        <v>900</v>
      </c>
      <c r="I141" s="15" t="n">
        <v>0.2424115770395396</v>
      </c>
      <c r="J141" s="15" t="n">
        <v>0.096045197740113</v>
      </c>
      <c r="K141" s="15" t="n">
        <v>0.1</v>
      </c>
      <c r="L141" s="14" t="n">
        <v>0.1424115770395396</v>
      </c>
      <c r="M141" s="14" t="n">
        <v>1.424115770395396</v>
      </c>
      <c r="N141" s="15" t="n">
        <v>0</v>
      </c>
      <c r="O141" s="24" t="n">
        <v>0.4</v>
      </c>
      <c r="P141" s="12" t="inlineStr">
        <is>
          <t>Draft Kings</t>
        </is>
      </c>
      <c r="Q141" s="12" t="inlineStr">
        <is>
          <t>price outside allowed range</t>
        </is>
      </c>
    </row>
    <row r="142">
      <c r="A142" s="17" t="inlineStr">
        <is>
          <t>PASS</t>
        </is>
      </c>
      <c r="B142" s="17" t="inlineStr">
        <is>
          <t>WYO @ CSU</t>
        </is>
      </c>
      <c r="C142" s="17" t="inlineStr">
        <is>
          <t>2026-09-05 22:00</t>
        </is>
      </c>
      <c r="D142" s="25" t="n">
        <v>1</v>
      </c>
      <c r="E142" s="17" t="inlineStr">
        <is>
          <t>TOTAL</t>
        </is>
      </c>
      <c r="F142" s="17" t="inlineStr">
        <is>
          <t>Over 46.5</t>
        </is>
      </c>
      <c r="G142" s="26" t="n">
        <v>46.5</v>
      </c>
      <c r="H142" s="18" t="n">
        <v>-110</v>
      </c>
      <c r="I142" s="20" t="n">
        <v>0.6657865587739058</v>
      </c>
      <c r="J142" s="20" t="n">
        <v>0.5</v>
      </c>
      <c r="K142" s="20" t="n">
        <v>0.5238095238095238</v>
      </c>
      <c r="L142" s="19" t="n">
        <v>0.141977034964382</v>
      </c>
      <c r="M142" s="19" t="n">
        <v>0.2710470667501839</v>
      </c>
      <c r="N142" s="20" t="n">
        <v>0</v>
      </c>
      <c r="O142" s="27" t="n">
        <v>0.4</v>
      </c>
      <c r="P142" s="17" t="inlineStr">
        <is>
          <t>Draft 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EMU @ MSU</t>
        </is>
      </c>
      <c r="C143" s="12" t="inlineStr">
        <is>
          <t>2026-09-12 19:30</t>
        </is>
      </c>
      <c r="D143" s="22" t="n">
        <v>2</v>
      </c>
      <c r="E143" s="12" t="inlineStr">
        <is>
          <t>ATS</t>
        </is>
      </c>
      <c r="F143" s="12" t="inlineStr">
        <is>
          <t>EMU +15.5</t>
        </is>
      </c>
      <c r="G143" s="23" t="n">
        <v>-15.5</v>
      </c>
      <c r="H143" s="13" t="n">
        <v>-112</v>
      </c>
      <c r="I143" s="15" t="n">
        <v>0.6695673611796715</v>
      </c>
      <c r="J143" s="15" t="n">
        <v>0.5043297540699688</v>
      </c>
      <c r="K143" s="15" t="n">
        <v>0.5283018867924528</v>
      </c>
      <c r="L143" s="14" t="n">
        <v>0.1412654743872187</v>
      </c>
      <c r="M143" s="14" t="n">
        <v>0.2673953622329497</v>
      </c>
      <c r="N143" s="15" t="n">
        <v>0</v>
      </c>
      <c r="O143" s="24" t="n">
        <v>0.4</v>
      </c>
      <c r="P143" s="12" t="inlineStr">
        <is>
          <t>Draft Kings</t>
        </is>
      </c>
      <c r="Q143" s="12" t="inlineStr">
        <is>
          <t>raw model/market disagreement exceeds the safety limit</t>
        </is>
      </c>
    </row>
    <row r="144">
      <c r="A144" s="17" t="inlineStr">
        <is>
          <t>PASS</t>
        </is>
      </c>
      <c r="B144" s="17" t="inlineStr">
        <is>
          <t>ODU @ VT</t>
        </is>
      </c>
      <c r="C144" s="17" t="inlineStr">
        <is>
          <t>2026-09-12 16:00</t>
        </is>
      </c>
      <c r="D144" s="25" t="n">
        <v>2</v>
      </c>
      <c r="E144" s="17" t="inlineStr">
        <is>
          <t>ATS</t>
        </is>
      </c>
      <c r="F144" s="17" t="inlineStr">
        <is>
          <t>ODU +14.5</t>
        </is>
      </c>
      <c r="G144" s="26" t="n">
        <v>-14.5</v>
      </c>
      <c r="H144" s="18" t="n">
        <v>-108</v>
      </c>
      <c r="I144" s="20" t="n">
        <v>0.6595595255248946</v>
      </c>
      <c r="J144" s="20" t="n">
        <v>0.4956702459300312</v>
      </c>
      <c r="K144" s="20" t="n">
        <v>0.5192307692307693</v>
      </c>
      <c r="L144" s="19" t="n">
        <v>0.1403287562941253</v>
      </c>
      <c r="M144" s="19" t="n">
        <v>0.2702627898997971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raw model/market disagreement exceeds the safety limit</t>
        </is>
      </c>
    </row>
    <row r="145">
      <c r="A145" s="12" t="inlineStr">
        <is>
          <t>PASS</t>
        </is>
      </c>
      <c r="B145" s="12" t="inlineStr">
        <is>
          <t>M-OH @ PITT</t>
        </is>
      </c>
      <c r="C145" s="12" t="inlineStr">
        <is>
          <t>2026-09-05 16:30</t>
        </is>
      </c>
      <c r="D145" s="22" t="n">
        <v>1</v>
      </c>
      <c r="E145" s="12" t="inlineStr">
        <is>
          <t>TOTAL</t>
        </is>
      </c>
      <c r="F145" s="12" t="inlineStr">
        <is>
          <t>Over 47.5</t>
        </is>
      </c>
      <c r="G145" s="23" t="n">
        <v>47.5</v>
      </c>
      <c r="H145" s="13" t="n">
        <v>-112</v>
      </c>
      <c r="I145" s="15" t="n">
        <v>0.6666871290136605</v>
      </c>
      <c r="J145" s="15" t="n">
        <v>0.5043297540699688</v>
      </c>
      <c r="K145" s="15" t="n">
        <v>0.5283018867924528</v>
      </c>
      <c r="L145" s="14" t="n">
        <v>0.1383852422212076</v>
      </c>
      <c r="M145" s="14" t="n">
        <v>0.2619434942044286</v>
      </c>
      <c r="N145" s="15" t="n">
        <v>0</v>
      </c>
      <c r="O145" s="24" t="n">
        <v>0.4</v>
      </c>
      <c r="P145" s="12" t="inlineStr">
        <is>
          <t>Draft 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LAM @ UL</t>
        </is>
      </c>
      <c r="C146" s="17" t="inlineStr">
        <is>
          <t>2026-09-06 00:00</t>
        </is>
      </c>
      <c r="D146" s="25" t="n">
        <v>1</v>
      </c>
      <c r="E146" s="17" t="inlineStr">
        <is>
          <t>TOTAL</t>
        </is>
      </c>
      <c r="F146" s="17" t="inlineStr">
        <is>
          <t>Over 48.5</t>
        </is>
      </c>
      <c r="G146" s="26" t="n">
        <v>48.5</v>
      </c>
      <c r="H146" s="18" t="n">
        <v>-110</v>
      </c>
      <c r="I146" s="20" t="n">
        <v>0.6619574193712224</v>
      </c>
      <c r="J146" s="20" t="n">
        <v>0.5</v>
      </c>
      <c r="K146" s="20" t="n">
        <v>0.5238095238095238</v>
      </c>
      <c r="L146" s="19" t="n">
        <v>0.1381478955616986</v>
      </c>
      <c r="M146" s="19" t="n">
        <v>0.2637368915268793</v>
      </c>
      <c r="N146" s="20" t="n">
        <v>0</v>
      </c>
      <c r="O146" s="27" t="n">
        <v>0.4</v>
      </c>
      <c r="P146" s="17" t="inlineStr">
        <is>
          <t>Draft Kings</t>
        </is>
      </c>
      <c r="Q146" s="17" t="inlineStr">
        <is>
          <t>LAM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URI @ TEM</t>
        </is>
      </c>
      <c r="C147" s="12" t="inlineStr">
        <is>
          <t>2026-09-05 18:00</t>
        </is>
      </c>
      <c r="D147" s="22" t="n">
        <v>1</v>
      </c>
      <c r="E147" s="12" t="inlineStr">
        <is>
          <t>ATS</t>
        </is>
      </c>
      <c r="F147" s="12" t="inlineStr">
        <is>
          <t>URI +14.5</t>
        </is>
      </c>
      <c r="G147" s="23" t="n">
        <v>-14.5</v>
      </c>
      <c r="H147" s="13" t="n">
        <v>-110</v>
      </c>
      <c r="I147" s="15" t="n">
        <v>0.6617244025598791</v>
      </c>
      <c r="J147" s="15" t="n">
        <v>0.5</v>
      </c>
      <c r="K147" s="15" t="n">
        <v>0.5238095238095238</v>
      </c>
      <c r="L147" s="14" t="n">
        <v>0.1379148787503552</v>
      </c>
      <c r="M147" s="14" t="n">
        <v>0.2632920412506783</v>
      </c>
      <c r="N147" s="15" t="n">
        <v>0</v>
      </c>
      <c r="O147" s="24" t="n">
        <v>0.4</v>
      </c>
      <c r="P147" s="12" t="inlineStr">
        <is>
          <t>Draft Kings</t>
        </is>
      </c>
      <c r="Q147" s="12" t="inlineStr">
        <is>
          <t>URI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FIU @ USF</t>
        </is>
      </c>
      <c r="C148" s="17" t="inlineStr">
        <is>
          <t>2026-09-05 23:00</t>
        </is>
      </c>
      <c r="D148" s="25" t="n">
        <v>1</v>
      </c>
      <c r="E148" s="17" t="inlineStr">
        <is>
          <t>ATS</t>
        </is>
      </c>
      <c r="F148" s="17" t="inlineStr">
        <is>
          <t>FIU +14.5</t>
        </is>
      </c>
      <c r="G148" s="26" t="n">
        <v>-14.5</v>
      </c>
      <c r="H148" s="18" t="n">
        <v>-110</v>
      </c>
      <c r="I148" s="20" t="n">
        <v>0.6617244025598791</v>
      </c>
      <c r="J148" s="20" t="n">
        <v>0.5</v>
      </c>
      <c r="K148" s="20" t="n">
        <v>0.5238095238095238</v>
      </c>
      <c r="L148" s="19" t="n">
        <v>0.1379148787503552</v>
      </c>
      <c r="M148" s="19" t="n">
        <v>0.2632920412506783</v>
      </c>
      <c r="N148" s="20" t="n">
        <v>0</v>
      </c>
      <c r="O148" s="27" t="n">
        <v>0.4</v>
      </c>
      <c r="P148" s="17" t="inlineStr">
        <is>
          <t>Draft Kings</t>
        </is>
      </c>
      <c r="Q148" s="17" t="inlineStr">
        <is>
          <t>raw model/market disagreement exceeds the safety limit</t>
        </is>
      </c>
    </row>
    <row r="149">
      <c r="A149" s="12" t="inlineStr">
        <is>
          <t>PASS</t>
        </is>
      </c>
      <c r="B149" s="12" t="inlineStr">
        <is>
          <t>ASU @ TA&amp;M</t>
        </is>
      </c>
      <c r="C149" s="12" t="inlineStr">
        <is>
          <t>2026-09-12 16:00</t>
        </is>
      </c>
      <c r="D149" s="22" t="n">
        <v>2</v>
      </c>
      <c r="E149" s="12" t="inlineStr">
        <is>
          <t>ATS</t>
        </is>
      </c>
      <c r="F149" s="12" t="inlineStr">
        <is>
          <t>ASU +14.5</t>
        </is>
      </c>
      <c r="G149" s="23" t="n">
        <v>-14.5</v>
      </c>
      <c r="H149" s="13" t="n">
        <v>-110</v>
      </c>
      <c r="I149" s="15" t="n">
        <v>0.6617244025598791</v>
      </c>
      <c r="J149" s="15" t="n">
        <v>0.5</v>
      </c>
      <c r="K149" s="15" t="n">
        <v>0.5238095238095238</v>
      </c>
      <c r="L149" s="14" t="n">
        <v>0.1379148787503552</v>
      </c>
      <c r="M149" s="14" t="n">
        <v>0.2632920412506783</v>
      </c>
      <c r="N149" s="15" t="n">
        <v>0</v>
      </c>
      <c r="O149" s="24" t="n">
        <v>0.4</v>
      </c>
      <c r="P149" s="12" t="inlineStr">
        <is>
          <t>Draft Kings</t>
        </is>
      </c>
      <c r="Q149" s="12" t="inlineStr">
        <is>
          <t>raw model/market disagreement exceeds the safety limit</t>
        </is>
      </c>
    </row>
    <row r="150">
      <c r="A150" s="17" t="inlineStr">
        <is>
          <t>PASS</t>
        </is>
      </c>
      <c r="B150" s="17" t="inlineStr">
        <is>
          <t>UNLV @ UNT</t>
        </is>
      </c>
      <c r="C150" s="17" t="inlineStr">
        <is>
          <t>2026-09-12 19:45</t>
        </is>
      </c>
      <c r="D150" s="25" t="n">
        <v>2</v>
      </c>
      <c r="E150" s="17" t="inlineStr">
        <is>
          <t>ML</t>
        </is>
      </c>
      <c r="F150" s="17" t="inlineStr">
        <is>
          <t>UNT ML</t>
        </is>
      </c>
      <c r="G150" s="26" t="n"/>
      <c r="H150" s="18" t="n">
        <v>185</v>
      </c>
      <c r="I150" s="20" t="n">
        <v>0.4881930033621733</v>
      </c>
      <c r="J150" s="20" t="n">
        <v>0.3363518758085381</v>
      </c>
      <c r="K150" s="20" t="n">
        <v>0.3508771929824561</v>
      </c>
      <c r="L150" s="19" t="n">
        <v>0.1373158103797172</v>
      </c>
      <c r="M150" s="19" t="n">
        <v>0.3913500595821939</v>
      </c>
      <c r="N150" s="20" t="n">
        <v>0</v>
      </c>
      <c r="O150" s="27" t="n">
        <v>0.4</v>
      </c>
      <c r="P150" s="17" t="inlineStr">
        <is>
          <t>Draft Kings</t>
        </is>
      </c>
      <c r="Q150" s="17" t="inlineStr">
        <is>
          <t>raw model/market disagreement exceeds the safety limit</t>
        </is>
      </c>
    </row>
    <row r="151">
      <c r="A151" s="12" t="inlineStr">
        <is>
          <t>PASS</t>
        </is>
      </c>
      <c r="B151" s="12" t="inlineStr">
        <is>
          <t>CMU @ UNM</t>
        </is>
      </c>
      <c r="C151" s="12" t="inlineStr">
        <is>
          <t>2026-09-06 02:00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-118</v>
      </c>
      <c r="I151" s="15" t="n">
        <v>0.6781889709602642</v>
      </c>
      <c r="J151" s="15" t="n">
        <v>0.5173641257162701</v>
      </c>
      <c r="K151" s="15" t="n">
        <v>0.5412844036697247</v>
      </c>
      <c r="L151" s="14" t="n">
        <v>0.1369045672905395</v>
      </c>
      <c r="M151" s="14" t="n">
        <v>0.2529253870282847</v>
      </c>
      <c r="N151" s="15" t="n">
        <v>0</v>
      </c>
      <c r="O151" s="24" t="n">
        <v>0.4</v>
      </c>
      <c r="P151" s="12" t="inlineStr">
        <is>
          <t>Draft Kings</t>
        </is>
      </c>
      <c r="Q151" s="12" t="inlineStr">
        <is>
          <t>raw model/market disagreement exceeds the safety limit</t>
        </is>
      </c>
    </row>
    <row r="152">
      <c r="A152" s="17" t="inlineStr">
        <is>
          <t>PASS</t>
        </is>
      </c>
      <c r="B152" s="17" t="inlineStr">
        <is>
          <t>LAF @ CONN</t>
        </is>
      </c>
      <c r="C152" s="17" t="inlineStr">
        <is>
          <t>2026-09-05 16:00</t>
        </is>
      </c>
      <c r="D152" s="25" t="n">
        <v>1</v>
      </c>
      <c r="E152" s="17" t="inlineStr">
        <is>
          <t>ML</t>
        </is>
      </c>
      <c r="F152" s="17" t="inlineStr">
        <is>
          <t>LAF ML</t>
        </is>
      </c>
      <c r="G152" s="26" t="n"/>
      <c r="H152" s="18" t="n">
        <v>800</v>
      </c>
      <c r="I152" s="20" t="n">
        <v>0.2476978016988948</v>
      </c>
      <c r="J152" s="20" t="n">
        <v>0.1066176470588235</v>
      </c>
      <c r="K152" s="20" t="n">
        <v>0.1111111111111111</v>
      </c>
      <c r="L152" s="19" t="n">
        <v>0.1365866905877837</v>
      </c>
      <c r="M152" s="19" t="n">
        <v>1.229280215290053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LAF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OSU @ TEX</t>
        </is>
      </c>
      <c r="C153" s="12" t="inlineStr">
        <is>
          <t>2026-09-12 23:30</t>
        </is>
      </c>
      <c r="D153" s="22" t="n">
        <v>2</v>
      </c>
      <c r="E153" s="12" t="inlineStr">
        <is>
          <t>TOTAL</t>
        </is>
      </c>
      <c r="F153" s="12" t="inlineStr">
        <is>
          <t>Over 47.5</t>
        </is>
      </c>
      <c r="G153" s="23" t="n">
        <v>47.5</v>
      </c>
      <c r="H153" s="13" t="n">
        <v>-110</v>
      </c>
      <c r="I153" s="15" t="n">
        <v>0.6580198626182759</v>
      </c>
      <c r="J153" s="15" t="n">
        <v>0.5</v>
      </c>
      <c r="K153" s="15" t="n">
        <v>0.5238095238095238</v>
      </c>
      <c r="L153" s="14" t="n">
        <v>0.1342103388087521</v>
      </c>
      <c r="M153" s="14" t="n">
        <v>0.2562197377257995</v>
      </c>
      <c r="N153" s="15" t="n">
        <v>0</v>
      </c>
      <c r="O153" s="24" t="n">
        <v>0.4</v>
      </c>
      <c r="P153" s="12" t="inlineStr">
        <is>
          <t>Draft Kings</t>
        </is>
      </c>
      <c r="Q153" s="12" t="inlineStr">
        <is>
          <t>raw model/market disagreement exceeds the safety limit</t>
        </is>
      </c>
    </row>
    <row r="154">
      <c r="A154" s="17" t="inlineStr">
        <is>
          <t>PASS</t>
        </is>
      </c>
      <c r="B154" s="17" t="inlineStr">
        <is>
          <t>ALCN @ USM</t>
        </is>
      </c>
      <c r="C154" s="17" t="inlineStr">
        <is>
          <t>2026-09-05 21:00</t>
        </is>
      </c>
      <c r="D154" s="25" t="n">
        <v>1</v>
      </c>
      <c r="E154" s="17" t="inlineStr">
        <is>
          <t>ML</t>
        </is>
      </c>
      <c r="F154" s="17" t="inlineStr">
        <is>
          <t>ALCN ML</t>
        </is>
      </c>
      <c r="G154" s="26" t="n"/>
      <c r="H154" s="18" t="n">
        <v>750</v>
      </c>
      <c r="I154" s="20" t="n">
        <v>0.2509107172999179</v>
      </c>
      <c r="J154" s="20" t="n">
        <v>0.1130434782608696</v>
      </c>
      <c r="K154" s="20" t="n">
        <v>0.1176470588235294</v>
      </c>
      <c r="L154" s="19" t="n">
        <v>0.1332636584763885</v>
      </c>
      <c r="M154" s="19" t="n">
        <v>1.132741097049302</v>
      </c>
      <c r="N154" s="20" t="n">
        <v>0</v>
      </c>
      <c r="O154" s="27" t="n">
        <v>0.4</v>
      </c>
      <c r="P154" s="17" t="inlineStr">
        <is>
          <t>Draft Kings</t>
        </is>
      </c>
      <c r="Q154" s="17" t="inlineStr">
        <is>
          <t>ALCN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LAM @ UL</t>
        </is>
      </c>
      <c r="C155" s="12" t="inlineStr">
        <is>
          <t>2026-09-06 00:00</t>
        </is>
      </c>
      <c r="D155" s="22" t="n">
        <v>1</v>
      </c>
      <c r="E155" s="12" t="inlineStr">
        <is>
          <t>ML</t>
        </is>
      </c>
      <c r="F155" s="12" t="inlineStr">
        <is>
          <t>LAM ML</t>
        </is>
      </c>
      <c r="G155" s="23" t="n"/>
      <c r="H155" s="13" t="n">
        <v>750</v>
      </c>
      <c r="I155" s="15" t="n">
        <v>0.2509107172999179</v>
      </c>
      <c r="J155" s="15" t="n">
        <v>0.1130434782608696</v>
      </c>
      <c r="K155" s="15" t="n">
        <v>0.1176470588235294</v>
      </c>
      <c r="L155" s="14" t="n">
        <v>0.1332636584763885</v>
      </c>
      <c r="M155" s="14" t="n">
        <v>1.132741097049302</v>
      </c>
      <c r="N155" s="15" t="n">
        <v>0</v>
      </c>
      <c r="O155" s="24" t="n">
        <v>0.4</v>
      </c>
      <c r="P155" s="12" t="inlineStr">
        <is>
          <t>Draft Kings</t>
        </is>
      </c>
      <c r="Q155" s="12" t="inlineStr">
        <is>
          <t>LAM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UNLV @ UNT</t>
        </is>
      </c>
      <c r="C156" s="17" t="inlineStr">
        <is>
          <t>2026-09-12 19:45</t>
        </is>
      </c>
      <c r="D156" s="25" t="n">
        <v>2</v>
      </c>
      <c r="E156" s="17" t="inlineStr">
        <is>
          <t>ATS</t>
        </is>
      </c>
      <c r="F156" s="17" t="inlineStr">
        <is>
          <t>UNT +6.5</t>
        </is>
      </c>
      <c r="G156" s="26" t="n">
        <v>6.5</v>
      </c>
      <c r="H156" s="18" t="n">
        <v>-110</v>
      </c>
      <c r="I156" s="20" t="n">
        <v>0.65585912746316</v>
      </c>
      <c r="J156" s="20" t="n">
        <v>0.5</v>
      </c>
      <c r="K156" s="20" t="n">
        <v>0.5238095238095238</v>
      </c>
      <c r="L156" s="19" t="n">
        <v>0.1320496036536362</v>
      </c>
      <c r="M156" s="19" t="n">
        <v>0.2520946978842146</v>
      </c>
      <c r="N156" s="20" t="n">
        <v>0</v>
      </c>
      <c r="O156" s="27" t="n">
        <v>0.4</v>
      </c>
      <c r="P156" s="17" t="inlineStr">
        <is>
          <t>Draft Kings</t>
        </is>
      </c>
      <c r="Q156" s="17" t="inlineStr">
        <is>
          <t>raw model/market disagreement exceeds the safety limit</t>
        </is>
      </c>
    </row>
    <row r="157">
      <c r="A157" s="12" t="inlineStr">
        <is>
          <t>PASS</t>
        </is>
      </c>
      <c r="B157" s="12" t="inlineStr">
        <is>
          <t>ME @ APP</t>
        </is>
      </c>
      <c r="C157" s="12" t="inlineStr">
        <is>
          <t>2026-09-05 19:30</t>
        </is>
      </c>
      <c r="D157" s="22" t="n">
        <v>1</v>
      </c>
      <c r="E157" s="12" t="inlineStr">
        <is>
          <t>ML</t>
        </is>
      </c>
      <c r="F157" s="12" t="inlineStr">
        <is>
          <t>ME ML</t>
        </is>
      </c>
      <c r="G157" s="23" t="n"/>
      <c r="H157" s="13" t="n">
        <v>700</v>
      </c>
      <c r="I157" s="15" t="n">
        <v>0.254388978169483</v>
      </c>
      <c r="J157" s="15" t="n">
        <v>0.12</v>
      </c>
      <c r="K157" s="15" t="n">
        <v>0.125</v>
      </c>
      <c r="L157" s="14" t="n">
        <v>0.129388978169483</v>
      </c>
      <c r="M157" s="14" t="n">
        <v>1.035111825355864</v>
      </c>
      <c r="N157" s="15" t="n">
        <v>0</v>
      </c>
      <c r="O157" s="24" t="n">
        <v>0.4</v>
      </c>
      <c r="P157" s="12" t="inlineStr">
        <is>
          <t>Draft Kings</t>
        </is>
      </c>
      <c r="Q157" s="12" t="inlineStr">
        <is>
          <t>ME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TAR @ BGSU</t>
        </is>
      </c>
      <c r="C158" s="17" t="inlineStr">
        <is>
          <t>2026-09-05 16:00</t>
        </is>
      </c>
      <c r="D158" s="25" t="n">
        <v>1</v>
      </c>
      <c r="E158" s="17" t="inlineStr">
        <is>
          <t>TOTAL</t>
        </is>
      </c>
      <c r="F158" s="17" t="inlineStr">
        <is>
          <t>Over 48.5</t>
        </is>
      </c>
      <c r="G158" s="26" t="n">
        <v>48.5</v>
      </c>
      <c r="H158" s="18" t="n">
        <v>-112</v>
      </c>
      <c r="I158" s="20" t="n">
        <v>0.656139335546737</v>
      </c>
      <c r="J158" s="20" t="n">
        <v>0.5043297540699688</v>
      </c>
      <c r="K158" s="20" t="n">
        <v>0.5283018867924528</v>
      </c>
      <c r="L158" s="19" t="n">
        <v>0.1278374487542842</v>
      </c>
      <c r="M158" s="19" t="n">
        <v>0.2419780279991807</v>
      </c>
      <c r="N158" s="20" t="n">
        <v>0</v>
      </c>
      <c r="O158" s="27" t="n">
        <v>0.4</v>
      </c>
      <c r="P158" s="17" t="inlineStr">
        <is>
          <t>Draft Kings</t>
        </is>
      </c>
      <c r="Q158" s="17" t="inlineStr">
        <is>
          <t>TAR isn't a full FBS participant this season — model doesn't rate them reliably</t>
        </is>
      </c>
    </row>
    <row r="159">
      <c r="A159" s="12" t="inlineStr">
        <is>
          <t>PASS</t>
        </is>
      </c>
      <c r="B159" s="12" t="inlineStr">
        <is>
          <t>IDST @ USU</t>
        </is>
      </c>
      <c r="C159" s="12" t="inlineStr">
        <is>
          <t>2026-09-05 23:00</t>
        </is>
      </c>
      <c r="D159" s="22" t="n">
        <v>1</v>
      </c>
      <c r="E159" s="12" t="inlineStr">
        <is>
          <t>ATS</t>
        </is>
      </c>
      <c r="F159" s="12" t="inlineStr">
        <is>
          <t>IDST +14</t>
        </is>
      </c>
      <c r="G159" s="23" t="n">
        <v>-14</v>
      </c>
      <c r="H159" s="13" t="n">
        <v>-118</v>
      </c>
      <c r="I159" s="15" t="n">
        <v>0.6675987224552925</v>
      </c>
      <c r="J159" s="15" t="n">
        <v>0.5173641257162701</v>
      </c>
      <c r="K159" s="15" t="n">
        <v>0.5412844036697247</v>
      </c>
      <c r="L159" s="14" t="n">
        <v>0.1263143187855678</v>
      </c>
      <c r="M159" s="14" t="n">
        <v>0.2261667651849957</v>
      </c>
      <c r="N159" s="15" t="n">
        <v>0.0308</v>
      </c>
      <c r="O159" s="24" t="n">
        <v>0.4</v>
      </c>
      <c r="P159" s="12" t="inlineStr">
        <is>
          <t>Draft Kings</t>
        </is>
      </c>
      <c r="Q159" s="12" t="inlineStr">
        <is>
          <t>IDST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TOL @ MSU</t>
        </is>
      </c>
      <c r="C160" s="17" t="inlineStr">
        <is>
          <t>2026-09-05 00:00</t>
        </is>
      </c>
      <c r="D160" s="25" t="n">
        <v>1</v>
      </c>
      <c r="E160" s="17" t="inlineStr">
        <is>
          <t>TOTAL</t>
        </is>
      </c>
      <c r="F160" s="17" t="inlineStr">
        <is>
          <t>Over 48.5</t>
        </is>
      </c>
      <c r="G160" s="26" t="n">
        <v>48.5</v>
      </c>
      <c r="H160" s="18" t="n">
        <v>-108</v>
      </c>
      <c r="I160" s="20" t="n">
        <v>0.6448298250584712</v>
      </c>
      <c r="J160" s="20" t="n">
        <v>0.4956702459300312</v>
      </c>
      <c r="K160" s="20" t="n">
        <v>0.5192307692307693</v>
      </c>
      <c r="L160" s="19" t="n">
        <v>0.1255990558277019</v>
      </c>
      <c r="M160" s="19" t="n">
        <v>0.2418944778903891</v>
      </c>
      <c r="N160" s="20" t="n">
        <v>0</v>
      </c>
      <c r="O160" s="27" t="n">
        <v>0.4</v>
      </c>
      <c r="P160" s="17" t="inlineStr">
        <is>
          <t>Draft Kings</t>
        </is>
      </c>
      <c r="Q160" s="17" t="inlineStr">
        <is>
          <t>raw model/market disagreement exceeds the safety limit</t>
        </is>
      </c>
    </row>
    <row r="161">
      <c r="A161" s="12" t="inlineStr">
        <is>
          <t>PASS</t>
        </is>
      </c>
      <c r="B161" s="12" t="inlineStr">
        <is>
          <t>ALA @ UK</t>
        </is>
      </c>
      <c r="C161" s="12" t="inlineStr">
        <is>
          <t>2026-09-12 19:30</t>
        </is>
      </c>
      <c r="D161" s="22" t="n">
        <v>2</v>
      </c>
      <c r="E161" s="12" t="inlineStr">
        <is>
          <t>TOTAL</t>
        </is>
      </c>
      <c r="F161" s="12" t="inlineStr">
        <is>
          <t>Over 48.5</t>
        </is>
      </c>
      <c r="G161" s="23" t="n">
        <v>48.5</v>
      </c>
      <c r="H161" s="13" t="n">
        <v>-108</v>
      </c>
      <c r="I161" s="15" t="n">
        <v>0.6433986079191487</v>
      </c>
      <c r="J161" s="15" t="n">
        <v>0.4956702459300312</v>
      </c>
      <c r="K161" s="15" t="n">
        <v>0.5192307692307693</v>
      </c>
      <c r="L161" s="14" t="n">
        <v>0.1241678386883794</v>
      </c>
      <c r="M161" s="14" t="n">
        <v>0.2391380596961383</v>
      </c>
      <c r="N161" s="15" t="n">
        <v>0</v>
      </c>
      <c r="O161" s="24" t="n">
        <v>0.4</v>
      </c>
      <c r="P161" s="12" t="inlineStr">
        <is>
          <t>Draft Kings</t>
        </is>
      </c>
      <c r="Q161" s="12" t="inlineStr">
        <is>
          <t>raw model/market disagreement exceeds the safety limit</t>
        </is>
      </c>
    </row>
    <row r="162">
      <c r="A162" s="17" t="inlineStr">
        <is>
          <t>PASS</t>
        </is>
      </c>
      <c r="B162" s="17" t="inlineStr">
        <is>
          <t>BGSU @ NEB</t>
        </is>
      </c>
      <c r="C162" s="17" t="inlineStr">
        <is>
          <t>2026-09-12 23:00</t>
        </is>
      </c>
      <c r="D162" s="25" t="n">
        <v>2</v>
      </c>
      <c r="E162" s="17" t="inlineStr">
        <is>
          <t>TOTAL</t>
        </is>
      </c>
      <c r="F162" s="17" t="inlineStr">
        <is>
          <t>Over 48.5</t>
        </is>
      </c>
      <c r="G162" s="26" t="n">
        <v>48.5</v>
      </c>
      <c r="H162" s="18" t="n">
        <v>-112</v>
      </c>
      <c r="I162" s="20" t="n">
        <v>0.651986875300774</v>
      </c>
      <c r="J162" s="20" t="n">
        <v>0.5043297540699688</v>
      </c>
      <c r="K162" s="20" t="n">
        <v>0.5283018867924528</v>
      </c>
      <c r="L162" s="19" t="n">
        <v>0.1236849885083212</v>
      </c>
      <c r="M162" s="19" t="n">
        <v>0.2341180139621793</v>
      </c>
      <c r="N162" s="20" t="n">
        <v>0</v>
      </c>
      <c r="O162" s="27" t="n">
        <v>0.4</v>
      </c>
      <c r="P162" s="17" t="inlineStr">
        <is>
          <t>Draft Kings</t>
        </is>
      </c>
      <c r="Q162" s="17" t="inlineStr">
        <is>
          <t>raw model/market disagreement exceeds the safety limit</t>
        </is>
      </c>
    </row>
    <row r="163">
      <c r="A163" s="12" t="inlineStr">
        <is>
          <t>PASS</t>
        </is>
      </c>
      <c r="B163" s="12" t="inlineStr">
        <is>
          <t>SELA @ USA</t>
        </is>
      </c>
      <c r="C163" s="12" t="inlineStr">
        <is>
          <t>2026-09-05 23:00</t>
        </is>
      </c>
      <c r="D163" s="22" t="n">
        <v>1</v>
      </c>
      <c r="E163" s="12" t="inlineStr">
        <is>
          <t>ATS</t>
        </is>
      </c>
      <c r="F163" s="12" t="inlineStr">
        <is>
          <t>SELA +13.5</t>
        </is>
      </c>
      <c r="G163" s="23" t="n">
        <v>-13.5</v>
      </c>
      <c r="H163" s="13" t="n">
        <v>-110</v>
      </c>
      <c r="I163" s="15" t="n">
        <v>0.646311359130073</v>
      </c>
      <c r="J163" s="15" t="n">
        <v>0.5</v>
      </c>
      <c r="K163" s="15" t="n">
        <v>0.5238095238095238</v>
      </c>
      <c r="L163" s="14" t="n">
        <v>0.1225018353205491</v>
      </c>
      <c r="M163" s="14" t="n">
        <v>0.2338671401574121</v>
      </c>
      <c r="N163" s="15" t="n">
        <v>0</v>
      </c>
      <c r="O163" s="24" t="n">
        <v>0.4</v>
      </c>
      <c r="P163" s="12" t="inlineStr">
        <is>
          <t>Draft Kings</t>
        </is>
      </c>
      <c r="Q163" s="12" t="inlineStr">
        <is>
          <t>SELA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FUR @ TENN</t>
        </is>
      </c>
      <c r="C164" s="17" t="inlineStr">
        <is>
          <t>2026-09-05 19:30</t>
        </is>
      </c>
      <c r="D164" s="25" t="n">
        <v>1</v>
      </c>
      <c r="E164" s="17" t="inlineStr">
        <is>
          <t>TOTAL</t>
        </is>
      </c>
      <c r="F164" s="17" t="inlineStr">
        <is>
          <t>Under 66.5</t>
        </is>
      </c>
      <c r="G164" s="26" t="n">
        <v>66.5</v>
      </c>
      <c r="H164" s="18" t="n">
        <v>-108</v>
      </c>
      <c r="I164" s="20" t="n">
        <v>0.6405012729952592</v>
      </c>
      <c r="J164" s="20" t="n">
        <v>0.4956702459300312</v>
      </c>
      <c r="K164" s="20" t="n">
        <v>0.5192307692307693</v>
      </c>
      <c r="L164" s="19" t="n">
        <v>0.1212705037644899</v>
      </c>
      <c r="M164" s="19" t="n">
        <v>0.2335580072501289</v>
      </c>
      <c r="N164" s="20" t="n">
        <v>0</v>
      </c>
      <c r="O164" s="27" t="n">
        <v>0.4</v>
      </c>
      <c r="P164" s="17" t="inlineStr">
        <is>
          <t>Draft Kings</t>
        </is>
      </c>
      <c r="Q164" s="17" t="inlineStr">
        <is>
          <t>FUR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MIZ @ KU</t>
        </is>
      </c>
      <c r="C165" s="12" t="inlineStr">
        <is>
          <t>2026-09-12 00:00</t>
        </is>
      </c>
      <c r="D165" s="22" t="n">
        <v>2</v>
      </c>
      <c r="E165" s="12" t="inlineStr">
        <is>
          <t>ATS</t>
        </is>
      </c>
      <c r="F165" s="12" t="inlineStr">
        <is>
          <t>KU +6.5</t>
        </is>
      </c>
      <c r="G165" s="23" t="n">
        <v>6.5</v>
      </c>
      <c r="H165" s="13" t="n">
        <v>-110</v>
      </c>
      <c r="I165" s="15" t="n">
        <v>0.6391370326505246</v>
      </c>
      <c r="J165" s="15" t="n">
        <v>0.5</v>
      </c>
      <c r="K165" s="15" t="n">
        <v>0.5238095238095238</v>
      </c>
      <c r="L165" s="14" t="n">
        <v>0.1153275088410007</v>
      </c>
      <c r="M165" s="14" t="n">
        <v>0.220170698696456</v>
      </c>
      <c r="N165" s="15" t="n">
        <v>0</v>
      </c>
      <c r="O165" s="24" t="n">
        <v>0.4</v>
      </c>
      <c r="P165" s="12" t="inlineStr">
        <is>
          <t>Draft Kings</t>
        </is>
      </c>
      <c r="Q165" s="12" t="inlineStr">
        <is>
          <t>model and market are too far apart for a reliable early-season play</t>
        </is>
      </c>
    </row>
    <row r="166">
      <c r="A166" s="17" t="inlineStr">
        <is>
          <t>PASS</t>
        </is>
      </c>
      <c r="B166" s="17" t="inlineStr">
        <is>
          <t>SDST @ NU</t>
        </is>
      </c>
      <c r="C166" s="17" t="inlineStr">
        <is>
          <t>2026-09-06 00:00</t>
        </is>
      </c>
      <c r="D166" s="25" t="n">
        <v>1</v>
      </c>
      <c r="E166" s="17" t="inlineStr">
        <is>
          <t>ATS</t>
        </is>
      </c>
      <c r="F166" s="17" t="inlineStr">
        <is>
          <t>SDST +12.5</t>
        </is>
      </c>
      <c r="G166" s="26" t="n">
        <v>-12.5</v>
      </c>
      <c r="H166" s="18" t="n">
        <v>-108</v>
      </c>
      <c r="I166" s="20" t="n">
        <v>0.6344606639827538</v>
      </c>
      <c r="J166" s="20" t="n">
        <v>0.4956702459300312</v>
      </c>
      <c r="K166" s="20" t="n">
        <v>0.5192307692307693</v>
      </c>
      <c r="L166" s="19" t="n">
        <v>0.1152298947519845</v>
      </c>
      <c r="M166" s="19" t="n">
        <v>0.2219242417445629</v>
      </c>
      <c r="N166" s="20" t="n">
        <v>0</v>
      </c>
      <c r="O166" s="27" t="n">
        <v>0.4</v>
      </c>
      <c r="P166" s="17" t="inlineStr">
        <is>
          <t>Draft Kings</t>
        </is>
      </c>
      <c r="Q166" s="17" t="inlineStr">
        <is>
          <t>SDST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TOW @ NAVY</t>
        </is>
      </c>
      <c r="C167" s="12" t="inlineStr">
        <is>
          <t>2026-09-05 19:30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-108</v>
      </c>
      <c r="I167" s="15" t="n">
        <v>0.6315340921797097</v>
      </c>
      <c r="J167" s="15" t="n">
        <v>0.4956702459300312</v>
      </c>
      <c r="K167" s="15" t="n">
        <v>0.5192307692307693</v>
      </c>
      <c r="L167" s="14" t="n">
        <v>0.1123033229489404</v>
      </c>
      <c r="M167" s="14" t="n">
        <v>0.2162878812349965</v>
      </c>
      <c r="N167" s="15" t="n">
        <v>0</v>
      </c>
      <c r="O167" s="24" t="n">
        <v>0.4</v>
      </c>
      <c r="P167" s="12" t="inlineStr">
        <is>
          <t>Draft Kings</t>
        </is>
      </c>
      <c r="Q167" s="12" t="inlineStr">
        <is>
          <t>TOW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ALCN @ USM</t>
        </is>
      </c>
      <c r="C168" s="17" t="inlineStr">
        <is>
          <t>2026-09-05 21:00</t>
        </is>
      </c>
      <c r="D168" s="25" t="n">
        <v>1</v>
      </c>
      <c r="E168" s="17" t="inlineStr">
        <is>
          <t>TOTAL</t>
        </is>
      </c>
      <c r="F168" s="17" t="inlineStr">
        <is>
          <t>Over 50.5</t>
        </is>
      </c>
      <c r="G168" s="26" t="n">
        <v>50.5</v>
      </c>
      <c r="H168" s="18" t="n">
        <v>-110</v>
      </c>
      <c r="I168" s="20" t="n">
        <v>0.6352218084140073</v>
      </c>
      <c r="J168" s="20" t="n">
        <v>0.5</v>
      </c>
      <c r="K168" s="20" t="n">
        <v>0.5238095238095238</v>
      </c>
      <c r="L168" s="19" t="n">
        <v>0.1114122846044835</v>
      </c>
      <c r="M168" s="19" t="n">
        <v>0.2126961796994686</v>
      </c>
      <c r="N168" s="20" t="n">
        <v>0</v>
      </c>
      <c r="O168" s="27" t="n">
        <v>0.4</v>
      </c>
      <c r="P168" s="17" t="inlineStr">
        <is>
          <t>Draft Kings</t>
        </is>
      </c>
      <c r="Q168" s="17" t="inlineStr">
        <is>
          <t>ALCN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URI @ TEM</t>
        </is>
      </c>
      <c r="C169" s="12" t="inlineStr">
        <is>
          <t>2026-09-05 18:00</t>
        </is>
      </c>
      <c r="D169" s="22" t="n">
        <v>1</v>
      </c>
      <c r="E169" s="12" t="inlineStr">
        <is>
          <t>ML</t>
        </is>
      </c>
      <c r="F169" s="12" t="inlineStr">
        <is>
          <t>URI ML</t>
        </is>
      </c>
      <c r="G169" s="23" t="n"/>
      <c r="H169" s="13" t="n">
        <v>500</v>
      </c>
      <c r="I169" s="15" t="n">
        <v>0.274388978169483</v>
      </c>
      <c r="J169" s="15" t="n">
        <v>0.16</v>
      </c>
      <c r="K169" s="15" t="n">
        <v>0.1666666666666667</v>
      </c>
      <c r="L169" s="14" t="n">
        <v>0.1077223115028164</v>
      </c>
      <c r="M169" s="14" t="n">
        <v>0.6463338690168983</v>
      </c>
      <c r="N169" s="15" t="n">
        <v>0</v>
      </c>
      <c r="O169" s="24" t="n">
        <v>0.4</v>
      </c>
      <c r="P169" s="12" t="inlineStr">
        <is>
          <t>Draft Kings</t>
        </is>
      </c>
      <c r="Q169" s="12" t="inlineStr">
        <is>
          <t>URI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URI @ TEM</t>
        </is>
      </c>
      <c r="C170" s="17" t="inlineStr">
        <is>
          <t>2026-09-05 18:00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-102</v>
      </c>
      <c r="I170" s="20" t="n">
        <v>0.6124386513943848</v>
      </c>
      <c r="J170" s="20" t="n">
        <v>0.4826358742837298</v>
      </c>
      <c r="K170" s="20" t="n">
        <v>0.504950495049505</v>
      </c>
      <c r="L170" s="19" t="n">
        <v>0.1074881563448798</v>
      </c>
      <c r="M170" s="19" t="n">
        <v>0.2128687017810366</v>
      </c>
      <c r="N170" s="20" t="n">
        <v>0</v>
      </c>
      <c r="O170" s="27" t="n">
        <v>0.4</v>
      </c>
      <c r="P170" s="17" t="inlineStr">
        <is>
          <t>Draft Kings</t>
        </is>
      </c>
      <c r="Q170" s="17" t="inlineStr">
        <is>
          <t>URI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UNLV @ HAW</t>
        </is>
      </c>
      <c r="C171" s="12" t="inlineStr">
        <is>
          <t>2026-09-06 02:00</t>
        </is>
      </c>
      <c r="D171" s="22" t="n">
        <v>1</v>
      </c>
      <c r="E171" s="12" t="inlineStr">
        <is>
          <t>ML</t>
        </is>
      </c>
      <c r="F171" s="12" t="inlineStr">
        <is>
          <t>HAW ML</t>
        </is>
      </c>
      <c r="G171" s="23" t="n"/>
      <c r="H171" s="13" t="n">
        <v>130</v>
      </c>
      <c r="I171" s="15" t="n">
        <v>0.5373937181321405</v>
      </c>
      <c r="J171" s="15" t="n">
        <v>0.4170073589533933</v>
      </c>
      <c r="K171" s="15" t="n">
        <v>0.4347826086956522</v>
      </c>
      <c r="L171" s="14" t="n">
        <v>0.1026111094364884</v>
      </c>
      <c r="M171" s="14" t="n">
        <v>0.2360055517039231</v>
      </c>
      <c r="N171" s="15" t="n">
        <v>0</v>
      </c>
      <c r="O171" s="24" t="n">
        <v>0.725</v>
      </c>
      <c r="P171" s="12" t="inlineStr">
        <is>
          <t>Draft 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FIU @ USF</t>
        </is>
      </c>
      <c r="C172" s="17" t="inlineStr">
        <is>
          <t>2026-09-05 23:00</t>
        </is>
      </c>
      <c r="D172" s="25" t="n">
        <v>1</v>
      </c>
      <c r="E172" s="17" t="inlineStr">
        <is>
          <t>TOTAL</t>
        </is>
      </c>
      <c r="F172" s="17" t="inlineStr">
        <is>
          <t>Over 51.5</t>
        </is>
      </c>
      <c r="G172" s="26" t="n">
        <v>51.5</v>
      </c>
      <c r="H172" s="18" t="n">
        <v>-115</v>
      </c>
      <c r="I172" s="20" t="n">
        <v>0.6360369811963755</v>
      </c>
      <c r="J172" s="20" t="n">
        <v>0.5108342361863488</v>
      </c>
      <c r="K172" s="20" t="n">
        <v>0.5348837209302325</v>
      </c>
      <c r="L172" s="19" t="n">
        <v>0.101153260266143</v>
      </c>
      <c r="M172" s="19" t="n">
        <v>0.1891126170193107</v>
      </c>
      <c r="N172" s="20" t="n">
        <v>0</v>
      </c>
      <c r="O172" s="27" t="n">
        <v>0.4</v>
      </c>
      <c r="P172" s="17" t="inlineStr">
        <is>
          <t>Draft 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ISU @ IOWA</t>
        </is>
      </c>
      <c r="C173" s="12" t="inlineStr">
        <is>
          <t>2026-09-12 23:30</t>
        </is>
      </c>
      <c r="D173" s="22" t="n">
        <v>2</v>
      </c>
      <c r="E173" s="12" t="inlineStr">
        <is>
          <t>ML</t>
        </is>
      </c>
      <c r="F173" s="12" t="inlineStr">
        <is>
          <t>ISU ML</t>
        </is>
      </c>
      <c r="G173" s="23" t="n"/>
      <c r="H173" s="13" t="n">
        <v>455</v>
      </c>
      <c r="I173" s="15" t="n">
        <v>0.2808271301814056</v>
      </c>
      <c r="J173" s="15" t="n">
        <v>0.172876304023845</v>
      </c>
      <c r="K173" s="15" t="n">
        <v>0.1801801801801802</v>
      </c>
      <c r="L173" s="14" t="n">
        <v>0.1006469500012254</v>
      </c>
      <c r="M173" s="14" t="n">
        <v>0.558590572506801</v>
      </c>
      <c r="N173" s="15" t="n">
        <v>0</v>
      </c>
      <c r="O173" s="24" t="n">
        <v>0.4</v>
      </c>
      <c r="P173" s="12" t="inlineStr">
        <is>
          <t>Draft 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LAF @ CONN</t>
        </is>
      </c>
      <c r="C174" s="17" t="inlineStr">
        <is>
          <t>2026-09-05 16:00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-112</v>
      </c>
      <c r="I174" s="20" t="n">
        <v>0.6264949538239474</v>
      </c>
      <c r="J174" s="20" t="n">
        <v>0.5043297540699688</v>
      </c>
      <c r="K174" s="20" t="n">
        <v>0.5283018867924528</v>
      </c>
      <c r="L174" s="19" t="n">
        <v>0.09819306703149455</v>
      </c>
      <c r="M174" s="19" t="n">
        <v>0.1858654483096146</v>
      </c>
      <c r="N174" s="20" t="n">
        <v>0</v>
      </c>
      <c r="O174" s="27" t="n">
        <v>0.4</v>
      </c>
      <c r="P174" s="17" t="inlineStr">
        <is>
          <t>Draft Kings</t>
        </is>
      </c>
      <c r="Q174" s="17" t="inlineStr">
        <is>
          <t>LAF isn't a full FBS participant this season — model doesn't rate them reliably</t>
        </is>
      </c>
    </row>
    <row r="175">
      <c r="A175" s="12" t="inlineStr">
        <is>
          <t>PASS</t>
        </is>
      </c>
      <c r="B175" s="12" t="inlineStr">
        <is>
          <t>CHSO @ GASO</t>
        </is>
      </c>
      <c r="C175" s="12" t="inlineStr">
        <is>
          <t>2026-09-05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-108</v>
      </c>
      <c r="I175" s="15" t="n">
        <v>0.6157044467509223</v>
      </c>
      <c r="J175" s="15" t="n">
        <v>0.4956702459300312</v>
      </c>
      <c r="K175" s="15" t="n">
        <v>0.5192307692307693</v>
      </c>
      <c r="L175" s="14" t="n">
        <v>0.09647367752015301</v>
      </c>
      <c r="M175" s="14" t="n">
        <v>0.18580115670548</v>
      </c>
      <c r="N175" s="15" t="n">
        <v>0</v>
      </c>
      <c r="O175" s="24" t="n">
        <v>0.4</v>
      </c>
      <c r="P175" s="12" t="inlineStr">
        <is>
          <t>Draft Kings</t>
        </is>
      </c>
      <c r="Q175" s="12" t="inlineStr">
        <is>
          <t>CHSO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PSU @ TEM</t>
        </is>
      </c>
      <c r="C176" s="17" t="inlineStr">
        <is>
          <t>2026-09-12 16:00</t>
        </is>
      </c>
      <c r="D176" s="25" t="n">
        <v>2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-105</v>
      </c>
      <c r="I176" s="20" t="n">
        <v>0.6074980094031051</v>
      </c>
      <c r="J176" s="20" t="n">
        <v>0.4891657638136511</v>
      </c>
      <c r="K176" s="20" t="n">
        <v>0.5121951219512195</v>
      </c>
      <c r="L176" s="19" t="n">
        <v>0.09530288745188553</v>
      </c>
      <c r="M176" s="19" t="n">
        <v>0.1860675421679669</v>
      </c>
      <c r="N176" s="20" t="n">
        <v>0</v>
      </c>
      <c r="O176" s="27" t="n">
        <v>0.4</v>
      </c>
      <c r="P176" s="17" t="inlineStr">
        <is>
          <t>Draft Kings</t>
        </is>
      </c>
      <c r="Q176" s="17" t="inlineStr">
        <is>
          <t>outside the top 10 plays for this week</t>
        </is>
      </c>
    </row>
    <row r="177">
      <c r="A177" s="12" t="inlineStr">
        <is>
          <t>PASS</t>
        </is>
      </c>
      <c r="B177" s="12" t="inlineStr">
        <is>
          <t>BRY @ ARMY</t>
        </is>
      </c>
      <c r="C177" s="12" t="inlineStr">
        <is>
          <t>2026-09-05 16:00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-112</v>
      </c>
      <c r="I177" s="15" t="n">
        <v>0.6216651033314028</v>
      </c>
      <c r="J177" s="15" t="n">
        <v>0.5043297540699688</v>
      </c>
      <c r="K177" s="15" t="n">
        <v>0.5283018867924528</v>
      </c>
      <c r="L177" s="14" t="n">
        <v>0.09336321653894997</v>
      </c>
      <c r="M177" s="14" t="n">
        <v>0.1767232313058695</v>
      </c>
      <c r="N177" s="15" t="n">
        <v>0</v>
      </c>
      <c r="O177" s="24" t="n">
        <v>0.4</v>
      </c>
      <c r="P177" s="12" t="inlineStr">
        <is>
          <t>Draft Kings</t>
        </is>
      </c>
      <c r="Q177" s="12" t="inlineStr">
        <is>
          <t>BRY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IDST @ USU</t>
        </is>
      </c>
      <c r="C178" s="17" t="inlineStr">
        <is>
          <t>2026-09-05 23:00</t>
        </is>
      </c>
      <c r="D178" s="25" t="n">
        <v>1</v>
      </c>
      <c r="E178" s="17" t="inlineStr">
        <is>
          <t>ML</t>
        </is>
      </c>
      <c r="F178" s="17" t="inlineStr">
        <is>
          <t>IDST ML</t>
        </is>
      </c>
      <c r="G178" s="26" t="n"/>
      <c r="H178" s="18" t="n">
        <v>410</v>
      </c>
      <c r="I178" s="20" t="n">
        <v>0.2884555483576162</v>
      </c>
      <c r="J178" s="20" t="n">
        <v>0.1881331403762663</v>
      </c>
      <c r="K178" s="20" t="n">
        <v>0.196078431372549</v>
      </c>
      <c r="L178" s="19" t="n">
        <v>0.0923771169850672</v>
      </c>
      <c r="M178" s="19" t="n">
        <v>0.4711232966238427</v>
      </c>
      <c r="N178" s="20" t="n">
        <v>0</v>
      </c>
      <c r="O178" s="27" t="n">
        <v>0.4</v>
      </c>
      <c r="P178" s="17" t="inlineStr">
        <is>
          <t>Draft Kings</t>
        </is>
      </c>
      <c r="Q178" s="17" t="inlineStr">
        <is>
          <t>IDST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ASU @ TA&amp;M</t>
        </is>
      </c>
      <c r="C179" s="12" t="inlineStr">
        <is>
          <t>2026-09-12 16:00</t>
        </is>
      </c>
      <c r="D179" s="22" t="n">
        <v>2</v>
      </c>
      <c r="E179" s="12" t="inlineStr">
        <is>
          <t>ML</t>
        </is>
      </c>
      <c r="F179" s="12" t="inlineStr">
        <is>
          <t>ASU ML</t>
        </is>
      </c>
      <c r="G179" s="23" t="n"/>
      <c r="H179" s="13" t="n">
        <v>410</v>
      </c>
      <c r="I179" s="15" t="n">
        <v>0.2884555483576162</v>
      </c>
      <c r="J179" s="15" t="n">
        <v>0.1881331403762663</v>
      </c>
      <c r="K179" s="15" t="n">
        <v>0.196078431372549</v>
      </c>
      <c r="L179" s="14" t="n">
        <v>0.0923771169850672</v>
      </c>
      <c r="M179" s="14" t="n">
        <v>0.4711232966238427</v>
      </c>
      <c r="N179" s="15" t="n">
        <v>0</v>
      </c>
      <c r="O179" s="24" t="n">
        <v>0.4</v>
      </c>
      <c r="P179" s="12" t="inlineStr">
        <is>
          <t>Draft 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BAY @ AUB</t>
        </is>
      </c>
      <c r="C180" s="17" t="inlineStr">
        <is>
          <t>2026-09-05 19:30</t>
        </is>
      </c>
      <c r="D180" s="25" t="n">
        <v>1</v>
      </c>
      <c r="E180" s="17" t="inlineStr">
        <is>
          <t>ML</t>
        </is>
      </c>
      <c r="F180" s="17" t="inlineStr">
        <is>
          <t>BAY ML</t>
        </is>
      </c>
      <c r="G180" s="26" t="n"/>
      <c r="H180" s="18" t="n">
        <v>230</v>
      </c>
      <c r="I180" s="20" t="n">
        <v>0.3952282157676349</v>
      </c>
      <c r="J180" s="20" t="n">
        <v>0.2904564315352697</v>
      </c>
      <c r="K180" s="20" t="n">
        <v>0.303030303030303</v>
      </c>
      <c r="L180" s="19" t="n">
        <v>0.09219791273733186</v>
      </c>
      <c r="M180" s="19" t="n">
        <v>0.3042531120331951</v>
      </c>
      <c r="N180" s="20" t="n">
        <v>0</v>
      </c>
      <c r="O180" s="27" t="n">
        <v>0.4</v>
      </c>
      <c r="P180" s="17" t="inlineStr">
        <is>
          <t>Draft Kings</t>
        </is>
      </c>
      <c r="Q180" s="17" t="inlineStr">
        <is>
          <t>correlated with a stronger play on the same game</t>
        </is>
      </c>
    </row>
    <row r="181">
      <c r="A181" s="12" t="inlineStr">
        <is>
          <t>PASS</t>
        </is>
      </c>
      <c r="B181" s="12" t="inlineStr">
        <is>
          <t>SELA @ USA</t>
        </is>
      </c>
      <c r="C181" s="12" t="inlineStr">
        <is>
          <t>2026-09-05 23:00</t>
        </is>
      </c>
      <c r="D181" s="22" t="n">
        <v>1</v>
      </c>
      <c r="E181" s="12" t="inlineStr">
        <is>
          <t>ML</t>
        </is>
      </c>
      <c r="F181" s="12" t="inlineStr">
        <is>
          <t>SELA ML</t>
        </is>
      </c>
      <c r="G181" s="23" t="n"/>
      <c r="H181" s="13" t="n">
        <v>400</v>
      </c>
      <c r="I181" s="15" t="n">
        <v>0.2903104283205404</v>
      </c>
      <c r="J181" s="15" t="n">
        <v>0.1918429003021148</v>
      </c>
      <c r="K181" s="15" t="n">
        <v>0.2</v>
      </c>
      <c r="L181" s="14" t="n">
        <v>0.09031042832054043</v>
      </c>
      <c r="M181" s="14" t="n">
        <v>0.4515521416027022</v>
      </c>
      <c r="N181" s="15" t="n">
        <v>0</v>
      </c>
      <c r="O181" s="24" t="n">
        <v>0.4</v>
      </c>
      <c r="P181" s="12" t="inlineStr">
        <is>
          <t>Draft Kings</t>
        </is>
      </c>
      <c r="Q181" s="12" t="inlineStr">
        <is>
          <t>SELA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BAY @ AUB</t>
        </is>
      </c>
      <c r="C182" s="17" t="inlineStr">
        <is>
          <t>2026-09-05 19:30</t>
        </is>
      </c>
      <c r="D182" s="25" t="n">
        <v>1</v>
      </c>
      <c r="E182" s="17" t="inlineStr">
        <is>
          <t>ATS</t>
        </is>
      </c>
      <c r="F182" s="17" t="inlineStr">
        <is>
          <t>BAY +7.5</t>
        </is>
      </c>
      <c r="G182" s="26" t="n">
        <v>-7.5</v>
      </c>
      <c r="H182" s="18" t="n">
        <v>-118</v>
      </c>
      <c r="I182" s="20" t="n">
        <v>0.6311246092720127</v>
      </c>
      <c r="J182" s="20" t="n">
        <v>0.5173641257162701</v>
      </c>
      <c r="K182" s="20" t="n">
        <v>0.5412844036697247</v>
      </c>
      <c r="L182" s="19" t="n">
        <v>0.089840205602288</v>
      </c>
      <c r="M182" s="19" t="n">
        <v>0.1659759730618541</v>
      </c>
      <c r="N182" s="20" t="n">
        <v>0</v>
      </c>
      <c r="O182" s="27" t="n">
        <v>0.4</v>
      </c>
      <c r="P182" s="17" t="inlineStr">
        <is>
          <t>Draft 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ORST @ HOU</t>
        </is>
      </c>
      <c r="C183" s="12" t="inlineStr">
        <is>
          <t>2026-09-05 16:00</t>
        </is>
      </c>
      <c r="D183" s="22" t="n">
        <v>1</v>
      </c>
      <c r="E183" s="12" t="inlineStr">
        <is>
          <t>TOTAL</t>
        </is>
      </c>
      <c r="F183" s="12" t="inlineStr">
        <is>
          <t>Over 50.5</t>
        </is>
      </c>
      <c r="G183" s="23" t="n">
        <v>50.5</v>
      </c>
      <c r="H183" s="13" t="n">
        <v>-118</v>
      </c>
      <c r="I183" s="15" t="n">
        <v>0.6298027778445077</v>
      </c>
      <c r="J183" s="15" t="n">
        <v>0.5173641257162701</v>
      </c>
      <c r="K183" s="15" t="n">
        <v>0.5412844036697247</v>
      </c>
      <c r="L183" s="14" t="n">
        <v>0.08851837417478292</v>
      </c>
      <c r="M183" s="14" t="n">
        <v>0.1635339455093446</v>
      </c>
      <c r="N183" s="15" t="n">
        <v>0</v>
      </c>
      <c r="O183" s="24" t="n">
        <v>0.4</v>
      </c>
      <c r="P183" s="12" t="inlineStr">
        <is>
          <t>Draft Kings</t>
        </is>
      </c>
      <c r="Q183" s="12" t="inlineStr">
        <is>
          <t>outside the top 10 plays for this week</t>
        </is>
      </c>
    </row>
    <row r="184">
      <c r="A184" s="17" t="inlineStr">
        <is>
          <t>PASS</t>
        </is>
      </c>
      <c r="B184" s="17" t="inlineStr">
        <is>
          <t>CLEM @ LSU</t>
        </is>
      </c>
      <c r="C184" s="17" t="inlineStr">
        <is>
          <t>2026-09-05 23:30</t>
        </is>
      </c>
      <c r="D184" s="25" t="n">
        <v>1</v>
      </c>
      <c r="E184" s="17" t="inlineStr">
        <is>
          <t>TOTAL</t>
        </is>
      </c>
      <c r="F184" s="17" t="inlineStr">
        <is>
          <t>Over 50.5</t>
        </is>
      </c>
      <c r="G184" s="26" t="n">
        <v>50.5</v>
      </c>
      <c r="H184" s="18" t="n">
        <v>-108</v>
      </c>
      <c r="I184" s="20" t="n">
        <v>0.6073972451696861</v>
      </c>
      <c r="J184" s="20" t="n">
        <v>0.4956702459300312</v>
      </c>
      <c r="K184" s="20" t="n">
        <v>0.5192307692307693</v>
      </c>
      <c r="L184" s="19" t="n">
        <v>0.0881664759389168</v>
      </c>
      <c r="M184" s="19" t="n">
        <v>0.1698021018082844</v>
      </c>
      <c r="N184" s="20" t="n">
        <v>0</v>
      </c>
      <c r="O184" s="27" t="n">
        <v>0.4</v>
      </c>
      <c r="P184" s="17" t="inlineStr">
        <is>
          <t>Draft Kings</t>
        </is>
      </c>
      <c r="Q184" s="17" t="inlineStr">
        <is>
          <t>outside the top 10 plays for this week</t>
        </is>
      </c>
    </row>
    <row r="185">
      <c r="A185" s="12" t="inlineStr">
        <is>
          <t>PASS</t>
        </is>
      </c>
      <c r="B185" s="12" t="inlineStr">
        <is>
          <t>SDST @ NU</t>
        </is>
      </c>
      <c r="C185" s="12" t="inlineStr">
        <is>
          <t>2026-09-06 00:00</t>
        </is>
      </c>
      <c r="D185" s="22" t="n">
        <v>1</v>
      </c>
      <c r="E185" s="12" t="inlineStr">
        <is>
          <t>ML</t>
        </is>
      </c>
      <c r="F185" s="12" t="inlineStr">
        <is>
          <t>SDST ML</t>
        </is>
      </c>
      <c r="G185" s="23" t="n"/>
      <c r="H185" s="13" t="n">
        <v>390</v>
      </c>
      <c r="I185" s="15" t="n">
        <v>0.2922425135230183</v>
      </c>
      <c r="J185" s="15" t="n">
        <v>0.1957070707070707</v>
      </c>
      <c r="K185" s="15" t="n">
        <v>0.2040816326530612</v>
      </c>
      <c r="L185" s="14" t="n">
        <v>0.0881608808699571</v>
      </c>
      <c r="M185" s="14" t="n">
        <v>0.4319883162627899</v>
      </c>
      <c r="N185" s="15" t="n">
        <v>0</v>
      </c>
      <c r="O185" s="24" t="n">
        <v>0.4</v>
      </c>
      <c r="P185" s="12" t="inlineStr">
        <is>
          <t>Draft Kings</t>
        </is>
      </c>
      <c r="Q185" s="12" t="inlineStr">
        <is>
          <t>SDST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LOU @ MISS</t>
        </is>
      </c>
      <c r="C186" s="17" t="inlineStr">
        <is>
          <t>2026-09-06 23:30</t>
        </is>
      </c>
      <c r="D186" s="25" t="n">
        <v>1</v>
      </c>
      <c r="E186" s="17" t="inlineStr">
        <is>
          <t>ML</t>
        </is>
      </c>
      <c r="F186" s="17" t="inlineStr">
        <is>
          <t>LOU ML</t>
        </is>
      </c>
      <c r="G186" s="26" t="n"/>
      <c r="H186" s="18" t="n">
        <v>220</v>
      </c>
      <c r="I186" s="20" t="n">
        <v>0.3999189627228525</v>
      </c>
      <c r="J186" s="20" t="n">
        <v>0.299837925445705</v>
      </c>
      <c r="K186" s="20" t="n">
        <v>0.3125</v>
      </c>
      <c r="L186" s="19" t="n">
        <v>0.08741896272285254</v>
      </c>
      <c r="M186" s="19" t="n">
        <v>0.2797406807131282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outside the top 10 plays for this week</t>
        </is>
      </c>
    </row>
    <row r="187">
      <c r="A187" s="12" t="inlineStr">
        <is>
          <t>PASS</t>
        </is>
      </c>
      <c r="B187" s="12" t="inlineStr">
        <is>
          <t>LOU @ MISS</t>
        </is>
      </c>
      <c r="C187" s="12" t="inlineStr">
        <is>
          <t>2026-09-06 23:30</t>
        </is>
      </c>
      <c r="D187" s="22" t="n">
        <v>1</v>
      </c>
      <c r="E187" s="12" t="inlineStr">
        <is>
          <t>ATS</t>
        </is>
      </c>
      <c r="F187" s="12" t="inlineStr">
        <is>
          <t>LOU +6.5</t>
        </is>
      </c>
      <c r="G187" s="23" t="n">
        <v>-6.5</v>
      </c>
      <c r="H187" s="13" t="n">
        <v>-102</v>
      </c>
      <c r="I187" s="15" t="n">
        <v>0.591904244002925</v>
      </c>
      <c r="J187" s="15" t="n">
        <v>0.4826358742837298</v>
      </c>
      <c r="K187" s="15" t="n">
        <v>0.504950495049505</v>
      </c>
      <c r="L187" s="14" t="n">
        <v>0.08695374895342001</v>
      </c>
      <c r="M187" s="14" t="n">
        <v>0.1722025224371652</v>
      </c>
      <c r="N187" s="15" t="n">
        <v>0</v>
      </c>
      <c r="O187" s="24" t="n">
        <v>0.4</v>
      </c>
      <c r="P187" s="12" t="inlineStr">
        <is>
          <t>Draft Kings</t>
        </is>
      </c>
      <c r="Q187" s="12" t="inlineStr">
        <is>
          <t>correlated with a stronger play on the same game</t>
        </is>
      </c>
    </row>
    <row r="188">
      <c r="A188" s="17" t="inlineStr">
        <is>
          <t>PASS</t>
        </is>
      </c>
      <c r="B188" s="17" t="inlineStr">
        <is>
          <t>MIZ @ KU</t>
        </is>
      </c>
      <c r="C188" s="17" t="inlineStr">
        <is>
          <t>2026-09-12 00:00</t>
        </is>
      </c>
      <c r="D188" s="25" t="n">
        <v>2</v>
      </c>
      <c r="E188" s="17" t="inlineStr">
        <is>
          <t>TOTAL</t>
        </is>
      </c>
      <c r="F188" s="17" t="inlineStr">
        <is>
          <t>Over 51.5</t>
        </is>
      </c>
      <c r="G188" s="26" t="n">
        <v>51.5</v>
      </c>
      <c r="H188" s="18" t="n">
        <v>-112</v>
      </c>
      <c r="I188" s="20" t="n">
        <v>0.6150800045312639</v>
      </c>
      <c r="J188" s="20" t="n">
        <v>0.5043297540699688</v>
      </c>
      <c r="K188" s="20" t="n">
        <v>0.5283018867924528</v>
      </c>
      <c r="L188" s="19" t="n">
        <v>0.08677811773881106</v>
      </c>
      <c r="M188" s="19" t="n">
        <v>0.1642585800056066</v>
      </c>
      <c r="N188" s="20" t="n">
        <v>0</v>
      </c>
      <c r="O188" s="27" t="n">
        <v>0.4</v>
      </c>
      <c r="P188" s="17" t="inlineStr">
        <is>
          <t>Draft Kings</t>
        </is>
      </c>
      <c r="Q188" s="17" t="inlineStr">
        <is>
          <t>correlated with a stronger play on the same game</t>
        </is>
      </c>
    </row>
    <row r="189">
      <c r="A189" s="12" t="inlineStr">
        <is>
          <t>PASS</t>
        </is>
      </c>
      <c r="B189" s="12" t="inlineStr">
        <is>
          <t>SDSU @ UCLA</t>
        </is>
      </c>
      <c r="C189" s="12" t="inlineStr">
        <is>
          <t>2026-09-12 23:15</t>
        </is>
      </c>
      <c r="D189" s="22" t="n">
        <v>2</v>
      </c>
      <c r="E189" s="12" t="inlineStr">
        <is>
          <t>ATS</t>
        </is>
      </c>
      <c r="F189" s="12" t="inlineStr">
        <is>
          <t>SDSU +10</t>
        </is>
      </c>
      <c r="G189" s="23" t="n">
        <v>-10</v>
      </c>
      <c r="H189" s="13" t="n">
        <v>-110</v>
      </c>
      <c r="I189" s="15" t="n">
        <v>0.6101061700166899</v>
      </c>
      <c r="J189" s="15" t="n">
        <v>0.5</v>
      </c>
      <c r="K189" s="15" t="n">
        <v>0.5238095238095238</v>
      </c>
      <c r="L189" s="14" t="n">
        <v>0.08629664620716604</v>
      </c>
      <c r="M189" s="14" t="n">
        <v>0.1587900255876833</v>
      </c>
      <c r="N189" s="15" t="n">
        <v>0.0362</v>
      </c>
      <c r="O189" s="24" t="n">
        <v>0.4</v>
      </c>
      <c r="P189" s="12" t="inlineStr">
        <is>
          <t>Draft Kings</t>
        </is>
      </c>
      <c r="Q189" s="12" t="inlineStr">
        <is>
          <t>correlated with a stronger play on the same game</t>
        </is>
      </c>
    </row>
    <row r="190">
      <c r="A190" s="17" t="inlineStr">
        <is>
          <t>PASS</t>
        </is>
      </c>
      <c r="B190" s="17" t="inlineStr">
        <is>
          <t>CMU @ UNM</t>
        </is>
      </c>
      <c r="C190" s="17" t="inlineStr">
        <is>
          <t>2026-09-06 02:00</t>
        </is>
      </c>
      <c r="D190" s="25" t="n">
        <v>1</v>
      </c>
      <c r="E190" s="17" t="inlineStr">
        <is>
          <t>ATS</t>
        </is>
      </c>
      <c r="F190" s="17" t="inlineStr">
        <is>
          <t>CMU +10.5</t>
        </is>
      </c>
      <c r="G190" s="26" t="n">
        <v>-10.5</v>
      </c>
      <c r="H190" s="18" t="n">
        <v>-115</v>
      </c>
      <c r="I190" s="20" t="n">
        <v>0.6205825489709859</v>
      </c>
      <c r="J190" s="20" t="n">
        <v>0.5108342361863488</v>
      </c>
      <c r="K190" s="20" t="n">
        <v>0.5348837209302325</v>
      </c>
      <c r="L190" s="19" t="n">
        <v>0.08569882804075335</v>
      </c>
      <c r="M190" s="19" t="n">
        <v>0.1602195480761909</v>
      </c>
      <c r="N190" s="20" t="n">
        <v>0</v>
      </c>
      <c r="O190" s="27" t="n">
        <v>0.4</v>
      </c>
      <c r="P190" s="17" t="inlineStr">
        <is>
          <t>Draft Kings</t>
        </is>
      </c>
      <c r="Q190" s="17" t="inlineStr">
        <is>
          <t>outside the top 10 plays for this week</t>
        </is>
      </c>
    </row>
    <row r="191">
      <c r="A191" s="12" t="inlineStr">
        <is>
          <t>PASS</t>
        </is>
      </c>
      <c r="B191" s="12" t="inlineStr">
        <is>
          <t>MRSH @ PSU</t>
        </is>
      </c>
      <c r="C191" s="12" t="inlineStr">
        <is>
          <t>2026-09-05 19:30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-102</v>
      </c>
      <c r="I191" s="15" t="n">
        <v>0.5905898278294598</v>
      </c>
      <c r="J191" s="15" t="n">
        <v>0.4826358742837298</v>
      </c>
      <c r="K191" s="15" t="n">
        <v>0.504950495049505</v>
      </c>
      <c r="L191" s="14" t="n">
        <v>0.08563933277995484</v>
      </c>
      <c r="M191" s="14" t="n">
        <v>0.1695994629563812</v>
      </c>
      <c r="N191" s="15" t="n">
        <v>0</v>
      </c>
      <c r="O191" s="24" t="n">
        <v>0.4</v>
      </c>
      <c r="P191" s="12" t="inlineStr">
        <is>
          <t>Draft Kings</t>
        </is>
      </c>
      <c r="Q191" s="12" t="inlineStr">
        <is>
          <t>outside the top 10 plays for this week</t>
        </is>
      </c>
    </row>
    <row r="192">
      <c r="A192" s="17" t="inlineStr">
        <is>
          <t>PASS</t>
        </is>
      </c>
      <c r="B192" s="17" t="inlineStr">
        <is>
          <t>WSU @ WASH</t>
        </is>
      </c>
      <c r="C192" s="17" t="inlineStr">
        <is>
          <t>2026-09-06 20:00</t>
        </is>
      </c>
      <c r="D192" s="25" t="n">
        <v>1</v>
      </c>
      <c r="E192" s="17" t="inlineStr">
        <is>
          <t>TOTAL</t>
        </is>
      </c>
      <c r="F192" s="17" t="inlineStr">
        <is>
          <t>Over 51.5</t>
        </is>
      </c>
      <c r="G192" s="26" t="n">
        <v>51.5</v>
      </c>
      <c r="H192" s="18" t="n">
        <v>-105</v>
      </c>
      <c r="I192" s="20" t="n">
        <v>0.5975485623824778</v>
      </c>
      <c r="J192" s="20" t="n">
        <v>0.5035612535612536</v>
      </c>
      <c r="K192" s="20" t="n">
        <v>0.5121951219512195</v>
      </c>
      <c r="L192" s="19" t="n">
        <v>0.08535344043125825</v>
      </c>
      <c r="M192" s="19" t="n">
        <v>0.1666424313181709</v>
      </c>
      <c r="N192" s="20" t="n">
        <v>0</v>
      </c>
      <c r="O192" s="27" t="n">
        <v>0.4</v>
      </c>
      <c r="P192" s="17" t="inlineStr">
        <is>
          <t>Draft Kings</t>
        </is>
      </c>
      <c r="Q192" s="17" t="inlineStr">
        <is>
          <t>outside the top 10 plays for this week</t>
        </is>
      </c>
    </row>
    <row r="193">
      <c r="A193" s="12" t="inlineStr">
        <is>
          <t>PASS</t>
        </is>
      </c>
      <c r="B193" s="12" t="inlineStr">
        <is>
          <t>CLEM @ LSU</t>
        </is>
      </c>
      <c r="C193" s="12" t="inlineStr">
        <is>
          <t>2026-09-05 23:30</t>
        </is>
      </c>
      <c r="D193" s="22" t="n">
        <v>1</v>
      </c>
      <c r="E193" s="12" t="inlineStr">
        <is>
          <t>ATS</t>
        </is>
      </c>
      <c r="F193" s="12" t="inlineStr">
        <is>
          <t>CLEM +10</t>
        </is>
      </c>
      <c r="G193" s="23" t="n">
        <v>-10</v>
      </c>
      <c r="H193" s="13" t="n">
        <v>-112</v>
      </c>
      <c r="I193" s="15" t="n">
        <v>0.6122710470516742</v>
      </c>
      <c r="J193" s="15" t="n">
        <v>0.5043297540699688</v>
      </c>
      <c r="K193" s="15" t="n">
        <v>0.5283018867924528</v>
      </c>
      <c r="L193" s="14" t="n">
        <v>0.08396916025922141</v>
      </c>
      <c r="M193" s="14" t="n">
        <v>0.1531935003485215</v>
      </c>
      <c r="N193" s="15" t="n">
        <v>0.0362</v>
      </c>
      <c r="O193" s="24" t="n">
        <v>0.4</v>
      </c>
      <c r="P193" s="12" t="inlineStr">
        <is>
          <t>Draft Kings</t>
        </is>
      </c>
      <c r="Q193" s="12" t="n"/>
    </row>
    <row r="194">
      <c r="A194" s="17" t="inlineStr">
        <is>
          <t>PASS</t>
        </is>
      </c>
      <c r="B194" s="17" t="inlineStr">
        <is>
          <t>FRES @ USC</t>
        </is>
      </c>
      <c r="C194" s="17" t="inlineStr">
        <is>
          <t>2026-09-05 01:00</t>
        </is>
      </c>
      <c r="D194" s="25" t="n">
        <v>1</v>
      </c>
      <c r="E194" s="17" t="inlineStr">
        <is>
          <t>TOTAL</t>
        </is>
      </c>
      <c r="F194" s="17" t="inlineStr">
        <is>
          <t>Over 51.5</t>
        </is>
      </c>
      <c r="G194" s="26" t="n">
        <v>51.5</v>
      </c>
      <c r="H194" s="18" t="n">
        <v>-112</v>
      </c>
      <c r="I194" s="20" t="n">
        <v>0.6117269981752228</v>
      </c>
      <c r="J194" s="20" t="n">
        <v>0.5043297540699688</v>
      </c>
      <c r="K194" s="20" t="n">
        <v>0.5283018867924528</v>
      </c>
      <c r="L194" s="19" t="n">
        <v>0.08342511138276998</v>
      </c>
      <c r="M194" s="19" t="n">
        <v>0.1579118179745288</v>
      </c>
      <c r="N194" s="20" t="n">
        <v>0</v>
      </c>
      <c r="O194" s="27" t="n">
        <v>0.4</v>
      </c>
      <c r="P194" s="17" t="inlineStr">
        <is>
          <t>Draft Kings</t>
        </is>
      </c>
      <c r="Q194" s="17" t="n"/>
    </row>
    <row r="195">
      <c r="A195" s="12" t="inlineStr">
        <is>
          <t>PASS</t>
        </is>
      </c>
      <c r="B195" s="12" t="inlineStr">
        <is>
          <t>ARIZ @ BYU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Over 51.5</t>
        </is>
      </c>
      <c r="G195" s="23" t="n">
        <v>51.5</v>
      </c>
      <c r="H195" s="13" t="n">
        <v>-108</v>
      </c>
      <c r="I195" s="15" t="n">
        <v>0.6005746892088442</v>
      </c>
      <c r="J195" s="15" t="n">
        <v>0.4956702459300312</v>
      </c>
      <c r="K195" s="15" t="n">
        <v>0.5192307692307693</v>
      </c>
      <c r="L195" s="14" t="n">
        <v>0.08134391997807489</v>
      </c>
      <c r="M195" s="14" t="n">
        <v>0.1566623644022185</v>
      </c>
      <c r="N195" s="15" t="n">
        <v>0</v>
      </c>
      <c r="O195" s="24" t="n">
        <v>0.4</v>
      </c>
      <c r="P195" s="12" t="inlineStr">
        <is>
          <t>Draft Kings</t>
        </is>
      </c>
      <c r="Q195" s="12" t="n"/>
    </row>
    <row r="196">
      <c r="A196" s="17" t="inlineStr">
        <is>
          <t>PASS</t>
        </is>
      </c>
      <c r="B196" s="17" t="inlineStr">
        <is>
          <t>SELA @ USA</t>
        </is>
      </c>
      <c r="C196" s="17" t="inlineStr">
        <is>
          <t>2026-09-05 23:00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-108</v>
      </c>
      <c r="I196" s="20" t="n">
        <v>0.6005746884697221</v>
      </c>
      <c r="J196" s="20" t="n">
        <v>0.4956702459300312</v>
      </c>
      <c r="K196" s="20" t="n">
        <v>0.5192307692307693</v>
      </c>
      <c r="L196" s="19" t="n">
        <v>0.08134391923895279</v>
      </c>
      <c r="M196" s="19" t="n">
        <v>0.156662362978724</v>
      </c>
      <c r="N196" s="20" t="n">
        <v>0</v>
      </c>
      <c r="O196" s="27" t="n">
        <v>0.4</v>
      </c>
      <c r="P196" s="17" t="inlineStr">
        <is>
          <t>Draft Kings</t>
        </is>
      </c>
      <c r="Q196" s="17" t="inlineStr">
        <is>
          <t>SELA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ARK @ UTAH</t>
        </is>
      </c>
      <c r="C197" s="12" t="inlineStr">
        <is>
          <t>2026-09-13 02:15</t>
        </is>
      </c>
      <c r="D197" s="22" t="n">
        <v>2</v>
      </c>
      <c r="E197" s="12" t="inlineStr">
        <is>
          <t>TOTAL</t>
        </is>
      </c>
      <c r="F197" s="12" t="inlineStr">
        <is>
          <t>Over 54.5</t>
        </is>
      </c>
      <c r="G197" s="23" t="n">
        <v>54.5</v>
      </c>
      <c r="H197" s="13" t="n">
        <v>-108</v>
      </c>
      <c r="I197" s="15" t="n">
        <v>0.6005746878298085</v>
      </c>
      <c r="J197" s="15" t="n">
        <v>0.4956702459300312</v>
      </c>
      <c r="K197" s="15" t="n">
        <v>0.5192307692307693</v>
      </c>
      <c r="L197" s="14" t="n">
        <v>0.08134391859903922</v>
      </c>
      <c r="M197" s="14" t="n">
        <v>0.1566623617462979</v>
      </c>
      <c r="N197" s="15" t="n">
        <v>0</v>
      </c>
      <c r="O197" s="24" t="n">
        <v>0.4</v>
      </c>
      <c r="P197" s="12" t="inlineStr">
        <is>
          <t>Draft Kings</t>
        </is>
      </c>
      <c r="Q197" s="12" t="n"/>
    </row>
    <row r="198">
      <c r="A198" s="17" t="inlineStr">
        <is>
          <t>PASS</t>
        </is>
      </c>
      <c r="B198" s="17" t="inlineStr">
        <is>
          <t>ARST @ MEM</t>
        </is>
      </c>
      <c r="C198" s="17" t="inlineStr">
        <is>
          <t>2026-09-05 23:00</t>
        </is>
      </c>
      <c r="D198" s="25" t="n">
        <v>1</v>
      </c>
      <c r="E198" s="17" t="inlineStr">
        <is>
          <t>ATS</t>
        </is>
      </c>
      <c r="F198" s="17" t="inlineStr">
        <is>
          <t>ARST +10.5</t>
        </is>
      </c>
      <c r="G198" s="26" t="n">
        <v>-10.5</v>
      </c>
      <c r="H198" s="18" t="n">
        <v>-108</v>
      </c>
      <c r="I198" s="20" t="n">
        <v>0.5996053672740204</v>
      </c>
      <c r="J198" s="20" t="n">
        <v>0.4956702459300312</v>
      </c>
      <c r="K198" s="20" t="n">
        <v>0.5192307692307693</v>
      </c>
      <c r="L198" s="19" t="n">
        <v>0.08037459804325109</v>
      </c>
      <c r="M198" s="19" t="n">
        <v>0.1547955221573726</v>
      </c>
      <c r="N198" s="20" t="n">
        <v>0</v>
      </c>
      <c r="O198" s="27" t="n">
        <v>0.4</v>
      </c>
      <c r="P198" s="17" t="inlineStr">
        <is>
          <t>Draft Kings</t>
        </is>
      </c>
      <c r="Q198" s="17" t="n"/>
    </row>
    <row r="199">
      <c r="A199" s="12" t="inlineStr">
        <is>
          <t>PASS</t>
        </is>
      </c>
      <c r="B199" s="12" t="inlineStr">
        <is>
          <t>CAL @ SYR</t>
        </is>
      </c>
      <c r="C199" s="12" t="inlineStr">
        <is>
          <t>2026-09-12 19:30</t>
        </is>
      </c>
      <c r="D199" s="22" t="n">
        <v>2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-105</v>
      </c>
      <c r="I199" s="15" t="n">
        <v>0.592107265818543</v>
      </c>
      <c r="J199" s="15" t="n">
        <v>0.4891657638136511</v>
      </c>
      <c r="K199" s="15" t="n">
        <v>0.5121951219512195</v>
      </c>
      <c r="L199" s="14" t="n">
        <v>0.07991214386732348</v>
      </c>
      <c r="M199" s="14" t="n">
        <v>0.1560189475504887</v>
      </c>
      <c r="N199" s="15" t="n">
        <v>0</v>
      </c>
      <c r="O199" s="24" t="n">
        <v>0.4</v>
      </c>
      <c r="P199" s="12" t="inlineStr">
        <is>
          <t>Draft Kings</t>
        </is>
      </c>
      <c r="Q199" s="12" t="n"/>
    </row>
    <row r="200">
      <c r="A200" s="17" t="inlineStr">
        <is>
          <t>PASS</t>
        </is>
      </c>
      <c r="B200" s="17" t="inlineStr">
        <is>
          <t>WAKE @ PUR</t>
        </is>
      </c>
      <c r="C200" s="17" t="inlineStr">
        <is>
          <t>2026-09-12 16:00</t>
        </is>
      </c>
      <c r="D200" s="25" t="n">
        <v>2</v>
      </c>
      <c r="E200" s="17" t="inlineStr">
        <is>
          <t>ATS</t>
        </is>
      </c>
      <c r="F200" s="17" t="inlineStr">
        <is>
          <t>PUR +3.5</t>
        </is>
      </c>
      <c r="G200" s="26" t="n">
        <v>3.5</v>
      </c>
      <c r="H200" s="18" t="n">
        <v>-115</v>
      </c>
      <c r="I200" s="20" t="n">
        <v>0.6137808845946919</v>
      </c>
      <c r="J200" s="20" t="n">
        <v>0.5108342361863488</v>
      </c>
      <c r="K200" s="20" t="n">
        <v>0.5348837209302325</v>
      </c>
      <c r="L200" s="19" t="n">
        <v>0.07889716366445942</v>
      </c>
      <c r="M200" s="19" t="n">
        <v>0.1475033929379023</v>
      </c>
      <c r="N200" s="20" t="n">
        <v>0</v>
      </c>
      <c r="O200" s="27" t="n">
        <v>0.4</v>
      </c>
      <c r="P200" s="17" t="inlineStr">
        <is>
          <t>Draft Kings</t>
        </is>
      </c>
      <c r="Q200" s="17" t="n"/>
    </row>
    <row r="201">
      <c r="A201" s="12" t="inlineStr">
        <is>
          <t>PASS</t>
        </is>
      </c>
      <c r="B201" s="12" t="inlineStr">
        <is>
          <t>UTSA @ TXST</t>
        </is>
      </c>
      <c r="C201" s="12" t="inlineStr">
        <is>
          <t>2026-09-12 19:30</t>
        </is>
      </c>
      <c r="D201" s="22" t="n">
        <v>2</v>
      </c>
      <c r="E201" s="12" t="inlineStr">
        <is>
          <t>TOTAL</t>
        </is>
      </c>
      <c r="F201" s="12" t="inlineStr">
        <is>
          <t>Under 64.5</t>
        </is>
      </c>
      <c r="G201" s="23" t="n">
        <v>64.5</v>
      </c>
      <c r="H201" s="13" t="n">
        <v>-112</v>
      </c>
      <c r="I201" s="15" t="n">
        <v>0.6066243600521612</v>
      </c>
      <c r="J201" s="15" t="n">
        <v>0.5043297540699688</v>
      </c>
      <c r="K201" s="15" t="n">
        <v>0.5283018867924528</v>
      </c>
      <c r="L201" s="14" t="n">
        <v>0.07832247325970842</v>
      </c>
      <c r="M201" s="14" t="n">
        <v>0.1482532529558767</v>
      </c>
      <c r="N201" s="15" t="n">
        <v>0</v>
      </c>
      <c r="O201" s="24" t="n">
        <v>0.4</v>
      </c>
      <c r="P201" s="12" t="inlineStr">
        <is>
          <t>Draft Kings</t>
        </is>
      </c>
      <c r="Q201" s="12" t="n"/>
    </row>
    <row r="202">
      <c r="A202" s="17" t="inlineStr">
        <is>
          <t>PASS</t>
        </is>
      </c>
      <c r="B202" s="17" t="inlineStr">
        <is>
          <t>UTEP @ OU</t>
        </is>
      </c>
      <c r="C202" s="17" t="inlineStr">
        <is>
          <t>2026-09-05 00:00</t>
        </is>
      </c>
      <c r="D202" s="25" t="n">
        <v>1</v>
      </c>
      <c r="E202" s="17" t="inlineStr">
        <is>
          <t>TOTAL</t>
        </is>
      </c>
      <c r="F202" s="17" t="inlineStr">
        <is>
          <t>Over 51.5</t>
        </is>
      </c>
      <c r="G202" s="26" t="n">
        <v>51.5</v>
      </c>
      <c r="H202" s="18" t="n">
        <v>-110</v>
      </c>
      <c r="I202" s="20" t="n">
        <v>0.6010103273280318</v>
      </c>
      <c r="J202" s="20" t="n">
        <v>0.5</v>
      </c>
      <c r="K202" s="20" t="n">
        <v>0.5238095238095238</v>
      </c>
      <c r="L202" s="19" t="n">
        <v>0.077200803518508</v>
      </c>
      <c r="M202" s="19" t="n">
        <v>0.1473833521716972</v>
      </c>
      <c r="N202" s="20" t="n">
        <v>0</v>
      </c>
      <c r="O202" s="27" t="n">
        <v>0.4</v>
      </c>
      <c r="P202" s="17" t="inlineStr">
        <is>
          <t>Draft Kings</t>
        </is>
      </c>
      <c r="Q202" s="17" t="n"/>
    </row>
    <row r="203">
      <c r="A203" s="12" t="inlineStr">
        <is>
          <t>PASS</t>
        </is>
      </c>
      <c r="B203" s="12" t="inlineStr">
        <is>
          <t>CMU @ UNM</t>
        </is>
      </c>
      <c r="C203" s="12" t="inlineStr">
        <is>
          <t>2026-09-06 02:00</t>
        </is>
      </c>
      <c r="D203" s="22" t="n">
        <v>1</v>
      </c>
      <c r="E203" s="12" t="inlineStr">
        <is>
          <t>ML</t>
        </is>
      </c>
      <c r="F203" s="12" t="inlineStr">
        <is>
          <t>CMU ML</t>
        </is>
      </c>
      <c r="G203" s="23" t="n"/>
      <c r="H203" s="13" t="n">
        <v>340</v>
      </c>
      <c r="I203" s="15" t="n">
        <v>0.3034358279271567</v>
      </c>
      <c r="J203" s="15" t="n">
        <v>0.2180936995153474</v>
      </c>
      <c r="K203" s="15" t="n">
        <v>0.2272727272727273</v>
      </c>
      <c r="L203" s="14" t="n">
        <v>0.07616310065442947</v>
      </c>
      <c r="M203" s="14" t="n">
        <v>0.3351176428794898</v>
      </c>
      <c r="N203" s="15" t="n">
        <v>0</v>
      </c>
      <c r="O203" s="24" t="n">
        <v>0.4</v>
      </c>
      <c r="P203" s="12" t="inlineStr">
        <is>
          <t>Draft Kings</t>
        </is>
      </c>
      <c r="Q203" s="12" t="n"/>
    </row>
    <row r="204">
      <c r="A204" s="17" t="inlineStr">
        <is>
          <t>PASS</t>
        </is>
      </c>
      <c r="B204" s="17" t="inlineStr">
        <is>
          <t>WAKE @ PUR</t>
        </is>
      </c>
      <c r="C204" s="17" t="inlineStr">
        <is>
          <t>2026-09-12 16:00</t>
        </is>
      </c>
      <c r="D204" s="25" t="n">
        <v>2</v>
      </c>
      <c r="E204" s="17" t="inlineStr">
        <is>
          <t>ML</t>
        </is>
      </c>
      <c r="F204" s="17" t="inlineStr">
        <is>
          <t>PUR ML</t>
        </is>
      </c>
      <c r="G204" s="26" t="n"/>
      <c r="H204" s="18" t="n">
        <v>130</v>
      </c>
      <c r="I204" s="20" t="n">
        <v>0.5100810879270067</v>
      </c>
      <c r="J204" s="20" t="n">
        <v>0.4170073589533933</v>
      </c>
      <c r="K204" s="20" t="n">
        <v>0.4347826086956522</v>
      </c>
      <c r="L204" s="19" t="n">
        <v>0.07529847923135452</v>
      </c>
      <c r="M204" s="19" t="n">
        <v>0.1731865022321153</v>
      </c>
      <c r="N204" s="20" t="n">
        <v>0</v>
      </c>
      <c r="O204" s="27" t="n">
        <v>0.4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ODU @ VT</t>
        </is>
      </c>
      <c r="C205" s="12" t="inlineStr">
        <is>
          <t>2026-09-12 16:00</t>
        </is>
      </c>
      <c r="D205" s="22" t="n">
        <v>2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-115</v>
      </c>
      <c r="I205" s="15" t="n">
        <v>0.6098766028616527</v>
      </c>
      <c r="J205" s="15" t="n">
        <v>0.5108342361863488</v>
      </c>
      <c r="K205" s="15" t="n">
        <v>0.5348837209302325</v>
      </c>
      <c r="L205" s="14" t="n">
        <v>0.07499288193142017</v>
      </c>
      <c r="M205" s="14" t="n">
        <v>0.1402040836109159</v>
      </c>
      <c r="N205" s="15" t="n">
        <v>0</v>
      </c>
      <c r="O205" s="24" t="n">
        <v>0.4</v>
      </c>
      <c r="P205" s="12" t="inlineStr">
        <is>
          <t>Draft Kings</t>
        </is>
      </c>
      <c r="Q205" s="12" t="n"/>
    </row>
    <row r="206">
      <c r="A206" s="17" t="inlineStr">
        <is>
          <t>PASS</t>
        </is>
      </c>
      <c r="B206" s="17" t="inlineStr">
        <is>
          <t>MERC @ NMSU</t>
        </is>
      </c>
      <c r="C206" s="17" t="inlineStr">
        <is>
          <t>2026-09-06 01:00</t>
        </is>
      </c>
      <c r="D206" s="25" t="n">
        <v>1</v>
      </c>
      <c r="E206" s="17" t="inlineStr">
        <is>
          <t>TOTAL</t>
        </is>
      </c>
      <c r="F206" s="17" t="inlineStr">
        <is>
          <t>Over 52.5</t>
        </is>
      </c>
      <c r="G206" s="26" t="n">
        <v>52.5</v>
      </c>
      <c r="H206" s="18" t="n">
        <v>-105</v>
      </c>
      <c r="I206" s="20" t="n">
        <v>0.5868116169164479</v>
      </c>
      <c r="J206" s="20" t="n">
        <v>0.4891657638136511</v>
      </c>
      <c r="K206" s="20" t="n">
        <v>0.5121951219512195</v>
      </c>
      <c r="L206" s="19" t="n">
        <v>0.07461649496522837</v>
      </c>
      <c r="M206" s="19" t="n">
        <v>0.1456798235035411</v>
      </c>
      <c r="N206" s="20" t="n">
        <v>0</v>
      </c>
      <c r="O206" s="27" t="n">
        <v>0.4</v>
      </c>
      <c r="P206" s="17" t="inlineStr">
        <is>
          <t>Draft Kings</t>
        </is>
      </c>
      <c r="Q206" s="17" t="inlineStr">
        <is>
          <t>MERC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SMU @ FSU</t>
        </is>
      </c>
      <c r="C207" s="12" t="inlineStr">
        <is>
          <t>2026-09-07 23:30</t>
        </is>
      </c>
      <c r="D207" s="22" t="n">
        <v>1</v>
      </c>
      <c r="E207" s="12" t="inlineStr">
        <is>
          <t>ML</t>
        </is>
      </c>
      <c r="F207" s="12" t="inlineStr">
        <is>
          <t>FSU ML</t>
        </is>
      </c>
      <c r="G207" s="23" t="n"/>
      <c r="H207" s="13" t="n">
        <v>124</v>
      </c>
      <c r="I207" s="15" t="n">
        <v>0.5199972233309866</v>
      </c>
      <c r="J207" s="15" t="n">
        <v>0.4279403644395361</v>
      </c>
      <c r="K207" s="15" t="n">
        <v>0.4464285714285715</v>
      </c>
      <c r="L207" s="14" t="n">
        <v>0.07356865190241518</v>
      </c>
      <c r="M207" s="14" t="n">
        <v>0.1647937802614102</v>
      </c>
      <c r="N207" s="15" t="n">
        <v>0</v>
      </c>
      <c r="O207" s="24" t="n">
        <v>0.4</v>
      </c>
      <c r="P207" s="12" t="inlineStr">
        <is>
          <t>Draft Kings</t>
        </is>
      </c>
      <c r="Q207" s="12" t="n"/>
    </row>
    <row r="208">
      <c r="A208" s="17" t="inlineStr">
        <is>
          <t>PASS</t>
        </is>
      </c>
      <c r="B208" s="17" t="inlineStr">
        <is>
          <t>TOL @ MSU</t>
        </is>
      </c>
      <c r="C208" s="17" t="inlineStr">
        <is>
          <t>2026-09-05 00:00</t>
        </is>
      </c>
      <c r="D208" s="25" t="n">
        <v>1</v>
      </c>
      <c r="E208" s="17" t="inlineStr">
        <is>
          <t>ATS</t>
        </is>
      </c>
      <c r="F208" s="17" t="inlineStr">
        <is>
          <t>TOL +9.5</t>
        </is>
      </c>
      <c r="G208" s="26" t="n">
        <v>-9.5</v>
      </c>
      <c r="H208" s="18" t="n">
        <v>-110</v>
      </c>
      <c r="I208" s="20" t="n">
        <v>0.5970829290915456</v>
      </c>
      <c r="J208" s="20" t="n">
        <v>0.5</v>
      </c>
      <c r="K208" s="20" t="n">
        <v>0.5238095238095238</v>
      </c>
      <c r="L208" s="19" t="n">
        <v>0.07327340528202175</v>
      </c>
      <c r="M208" s="19" t="n">
        <v>0.1398855919020416</v>
      </c>
      <c r="N208" s="20" t="n">
        <v>0</v>
      </c>
      <c r="O208" s="27" t="n">
        <v>0.4</v>
      </c>
      <c r="P208" s="17" t="inlineStr">
        <is>
          <t>Draft Kings</t>
        </is>
      </c>
      <c r="Q208" s="17" t="n"/>
    </row>
    <row r="209">
      <c r="A209" s="12" t="inlineStr">
        <is>
          <t>PASS</t>
        </is>
      </c>
      <c r="B209" s="12" t="inlineStr">
        <is>
          <t>USF @ ARMY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Over 52.5</t>
        </is>
      </c>
      <c r="G209" s="23" t="n">
        <v>52.5</v>
      </c>
      <c r="H209" s="13" t="n">
        <v>-108</v>
      </c>
      <c r="I209" s="15" t="n">
        <v>0.5918377969052731</v>
      </c>
      <c r="J209" s="15" t="n">
        <v>0.4956702459300312</v>
      </c>
      <c r="K209" s="15" t="n">
        <v>0.5192307692307693</v>
      </c>
      <c r="L209" s="14" t="n">
        <v>0.07260702767450378</v>
      </c>
      <c r="M209" s="14" t="n">
        <v>0.1398357570027482</v>
      </c>
      <c r="N209" s="15" t="n">
        <v>0</v>
      </c>
      <c r="O209" s="24" t="n">
        <v>0.4</v>
      </c>
      <c r="P209" s="12" t="inlineStr">
        <is>
          <t>Draft Kings</t>
        </is>
      </c>
      <c r="Q209" s="12" t="n"/>
    </row>
    <row r="210">
      <c r="A210" s="17" t="inlineStr">
        <is>
          <t>PASS</t>
        </is>
      </c>
      <c r="B210" s="17" t="inlineStr">
        <is>
          <t>YSU @ UK</t>
        </is>
      </c>
      <c r="C210" s="17" t="inlineStr">
        <is>
          <t>2026-09-05 17:00</t>
        </is>
      </c>
      <c r="D210" s="25" t="n">
        <v>1</v>
      </c>
      <c r="E210" s="17" t="inlineStr">
        <is>
          <t>TOTAL</t>
        </is>
      </c>
      <c r="F210" s="17" t="inlineStr">
        <is>
          <t>Under 62.5</t>
        </is>
      </c>
      <c r="G210" s="26" t="n">
        <v>62.5</v>
      </c>
      <c r="H210" s="18" t="n">
        <v>-110</v>
      </c>
      <c r="I210" s="20" t="n">
        <v>0.5957679330552166</v>
      </c>
      <c r="J210" s="20" t="n">
        <v>0.5</v>
      </c>
      <c r="K210" s="20" t="n">
        <v>0.5238095238095238</v>
      </c>
      <c r="L210" s="19" t="n">
        <v>0.07195840924569274</v>
      </c>
      <c r="M210" s="19" t="n">
        <v>0.1373751449235954</v>
      </c>
      <c r="N210" s="20" t="n">
        <v>0</v>
      </c>
      <c r="O210" s="27" t="n">
        <v>0.4</v>
      </c>
      <c r="P210" s="17" t="inlineStr">
        <is>
          <t>Draft Kings</t>
        </is>
      </c>
      <c r="Q210" s="17" t="inlineStr">
        <is>
          <t>YSU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SMU @ FSU</t>
        </is>
      </c>
      <c r="C211" s="12" t="inlineStr">
        <is>
          <t>2026-09-07 23:30</t>
        </is>
      </c>
      <c r="D211" s="22" t="n">
        <v>1</v>
      </c>
      <c r="E211" s="12" t="inlineStr">
        <is>
          <t>ATS</t>
        </is>
      </c>
      <c r="F211" s="12" t="inlineStr">
        <is>
          <t>FSU +3</t>
        </is>
      </c>
      <c r="G211" s="23" t="n">
        <v>3</v>
      </c>
      <c r="H211" s="13" t="n">
        <v>-118</v>
      </c>
      <c r="I211" s="15" t="n">
        <v>0.6131874864924086</v>
      </c>
      <c r="J211" s="15" t="n">
        <v>0.5173641257162701</v>
      </c>
      <c r="K211" s="15" t="n">
        <v>0.5412844036697247</v>
      </c>
      <c r="L211" s="14" t="n">
        <v>0.07190308282268387</v>
      </c>
      <c r="M211" s="14" t="n">
        <v>0.1257885751463813</v>
      </c>
      <c r="N211" s="15" t="n">
        <v>0.0531</v>
      </c>
      <c r="O211" s="24" t="n">
        <v>0.4</v>
      </c>
      <c r="P211" s="12" t="inlineStr">
        <is>
          <t>Draft Kings</t>
        </is>
      </c>
      <c r="Q211" s="12" t="n"/>
    </row>
    <row r="212">
      <c r="A212" s="17" t="inlineStr">
        <is>
          <t>PASS</t>
        </is>
      </c>
      <c r="B212" s="17" t="inlineStr">
        <is>
          <t>EMU @ MSU</t>
        </is>
      </c>
      <c r="C212" s="17" t="inlineStr">
        <is>
          <t>2026-09-12 19:30</t>
        </is>
      </c>
      <c r="D212" s="25" t="n">
        <v>2</v>
      </c>
      <c r="E212" s="17" t="inlineStr">
        <is>
          <t>TOTAL</t>
        </is>
      </c>
      <c r="F212" s="17" t="inlineStr">
        <is>
          <t>Over 51.5</t>
        </is>
      </c>
      <c r="G212" s="26" t="n">
        <v>51.5</v>
      </c>
      <c r="H212" s="18" t="n">
        <v>-115</v>
      </c>
      <c r="I212" s="20" t="n">
        <v>0.6064274454212062</v>
      </c>
      <c r="J212" s="20" t="n">
        <v>0.5108342361863488</v>
      </c>
      <c r="K212" s="20" t="n">
        <v>0.5348837209302325</v>
      </c>
      <c r="L212" s="19" t="n">
        <v>0.07154372449097368</v>
      </c>
      <c r="M212" s="19" t="n">
        <v>0.1337556588309506</v>
      </c>
      <c r="N212" s="20" t="n">
        <v>0</v>
      </c>
      <c r="O212" s="27" t="n">
        <v>0.4</v>
      </c>
      <c r="P212" s="17" t="inlineStr">
        <is>
          <t>Draft Kings</t>
        </is>
      </c>
      <c r="Q212" s="17" t="n"/>
    </row>
    <row r="213">
      <c r="A213" s="12" t="inlineStr">
        <is>
          <t>PASS</t>
        </is>
      </c>
      <c r="B213" s="12" t="inlineStr">
        <is>
          <t>CLEM @ LSU</t>
        </is>
      </c>
      <c r="C213" s="12" t="inlineStr">
        <is>
          <t>2026-09-05 23:30</t>
        </is>
      </c>
      <c r="D213" s="22" t="n">
        <v>1</v>
      </c>
      <c r="E213" s="12" t="inlineStr">
        <is>
          <t>ML</t>
        </is>
      </c>
      <c r="F213" s="12" t="inlineStr">
        <is>
          <t>CLEM ML</t>
        </is>
      </c>
      <c r="G213" s="23" t="n"/>
      <c r="H213" s="13" t="n">
        <v>320</v>
      </c>
      <c r="I213" s="15" t="n">
        <v>0.30863628999744</v>
      </c>
      <c r="J213" s="15" t="n">
        <v>0.2284946236559139</v>
      </c>
      <c r="K213" s="15" t="n">
        <v>0.2380952380952381</v>
      </c>
      <c r="L213" s="14" t="n">
        <v>0.07054105190220189</v>
      </c>
      <c r="M213" s="14" t="n">
        <v>0.296272417989248</v>
      </c>
      <c r="N213" s="15" t="n">
        <v>0</v>
      </c>
      <c r="O213" s="24" t="n">
        <v>0.4</v>
      </c>
      <c r="P213" s="12" t="inlineStr">
        <is>
          <t>Draft Kings</t>
        </is>
      </c>
      <c r="Q213" s="12" t="n"/>
    </row>
    <row r="214">
      <c r="A214" s="17" t="inlineStr">
        <is>
          <t>PASS</t>
        </is>
      </c>
      <c r="B214" s="17" t="inlineStr">
        <is>
          <t>UCF @ PITT</t>
        </is>
      </c>
      <c r="C214" s="17" t="inlineStr">
        <is>
          <t>2026-09-12 19:30</t>
        </is>
      </c>
      <c r="D214" s="25" t="n">
        <v>2</v>
      </c>
      <c r="E214" s="17" t="inlineStr">
        <is>
          <t>ATS</t>
        </is>
      </c>
      <c r="F214" s="17" t="inlineStr">
        <is>
          <t>UCF +8.5</t>
        </is>
      </c>
      <c r="G214" s="26" t="n">
        <v>-8.5</v>
      </c>
      <c r="H214" s="18" t="n">
        <v>-110</v>
      </c>
      <c r="I214" s="20" t="n">
        <v>0.5935192437618538</v>
      </c>
      <c r="J214" s="20" t="n">
        <v>0.5</v>
      </c>
      <c r="K214" s="20" t="n">
        <v>0.5238095238095238</v>
      </c>
      <c r="L214" s="19" t="n">
        <v>0.06970971995233</v>
      </c>
      <c r="M214" s="19" t="n">
        <v>0.1330821926362664</v>
      </c>
      <c r="N214" s="20" t="n">
        <v>0</v>
      </c>
      <c r="O214" s="27" t="n">
        <v>0.4</v>
      </c>
      <c r="P214" s="17" t="inlineStr">
        <is>
          <t>Draft Kings</t>
        </is>
      </c>
      <c r="Q214" s="17" t="n"/>
    </row>
    <row r="215">
      <c r="A215" s="12" t="inlineStr">
        <is>
          <t>PASS</t>
        </is>
      </c>
      <c r="B215" s="12" t="inlineStr">
        <is>
          <t>WIS @ ND</t>
        </is>
      </c>
      <c r="C215" s="12" t="inlineStr">
        <is>
          <t>2026-09-06 23:30</t>
        </is>
      </c>
      <c r="D215" s="22" t="n">
        <v>1</v>
      </c>
      <c r="E215" s="12" t="inlineStr">
        <is>
          <t>TOTAL</t>
        </is>
      </c>
      <c r="F215" s="12" t="inlineStr">
        <is>
          <t>Over 46.5</t>
        </is>
      </c>
      <c r="G215" s="23" t="n">
        <v>46.5</v>
      </c>
      <c r="H215" s="13" t="n">
        <v>-112</v>
      </c>
      <c r="I215" s="15" t="n">
        <v>0.5979328446491547</v>
      </c>
      <c r="J215" s="15" t="n">
        <v>0.5043297540699688</v>
      </c>
      <c r="K215" s="15" t="n">
        <v>0.5283018867924528</v>
      </c>
      <c r="L215" s="14" t="n">
        <v>0.06963095785670192</v>
      </c>
      <c r="M215" s="14" t="n">
        <v>0.1318014559430429</v>
      </c>
      <c r="N215" s="15" t="n">
        <v>0</v>
      </c>
      <c r="O215" s="24" t="n">
        <v>0.4</v>
      </c>
      <c r="P215" s="12" t="inlineStr">
        <is>
          <t>Draft Kings</t>
        </is>
      </c>
      <c r="Q215" s="12" t="n"/>
    </row>
    <row r="216">
      <c r="A216" s="17" t="inlineStr">
        <is>
          <t>PASS</t>
        </is>
      </c>
      <c r="B216" s="17" t="inlineStr">
        <is>
          <t>MORG @ ASU</t>
        </is>
      </c>
      <c r="C216" s="17" t="inlineStr">
        <is>
          <t>2026-09-06 02:00</t>
        </is>
      </c>
      <c r="D216" s="25" t="n">
        <v>1</v>
      </c>
      <c r="E216" s="17" t="inlineStr">
        <is>
          <t>TOTAL</t>
        </is>
      </c>
      <c r="F216" s="17" t="inlineStr">
        <is>
          <t>Over 52.5</t>
        </is>
      </c>
      <c r="G216" s="26" t="n">
        <v>52.5</v>
      </c>
      <c r="H216" s="18" t="n">
        <v>-112</v>
      </c>
      <c r="I216" s="20" t="n">
        <v>0.5979328117242459</v>
      </c>
      <c r="J216" s="20" t="n">
        <v>0.5043297540699688</v>
      </c>
      <c r="K216" s="20" t="n">
        <v>0.5283018867924528</v>
      </c>
      <c r="L216" s="19" t="n">
        <v>0.06963092493179313</v>
      </c>
      <c r="M216" s="19" t="n">
        <v>0.131801393620894</v>
      </c>
      <c r="N216" s="20" t="n">
        <v>0</v>
      </c>
      <c r="O216" s="27" t="n">
        <v>0.4</v>
      </c>
      <c r="P216" s="17" t="inlineStr">
        <is>
          <t>Draft Kings</t>
        </is>
      </c>
      <c r="Q216" s="17" t="inlineStr">
        <is>
          <t>MORG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NORF @ ODU</t>
        </is>
      </c>
      <c r="C217" s="12" t="inlineStr">
        <is>
          <t>2026-09-05 22:00</t>
        </is>
      </c>
      <c r="D217" s="22" t="n">
        <v>1</v>
      </c>
      <c r="E217" s="12" t="inlineStr">
        <is>
          <t>TOTAL</t>
        </is>
      </c>
      <c r="F217" s="12" t="inlineStr">
        <is>
          <t>Over 52.5</t>
        </is>
      </c>
      <c r="G217" s="23" t="n">
        <v>52.5</v>
      </c>
      <c r="H217" s="13" t="n">
        <v>-112</v>
      </c>
      <c r="I217" s="15" t="n">
        <v>0.596167550975242</v>
      </c>
      <c r="J217" s="15" t="n">
        <v>0.5043297540699688</v>
      </c>
      <c r="K217" s="15" t="n">
        <v>0.5283018867924528</v>
      </c>
      <c r="L217" s="14" t="n">
        <v>0.06786566418278916</v>
      </c>
      <c r="M217" s="14" t="n">
        <v>0.1284600072031366</v>
      </c>
      <c r="N217" s="15" t="n">
        <v>0</v>
      </c>
      <c r="O217" s="24" t="n">
        <v>0.4</v>
      </c>
      <c r="P217" s="12" t="inlineStr">
        <is>
          <t>Draft Kings</t>
        </is>
      </c>
      <c r="Q217" s="12" t="inlineStr">
        <is>
          <t>NORF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VMI @ VT</t>
        </is>
      </c>
      <c r="C218" s="17" t="inlineStr">
        <is>
          <t>2026-09-05 23:30</t>
        </is>
      </c>
      <c r="D218" s="25" t="n">
        <v>1</v>
      </c>
      <c r="E218" s="17" t="inlineStr">
        <is>
          <t>TOTAL</t>
        </is>
      </c>
      <c r="F218" s="17" t="inlineStr">
        <is>
          <t>Under 62.5</t>
        </is>
      </c>
      <c r="G218" s="26" t="n">
        <v>62.5</v>
      </c>
      <c r="H218" s="18" t="n">
        <v>-112</v>
      </c>
      <c r="I218" s="20" t="n">
        <v>0.5961675493016765</v>
      </c>
      <c r="J218" s="20" t="n">
        <v>0.5043297540699688</v>
      </c>
      <c r="K218" s="20" t="n">
        <v>0.5283018867924528</v>
      </c>
      <c r="L218" s="19" t="n">
        <v>0.06786566250922366</v>
      </c>
      <c r="M218" s="19" t="n">
        <v>0.1284600040353162</v>
      </c>
      <c r="N218" s="20" t="n">
        <v>0</v>
      </c>
      <c r="O218" s="27" t="n">
        <v>0.4</v>
      </c>
      <c r="P218" s="17" t="inlineStr">
        <is>
          <t>Draft Kings</t>
        </is>
      </c>
      <c r="Q218" s="17" t="inlineStr">
        <is>
          <t>VMI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ARK @ UTAH</t>
        </is>
      </c>
      <c r="C219" s="12" t="inlineStr">
        <is>
          <t>2026-09-13 02:15</t>
        </is>
      </c>
      <c r="D219" s="22" t="n">
        <v>2</v>
      </c>
      <c r="E219" s="12" t="inlineStr">
        <is>
          <t>ATS</t>
        </is>
      </c>
      <c r="F219" s="12" t="inlineStr">
        <is>
          <t>ARK +9.5</t>
        </is>
      </c>
      <c r="G219" s="23" t="n">
        <v>-9.5</v>
      </c>
      <c r="H219" s="13" t="n">
        <v>-108</v>
      </c>
      <c r="I219" s="15" t="n">
        <v>0.5868901595819388</v>
      </c>
      <c r="J219" s="15" t="n">
        <v>0.4956702459300312</v>
      </c>
      <c r="K219" s="15" t="n">
        <v>0.5192307692307693</v>
      </c>
      <c r="L219" s="14" t="n">
        <v>0.06765939035116952</v>
      </c>
      <c r="M219" s="14" t="n">
        <v>0.13030697400966</v>
      </c>
      <c r="N219" s="15" t="n">
        <v>0</v>
      </c>
      <c r="O219" s="24" t="n">
        <v>0.4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ECU @ ALA</t>
        </is>
      </c>
      <c r="C220" s="17" t="inlineStr">
        <is>
          <t>2026-09-05 16:00</t>
        </is>
      </c>
      <c r="D220" s="25" t="n">
        <v>1</v>
      </c>
      <c r="E220" s="17" t="inlineStr">
        <is>
          <t>TOTAL</t>
        </is>
      </c>
      <c r="F220" s="17" t="inlineStr">
        <is>
          <t>Over 52.5</t>
        </is>
      </c>
      <c r="G220" s="26" t="n">
        <v>52.5</v>
      </c>
      <c r="H220" s="18" t="n">
        <v>-105</v>
      </c>
      <c r="I220" s="20" t="n">
        <v>0.57963182954319</v>
      </c>
      <c r="J220" s="20" t="n">
        <v>0.4891657638136511</v>
      </c>
      <c r="K220" s="20" t="n">
        <v>0.5121951219512195</v>
      </c>
      <c r="L220" s="19" t="n">
        <v>0.06743670759197051</v>
      </c>
      <c r="M220" s="19" t="n">
        <v>0.1316621433938472</v>
      </c>
      <c r="N220" s="20" t="n">
        <v>0</v>
      </c>
      <c r="O220" s="27" t="n">
        <v>0.4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UNA @ ARK</t>
        </is>
      </c>
      <c r="C221" s="12" t="inlineStr">
        <is>
          <t>2026-09-05 20:15</t>
        </is>
      </c>
      <c r="D221" s="22" t="n">
        <v>1</v>
      </c>
      <c r="E221" s="12" t="inlineStr">
        <is>
          <t>TOTAL</t>
        </is>
      </c>
      <c r="F221" s="12" t="inlineStr">
        <is>
          <t>Under 63.5</t>
        </is>
      </c>
      <c r="G221" s="23" t="n">
        <v>63.5</v>
      </c>
      <c r="H221" s="13" t="n">
        <v>-115</v>
      </c>
      <c r="I221" s="15" t="n">
        <v>0.5994197905773924</v>
      </c>
      <c r="J221" s="15" t="n">
        <v>0.5108342361863488</v>
      </c>
      <c r="K221" s="15" t="n">
        <v>0.5348837209302325</v>
      </c>
      <c r="L221" s="14" t="n">
        <v>0.06453606964715985</v>
      </c>
      <c r="M221" s="14" t="n">
        <v>0.1206543910794726</v>
      </c>
      <c r="N221" s="15" t="n">
        <v>0</v>
      </c>
      <c r="O221" s="24" t="n">
        <v>0.4</v>
      </c>
      <c r="P221" s="12" t="inlineStr">
        <is>
          <t>Draft Kings</t>
        </is>
      </c>
      <c r="Q221" s="12" t="inlineStr">
        <is>
          <t>UNA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UCLA @ CAL</t>
        </is>
      </c>
      <c r="C222" s="17" t="inlineStr">
        <is>
          <t>2026-09-06 02:30</t>
        </is>
      </c>
      <c r="D222" s="25" t="n">
        <v>1</v>
      </c>
      <c r="E222" s="17" t="inlineStr">
        <is>
          <t>ATS</t>
        </is>
      </c>
      <c r="F222" s="17" t="inlineStr">
        <is>
          <t>CAL +2.5</t>
        </is>
      </c>
      <c r="G222" s="26" t="n">
        <v>2.5</v>
      </c>
      <c r="H222" s="18" t="n">
        <v>-108</v>
      </c>
      <c r="I222" s="20" t="n">
        <v>0.5831373137227236</v>
      </c>
      <c r="J222" s="20" t="n">
        <v>0.4956702459300312</v>
      </c>
      <c r="K222" s="20" t="n">
        <v>0.5192307692307693</v>
      </c>
      <c r="L222" s="19" t="n">
        <v>0.06390654449195432</v>
      </c>
      <c r="M222" s="19" t="n">
        <v>0.1230792708733937</v>
      </c>
      <c r="N222" s="20" t="n">
        <v>0</v>
      </c>
      <c r="O222" s="27" t="n">
        <v>0.4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MSST @ MINN</t>
        </is>
      </c>
      <c r="C223" s="12" t="inlineStr">
        <is>
          <t>2026-09-12 19:30</t>
        </is>
      </c>
      <c r="D223" s="22" t="n">
        <v>2</v>
      </c>
      <c r="E223" s="12" t="inlineStr">
        <is>
          <t>TOTAL</t>
        </is>
      </c>
      <c r="F223" s="12" t="inlineStr">
        <is>
          <t>Over 53.5</t>
        </is>
      </c>
      <c r="G223" s="23" t="n">
        <v>53.5</v>
      </c>
      <c r="H223" s="13" t="n">
        <v>-108</v>
      </c>
      <c r="I223" s="15" t="n">
        <v>0.5828840698993212</v>
      </c>
      <c r="J223" s="15" t="n">
        <v>0.4956702459300312</v>
      </c>
      <c r="K223" s="15" t="n">
        <v>0.5192307692307693</v>
      </c>
      <c r="L223" s="14" t="n">
        <v>0.0636533006685519</v>
      </c>
      <c r="M223" s="14" t="n">
        <v>0.1225915420283223</v>
      </c>
      <c r="N223" s="15" t="n">
        <v>0</v>
      </c>
      <c r="O223" s="24" t="n">
        <v>0.4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TOL @ MSU</t>
        </is>
      </c>
      <c r="C224" s="17" t="inlineStr">
        <is>
          <t>2026-09-05 00:00</t>
        </is>
      </c>
      <c r="D224" s="25" t="n">
        <v>1</v>
      </c>
      <c r="E224" s="17" t="inlineStr">
        <is>
          <t>ML</t>
        </is>
      </c>
      <c r="F224" s="17" t="inlineStr">
        <is>
          <t>TOL ML</t>
        </is>
      </c>
      <c r="G224" s="26" t="n"/>
      <c r="H224" s="18" t="n">
        <v>295</v>
      </c>
      <c r="I224" s="20" t="n">
        <v>0.315794728968205</v>
      </c>
      <c r="J224" s="20" t="n">
        <v>0.2428115015974441</v>
      </c>
      <c r="K224" s="20" t="n">
        <v>0.2531645569620253</v>
      </c>
      <c r="L224" s="19" t="n">
        <v>0.06263017200617971</v>
      </c>
      <c r="M224" s="19" t="n">
        <v>0.24738917942441</v>
      </c>
      <c r="N224" s="20" t="n">
        <v>0</v>
      </c>
      <c r="O224" s="27" t="n">
        <v>0.4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UCLA @ CAL</t>
        </is>
      </c>
      <c r="C225" s="12" t="inlineStr">
        <is>
          <t>2026-09-06 02:30</t>
        </is>
      </c>
      <c r="D225" s="22" t="n">
        <v>1</v>
      </c>
      <c r="E225" s="12" t="inlineStr">
        <is>
          <t>ML</t>
        </is>
      </c>
      <c r="F225" s="12" t="inlineStr">
        <is>
          <t>CAL ML</t>
        </is>
      </c>
      <c r="G225" s="23" t="n"/>
      <c r="H225" s="13" t="n">
        <v>114</v>
      </c>
      <c r="I225" s="15" t="n">
        <v>0.5298904644722424</v>
      </c>
      <c r="J225" s="15" t="n">
        <v>0.448558885283451</v>
      </c>
      <c r="K225" s="15" t="n">
        <v>0.4672897196261682</v>
      </c>
      <c r="L225" s="14" t="n">
        <v>0.0626007448460742</v>
      </c>
      <c r="M225" s="14" t="n">
        <v>0.1339655939705986</v>
      </c>
      <c r="N225" s="15" t="n">
        <v>0</v>
      </c>
      <c r="O225" s="24" t="n">
        <v>0.4</v>
      </c>
      <c r="P225" s="12" t="inlineStr">
        <is>
          <t>Draft Kings</t>
        </is>
      </c>
      <c r="Q225" s="12" t="n"/>
    </row>
    <row r="226">
      <c r="A226" s="17" t="inlineStr">
        <is>
          <t>PASS</t>
        </is>
      </c>
      <c r="B226" s="17" t="inlineStr">
        <is>
          <t>ARST @ MEM</t>
        </is>
      </c>
      <c r="C226" s="17" t="inlineStr">
        <is>
          <t>2026-09-05 23:00</t>
        </is>
      </c>
      <c r="D226" s="25" t="n">
        <v>1</v>
      </c>
      <c r="E226" s="17" t="inlineStr">
        <is>
          <t>ML</t>
        </is>
      </c>
      <c r="F226" s="17" t="inlineStr">
        <is>
          <t>ARST ML</t>
        </is>
      </c>
      <c r="G226" s="26" t="n"/>
      <c r="H226" s="18" t="n">
        <v>340</v>
      </c>
      <c r="I226" s="20" t="n">
        <v>0.288623210893783</v>
      </c>
      <c r="J226" s="20" t="n">
        <v>0.2180936995153474</v>
      </c>
      <c r="K226" s="20" t="n">
        <v>0.2272727272727273</v>
      </c>
      <c r="L226" s="19" t="n">
        <v>0.06135048362105569</v>
      </c>
      <c r="M226" s="19" t="n">
        <v>0.2699421279326452</v>
      </c>
      <c r="N226" s="20" t="n">
        <v>0</v>
      </c>
      <c r="O226" s="27" t="n">
        <v>0.4</v>
      </c>
      <c r="P226" s="17" t="inlineStr">
        <is>
          <t>Draft Kings</t>
        </is>
      </c>
      <c r="Q226" s="17" t="n"/>
    </row>
    <row r="227">
      <c r="A227" s="12" t="inlineStr">
        <is>
          <t>PASS</t>
        </is>
      </c>
      <c r="B227" s="12" t="inlineStr">
        <is>
          <t>MEM @ BOIS</t>
        </is>
      </c>
      <c r="C227" s="12" t="inlineStr">
        <is>
          <t>2026-09-12 22:00</t>
        </is>
      </c>
      <c r="D227" s="22" t="n">
        <v>2</v>
      </c>
      <c r="E227" s="12" t="inlineStr">
        <is>
          <t>TOTAL</t>
        </is>
      </c>
      <c r="F227" s="12" t="inlineStr">
        <is>
          <t>Over 52.5</t>
        </is>
      </c>
      <c r="G227" s="23" t="n">
        <v>52.5</v>
      </c>
      <c r="H227" s="13" t="n">
        <v>-112</v>
      </c>
      <c r="I227" s="15" t="n">
        <v>0.5890210953877988</v>
      </c>
      <c r="J227" s="15" t="n">
        <v>0.5043297540699688</v>
      </c>
      <c r="K227" s="15" t="n">
        <v>0.5283018867924528</v>
      </c>
      <c r="L227" s="14" t="n">
        <v>0.06071920859534596</v>
      </c>
      <c r="M227" s="14" t="n">
        <v>0.1149327876983334</v>
      </c>
      <c r="N227" s="15" t="n">
        <v>0</v>
      </c>
      <c r="O227" s="24" t="n">
        <v>0.4</v>
      </c>
      <c r="P227" s="12" t="inlineStr">
        <is>
          <t>Draft Kings</t>
        </is>
      </c>
      <c r="Q227" s="12" t="n"/>
    </row>
    <row r="228">
      <c r="A228" s="17" t="inlineStr">
        <is>
          <t>PASS</t>
        </is>
      </c>
      <c r="B228" s="17" t="inlineStr">
        <is>
          <t>WKU @ NEV</t>
        </is>
      </c>
      <c r="C228" s="17" t="inlineStr">
        <is>
          <t>2026-09-06 02:30</t>
        </is>
      </c>
      <c r="D228" s="25" t="n">
        <v>1</v>
      </c>
      <c r="E228" s="17" t="inlineStr">
        <is>
          <t>TOTAL</t>
        </is>
      </c>
      <c r="F228" s="17" t="inlineStr">
        <is>
          <t>Over 52.5</t>
        </is>
      </c>
      <c r="G228" s="26" t="n">
        <v>52.5</v>
      </c>
      <c r="H228" s="18" t="n">
        <v>-110</v>
      </c>
      <c r="I228" s="20" t="n">
        <v>0.5832337008147084</v>
      </c>
      <c r="J228" s="20" t="n">
        <v>0.5</v>
      </c>
      <c r="K228" s="20" t="n">
        <v>0.5238095238095238</v>
      </c>
      <c r="L228" s="19" t="n">
        <v>0.05942417700518454</v>
      </c>
      <c r="M228" s="19" t="n">
        <v>0.113446156100807</v>
      </c>
      <c r="N228" s="20" t="n">
        <v>0</v>
      </c>
      <c r="O228" s="27" t="n">
        <v>0.4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SDSU @ UCLA</t>
        </is>
      </c>
      <c r="C229" s="12" t="inlineStr">
        <is>
          <t>2026-09-12 23:15</t>
        </is>
      </c>
      <c r="D229" s="22" t="n">
        <v>2</v>
      </c>
      <c r="E229" s="12" t="inlineStr">
        <is>
          <t>ML</t>
        </is>
      </c>
      <c r="F229" s="12" t="inlineStr">
        <is>
          <t>SDSU ML</t>
        </is>
      </c>
      <c r="G229" s="23" t="n"/>
      <c r="H229" s="13" t="n">
        <v>285</v>
      </c>
      <c r="I229" s="15" t="n">
        <v>0.3189826943124949</v>
      </c>
      <c r="J229" s="15" t="n">
        <v>0.2491874322860238</v>
      </c>
      <c r="K229" s="15" t="n">
        <v>0.2597402597402597</v>
      </c>
      <c r="L229" s="14" t="n">
        <v>0.05924243457223521</v>
      </c>
      <c r="M229" s="14" t="n">
        <v>0.2280833731031056</v>
      </c>
      <c r="N229" s="15" t="n">
        <v>0</v>
      </c>
      <c r="O229" s="24" t="n">
        <v>0.4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IDST @ USU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Under 62.5</t>
        </is>
      </c>
      <c r="G230" s="26" t="n">
        <v>62.5</v>
      </c>
      <c r="H230" s="18" t="n">
        <v>-112</v>
      </c>
      <c r="I230" s="20" t="n">
        <v>0.5872138227314844</v>
      </c>
      <c r="J230" s="20" t="n">
        <v>0.5043297540699688</v>
      </c>
      <c r="K230" s="20" t="n">
        <v>0.5283018867924528</v>
      </c>
      <c r="L230" s="19" t="n">
        <v>0.05891193593903155</v>
      </c>
      <c r="M230" s="19" t="n">
        <v>0.1115118787417382</v>
      </c>
      <c r="N230" s="20" t="n">
        <v>0</v>
      </c>
      <c r="O230" s="27" t="n">
        <v>0.4</v>
      </c>
      <c r="P230" s="17" t="inlineStr">
        <is>
          <t>Draft Kings</t>
        </is>
      </c>
      <c r="Q230" s="17" t="inlineStr">
        <is>
          <t>IDST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DUKE @ ILL</t>
        </is>
      </c>
      <c r="C231" s="12" t="inlineStr">
        <is>
          <t>2026-09-12 19:30</t>
        </is>
      </c>
      <c r="D231" s="22" t="n">
        <v>2</v>
      </c>
      <c r="E231" s="12" t="inlineStr">
        <is>
          <t>ATS</t>
        </is>
      </c>
      <c r="F231" s="12" t="inlineStr">
        <is>
          <t>DUKE +8.5</t>
        </is>
      </c>
      <c r="G231" s="23" t="n">
        <v>-8.5</v>
      </c>
      <c r="H231" s="13" t="n">
        <v>-112</v>
      </c>
      <c r="I231" s="15" t="n">
        <v>0.5866821801586399</v>
      </c>
      <c r="J231" s="15" t="n">
        <v>0.5043297540699688</v>
      </c>
      <c r="K231" s="15" t="n">
        <v>0.5283018867924528</v>
      </c>
      <c r="L231" s="14" t="n">
        <v>0.05838029336618711</v>
      </c>
      <c r="M231" s="14" t="n">
        <v>0.1105055553002827</v>
      </c>
      <c r="N231" s="15" t="n">
        <v>0</v>
      </c>
      <c r="O231" s="24" t="n">
        <v>0.4</v>
      </c>
      <c r="P231" s="12" t="inlineStr">
        <is>
          <t>Draft Kings</t>
        </is>
      </c>
      <c r="Q231" s="12" t="n"/>
    </row>
    <row r="232">
      <c r="A232" s="17" t="inlineStr">
        <is>
          <t>PASS</t>
        </is>
      </c>
      <c r="B232" s="17" t="inlineStr">
        <is>
          <t>ARST @ MEM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52.5</t>
        </is>
      </c>
      <c r="G232" s="26" t="n">
        <v>52.5</v>
      </c>
      <c r="H232" s="18" t="n">
        <v>-115</v>
      </c>
      <c r="I232" s="20" t="n">
        <v>0.5922733364459887</v>
      </c>
      <c r="J232" s="20" t="n">
        <v>0.5108342361863488</v>
      </c>
      <c r="K232" s="20" t="n">
        <v>0.5348837209302325</v>
      </c>
      <c r="L232" s="19" t="n">
        <v>0.05738961551575616</v>
      </c>
      <c r="M232" s="19" t="n">
        <v>0.1072936290077179</v>
      </c>
      <c r="N232" s="20" t="n">
        <v>0</v>
      </c>
      <c r="O232" s="27" t="n">
        <v>0.4</v>
      </c>
      <c r="P232" s="17" t="inlineStr">
        <is>
          <t>Draft Kings</t>
        </is>
      </c>
      <c r="Q232" s="17" t="n"/>
    </row>
    <row r="233">
      <c r="A233" s="12" t="inlineStr">
        <is>
          <t>PASS</t>
        </is>
      </c>
      <c r="B233" s="12" t="inlineStr">
        <is>
          <t>ARK @ UTAH</t>
        </is>
      </c>
      <c r="C233" s="12" t="inlineStr">
        <is>
          <t>2026-09-13 02:15</t>
        </is>
      </c>
      <c r="D233" s="22" t="n">
        <v>2</v>
      </c>
      <c r="E233" s="12" t="inlineStr">
        <is>
          <t>ML</t>
        </is>
      </c>
      <c r="F233" s="12" t="inlineStr">
        <is>
          <t>ARK ML</t>
        </is>
      </c>
      <c r="G233" s="23" t="n"/>
      <c r="H233" s="13" t="n">
        <v>300</v>
      </c>
      <c r="I233" s="15" t="n">
        <v>0.3058424313972472</v>
      </c>
      <c r="J233" s="15" t="n">
        <v>0.24</v>
      </c>
      <c r="K233" s="15" t="n">
        <v>0.25</v>
      </c>
      <c r="L233" s="14" t="n">
        <v>0.05584243139724721</v>
      </c>
      <c r="M233" s="14" t="n">
        <v>0.2233697255889888</v>
      </c>
      <c r="N233" s="15" t="n">
        <v>0</v>
      </c>
      <c r="O233" s="24" t="n">
        <v>0.4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ME @ APP</t>
        </is>
      </c>
      <c r="C234" s="17" t="inlineStr">
        <is>
          <t>2026-09-05 19:30</t>
        </is>
      </c>
      <c r="D234" s="25" t="n">
        <v>1</v>
      </c>
      <c r="E234" s="17" t="inlineStr">
        <is>
          <t>TOTAL</t>
        </is>
      </c>
      <c r="F234" s="17" t="inlineStr">
        <is>
          <t>Over 53.5</t>
        </is>
      </c>
      <c r="G234" s="26" t="n">
        <v>53.5</v>
      </c>
      <c r="H234" s="18" t="n">
        <v>-110</v>
      </c>
      <c r="I234" s="20" t="n">
        <v>0.5795798693047856</v>
      </c>
      <c r="J234" s="20" t="n">
        <v>0.5</v>
      </c>
      <c r="K234" s="20" t="n">
        <v>0.5238095238095238</v>
      </c>
      <c r="L234" s="19" t="n">
        <v>0.05577034549526172</v>
      </c>
      <c r="M234" s="19" t="n">
        <v>0.1064706595818634</v>
      </c>
      <c r="N234" s="20" t="n">
        <v>0</v>
      </c>
      <c r="O234" s="27" t="n">
        <v>0.4</v>
      </c>
      <c r="P234" s="17" t="inlineStr">
        <is>
          <t>Draft Kings</t>
        </is>
      </c>
      <c r="Q234" s="17" t="inlineStr">
        <is>
          <t>ME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UTU @ BYU</t>
        </is>
      </c>
      <c r="C235" s="12" t="inlineStr">
        <is>
          <t>2026-09-06 00:00</t>
        </is>
      </c>
      <c r="D235" s="22" t="n">
        <v>1</v>
      </c>
      <c r="E235" s="12" t="inlineStr">
        <is>
          <t>TOTAL</t>
        </is>
      </c>
      <c r="F235" s="12" t="inlineStr">
        <is>
          <t>Under 61.5</t>
        </is>
      </c>
      <c r="G235" s="23" t="n">
        <v>61.5</v>
      </c>
      <c r="H235" s="13" t="n">
        <v>-110</v>
      </c>
      <c r="I235" s="15" t="n">
        <v>0.5795798676989693</v>
      </c>
      <c r="J235" s="15" t="n">
        <v>0.5</v>
      </c>
      <c r="K235" s="15" t="n">
        <v>0.5238095238095238</v>
      </c>
      <c r="L235" s="14" t="n">
        <v>0.05577034388944546</v>
      </c>
      <c r="M235" s="14" t="n">
        <v>0.1064706565162141</v>
      </c>
      <c r="N235" s="15" t="n">
        <v>0</v>
      </c>
      <c r="O235" s="24" t="n">
        <v>0.4</v>
      </c>
      <c r="P235" s="12" t="inlineStr">
        <is>
          <t>Draft Kings</t>
        </is>
      </c>
      <c r="Q235" s="12" t="inlineStr">
        <is>
          <t>UTU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MD @ CONN</t>
        </is>
      </c>
      <c r="C236" s="17" t="inlineStr">
        <is>
          <t>2026-09-12 19:30</t>
        </is>
      </c>
      <c r="D236" s="25" t="n">
        <v>2</v>
      </c>
      <c r="E236" s="17" t="inlineStr">
        <is>
          <t>TOTAL</t>
        </is>
      </c>
      <c r="F236" s="17" t="inlineStr">
        <is>
          <t>Over 53.5</t>
        </is>
      </c>
      <c r="G236" s="26" t="n">
        <v>53.5</v>
      </c>
      <c r="H236" s="18" t="n">
        <v>-115</v>
      </c>
      <c r="I236" s="20" t="n">
        <v>0.59046606502748</v>
      </c>
      <c r="J236" s="20" t="n">
        <v>0.5108342361863488</v>
      </c>
      <c r="K236" s="20" t="n">
        <v>0.5348837209302325</v>
      </c>
      <c r="L236" s="19" t="n">
        <v>0.05558234409724749</v>
      </c>
      <c r="M236" s="19" t="n">
        <v>0.1039148172252886</v>
      </c>
      <c r="N236" s="20" t="n">
        <v>0</v>
      </c>
      <c r="O236" s="27" t="n">
        <v>0.4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ULM @ UAB</t>
        </is>
      </c>
      <c r="C237" s="12" t="inlineStr">
        <is>
          <t>2026-09-12 19:30</t>
        </is>
      </c>
      <c r="D237" s="22" t="n">
        <v>2</v>
      </c>
      <c r="E237" s="12" t="inlineStr">
        <is>
          <t>ATS</t>
        </is>
      </c>
      <c r="F237" s="12" t="inlineStr">
        <is>
          <t>ULM +7.5</t>
        </is>
      </c>
      <c r="G237" s="23" t="n">
        <v>-7.5</v>
      </c>
      <c r="H237" s="13" t="n">
        <v>-108</v>
      </c>
      <c r="I237" s="15" t="n">
        <v>0.5732092732431613</v>
      </c>
      <c r="J237" s="15" t="n">
        <v>0.4956702459300312</v>
      </c>
      <c r="K237" s="15" t="n">
        <v>0.5192307692307693</v>
      </c>
      <c r="L237" s="14" t="n">
        <v>0.05397850401239201</v>
      </c>
      <c r="M237" s="14" t="n">
        <v>0.1039586003201626</v>
      </c>
      <c r="N237" s="15" t="n">
        <v>0</v>
      </c>
      <c r="O237" s="24" t="n">
        <v>0.4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SEMO @ ISU</t>
        </is>
      </c>
      <c r="C238" s="17" t="inlineStr">
        <is>
          <t>2026-09-05 17:00</t>
        </is>
      </c>
      <c r="D238" s="25" t="n">
        <v>1</v>
      </c>
      <c r="E238" s="17" t="inlineStr">
        <is>
          <t>TOTAL</t>
        </is>
      </c>
      <c r="F238" s="17" t="inlineStr">
        <is>
          <t>Over 53.5</t>
        </is>
      </c>
      <c r="G238" s="26" t="n">
        <v>53.5</v>
      </c>
      <c r="H238" s="18" t="n">
        <v>-110</v>
      </c>
      <c r="I238" s="20" t="n">
        <v>0.5758959297567817</v>
      </c>
      <c r="J238" s="20" t="n">
        <v>0.5</v>
      </c>
      <c r="K238" s="20" t="n">
        <v>0.5238095238095238</v>
      </c>
      <c r="L238" s="19" t="n">
        <v>0.05208640594725789</v>
      </c>
      <c r="M238" s="19" t="n">
        <v>0.09943768408112874</v>
      </c>
      <c r="N238" s="20" t="n">
        <v>0</v>
      </c>
      <c r="O238" s="27" t="n">
        <v>0.4</v>
      </c>
      <c r="P238" s="17" t="inlineStr">
        <is>
          <t>Draft Kings</t>
        </is>
      </c>
      <c r="Q238" s="17" t="inlineStr">
        <is>
          <t>SEMO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TLSA @ SHSU</t>
        </is>
      </c>
      <c r="C239" s="12" t="inlineStr">
        <is>
          <t>2026-09-12 23:00</t>
        </is>
      </c>
      <c r="D239" s="22" t="n">
        <v>2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-112</v>
      </c>
      <c r="I239" s="15" t="n">
        <v>0.5799064635422413</v>
      </c>
      <c r="J239" s="15" t="n">
        <v>0.5043297540699688</v>
      </c>
      <c r="K239" s="15" t="n">
        <v>0.5283018867924528</v>
      </c>
      <c r="L239" s="14" t="n">
        <v>0.05160457674978847</v>
      </c>
      <c r="M239" s="14" t="n">
        <v>0.09768009170495673</v>
      </c>
      <c r="N239" s="15" t="n">
        <v>0</v>
      </c>
      <c r="O239" s="24" t="n">
        <v>0.4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CAL @ SYR</t>
        </is>
      </c>
      <c r="C240" s="17" t="inlineStr">
        <is>
          <t>2026-09-12 19:30</t>
        </is>
      </c>
      <c r="D240" s="25" t="n">
        <v>2</v>
      </c>
      <c r="E240" s="17" t="inlineStr">
        <is>
          <t>ATS</t>
        </is>
      </c>
      <c r="F240" s="17" t="inlineStr">
        <is>
          <t>SYR +1.5</t>
        </is>
      </c>
      <c r="G240" s="26" t="n">
        <v>1.5</v>
      </c>
      <c r="H240" s="18" t="n">
        <v>-108</v>
      </c>
      <c r="I240" s="20" t="n">
        <v>0.5708093459444937</v>
      </c>
      <c r="J240" s="20" t="n">
        <v>0.4956702459300312</v>
      </c>
      <c r="K240" s="20" t="n">
        <v>0.5192307692307693</v>
      </c>
      <c r="L240" s="19" t="n">
        <v>0.05157857671372446</v>
      </c>
      <c r="M240" s="19" t="n">
        <v>0.09933651811532129</v>
      </c>
      <c r="N240" s="20" t="n">
        <v>0</v>
      </c>
      <c r="O240" s="27" t="n">
        <v>0.4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TULN @ DUKE</t>
        </is>
      </c>
      <c r="C241" s="12" t="inlineStr">
        <is>
          <t>2026-09-05 19:30</t>
        </is>
      </c>
      <c r="D241" s="22" t="n">
        <v>1</v>
      </c>
      <c r="E241" s="12" t="inlineStr">
        <is>
          <t>ML</t>
        </is>
      </c>
      <c r="F241" s="12" t="inlineStr">
        <is>
          <t>TULN ML</t>
        </is>
      </c>
      <c r="G241" s="23" t="n"/>
      <c r="H241" s="13" t="n">
        <v>260</v>
      </c>
      <c r="I241" s="15" t="n">
        <v>0.3276178182948748</v>
      </c>
      <c r="J241" s="15" t="n">
        <v>0.2664576802507838</v>
      </c>
      <c r="K241" s="15" t="n">
        <v>0.2777777777777778</v>
      </c>
      <c r="L241" s="14" t="n">
        <v>0.04984004051709701</v>
      </c>
      <c r="M241" s="14" t="n">
        <v>0.1794241458615493</v>
      </c>
      <c r="N241" s="15" t="n">
        <v>0</v>
      </c>
      <c r="O241" s="24" t="n">
        <v>0.4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MOST @ TA&amp;M</t>
        </is>
      </c>
      <c r="C242" s="17" t="inlineStr">
        <is>
          <t>2026-09-05 23:00</t>
        </is>
      </c>
      <c r="D242" s="25" t="n">
        <v>1</v>
      </c>
      <c r="E242" s="17" t="inlineStr">
        <is>
          <t>TOTAL</t>
        </is>
      </c>
      <c r="F242" s="17" t="inlineStr">
        <is>
          <t>Over 53.5</t>
        </is>
      </c>
      <c r="G242" s="26" t="n">
        <v>53.5</v>
      </c>
      <c r="H242" s="18" t="n">
        <v>-112</v>
      </c>
      <c r="I242" s="20" t="n">
        <v>0.5780608067917661</v>
      </c>
      <c r="J242" s="20" t="n">
        <v>0.5043297540699688</v>
      </c>
      <c r="K242" s="20" t="n">
        <v>0.5283018867924528</v>
      </c>
      <c r="L242" s="19" t="n">
        <v>0.04975891999931326</v>
      </c>
      <c r="M242" s="19" t="n">
        <v>0.09418652714155717</v>
      </c>
      <c r="N242" s="20" t="n">
        <v>0</v>
      </c>
      <c r="O242" s="27" t="n">
        <v>0.4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UCLA @ CAL</t>
        </is>
      </c>
      <c r="C243" s="12" t="inlineStr">
        <is>
          <t>2026-09-06 02:30</t>
        </is>
      </c>
      <c r="D243" s="22" t="n">
        <v>1</v>
      </c>
      <c r="E243" s="12" t="inlineStr">
        <is>
          <t>TOTAL</t>
        </is>
      </c>
      <c r="F243" s="12" t="inlineStr">
        <is>
          <t>Over 53.5</t>
        </is>
      </c>
      <c r="G243" s="23" t="n">
        <v>53.5</v>
      </c>
      <c r="H243" s="13" t="n">
        <v>-112</v>
      </c>
      <c r="I243" s="15" t="n">
        <v>0.5780608067917661</v>
      </c>
      <c r="J243" s="15" t="n">
        <v>0.5043297540699688</v>
      </c>
      <c r="K243" s="15" t="n">
        <v>0.5283018867924528</v>
      </c>
      <c r="L243" s="14" t="n">
        <v>0.04975891999931326</v>
      </c>
      <c r="M243" s="14" t="n">
        <v>0.09418652714155717</v>
      </c>
      <c r="N243" s="15" t="n">
        <v>0</v>
      </c>
      <c r="O243" s="24" t="n">
        <v>0.4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TULN @ DUKE</t>
        </is>
      </c>
      <c r="C244" s="17" t="inlineStr">
        <is>
          <t>2026-09-05 19:30</t>
        </is>
      </c>
      <c r="D244" s="25" t="n">
        <v>1</v>
      </c>
      <c r="E244" s="17" t="inlineStr">
        <is>
          <t>ATS</t>
        </is>
      </c>
      <c r="F244" s="17" t="inlineStr">
        <is>
          <t>TULN +7.5</t>
        </is>
      </c>
      <c r="G244" s="26" t="n">
        <v>-7.5</v>
      </c>
      <c r="H244" s="18" t="n">
        <v>-110</v>
      </c>
      <c r="I244" s="20" t="n">
        <v>0.5732203342014239</v>
      </c>
      <c r="J244" s="20" t="n">
        <v>0.5</v>
      </c>
      <c r="K244" s="20" t="n">
        <v>0.5238095238095238</v>
      </c>
      <c r="L244" s="19" t="n">
        <v>0.0494108103919001</v>
      </c>
      <c r="M244" s="19" t="n">
        <v>0.09432972892999114</v>
      </c>
      <c r="N244" s="20" t="n">
        <v>0</v>
      </c>
      <c r="O244" s="27" t="n">
        <v>0.4</v>
      </c>
      <c r="P244" s="17" t="inlineStr">
        <is>
          <t>Draft Kings</t>
        </is>
      </c>
      <c r="Q244" s="17" t="n"/>
    </row>
    <row r="245">
      <c r="A245" s="12" t="inlineStr">
        <is>
          <t>PASS</t>
        </is>
      </c>
      <c r="B245" s="12" t="inlineStr">
        <is>
          <t>BC @ CIN</t>
        </is>
      </c>
      <c r="C245" s="12" t="inlineStr">
        <is>
          <t>2026-09-05 19:30</t>
        </is>
      </c>
      <c r="D245" s="22" t="n">
        <v>1</v>
      </c>
      <c r="E245" s="12" t="inlineStr">
        <is>
          <t>ATS</t>
        </is>
      </c>
      <c r="F245" s="12" t="inlineStr">
        <is>
          <t>BC +7.5</t>
        </is>
      </c>
      <c r="G245" s="23" t="n">
        <v>-7.5</v>
      </c>
      <c r="H245" s="13" t="n">
        <v>-112</v>
      </c>
      <c r="I245" s="15" t="n">
        <v>0.5753852112364083</v>
      </c>
      <c r="J245" s="15" t="n">
        <v>0.5043297540699688</v>
      </c>
      <c r="K245" s="15" t="n">
        <v>0.5283018867924528</v>
      </c>
      <c r="L245" s="14" t="n">
        <v>0.04708332444395547</v>
      </c>
      <c r="M245" s="14" t="n">
        <v>0.08912200698320139</v>
      </c>
      <c r="N245" s="15" t="n">
        <v>0</v>
      </c>
      <c r="O245" s="24" t="n">
        <v>0.4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MEM @ BOIS</t>
        </is>
      </c>
      <c r="C246" s="17" t="inlineStr">
        <is>
          <t>2026-09-12 22:00</t>
        </is>
      </c>
      <c r="D246" s="25" t="n">
        <v>2</v>
      </c>
      <c r="E246" s="17" t="inlineStr">
        <is>
          <t>ML</t>
        </is>
      </c>
      <c r="F246" s="17" t="inlineStr">
        <is>
          <t>MEM ML</t>
        </is>
      </c>
      <c r="G246" s="26" t="n"/>
      <c r="H246" s="18" t="n">
        <v>220</v>
      </c>
      <c r="I246" s="20" t="n">
        <v>0.3595718679526725</v>
      </c>
      <c r="J246" s="20" t="n">
        <v>0.299837925445705</v>
      </c>
      <c r="K246" s="20" t="n">
        <v>0.3125</v>
      </c>
      <c r="L246" s="19" t="n">
        <v>0.04707186795267249</v>
      </c>
      <c r="M246" s="19" t="n">
        <v>0.150629977448552</v>
      </c>
      <c r="N246" s="20" t="n">
        <v>0</v>
      </c>
      <c r="O246" s="27" t="n">
        <v>0.4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SMU @ FSU</t>
        </is>
      </c>
      <c r="C247" s="12" t="inlineStr">
        <is>
          <t>2026-09-07 23:30</t>
        </is>
      </c>
      <c r="D247" s="22" t="n">
        <v>1</v>
      </c>
      <c r="E247" s="12" t="inlineStr">
        <is>
          <t>TOTAL</t>
        </is>
      </c>
      <c r="F247" s="12" t="inlineStr">
        <is>
          <t>Over 53.5</t>
        </is>
      </c>
      <c r="G247" s="23" t="n">
        <v>53.5</v>
      </c>
      <c r="H247" s="13" t="n">
        <v>-108</v>
      </c>
      <c r="I247" s="15" t="n">
        <v>0.5662778342216499</v>
      </c>
      <c r="J247" s="15" t="n">
        <v>0.4956702459300312</v>
      </c>
      <c r="K247" s="15" t="n">
        <v>0.5192307692307693</v>
      </c>
      <c r="L247" s="14" t="n">
        <v>0.04704706499088063</v>
      </c>
      <c r="M247" s="14" t="n">
        <v>0.09060916220465909</v>
      </c>
      <c r="N247" s="15" t="n">
        <v>0</v>
      </c>
      <c r="O247" s="24" t="n">
        <v>0.4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WKU @ NEV</t>
        </is>
      </c>
      <c r="C248" s="17" t="inlineStr">
        <is>
          <t>2026-09-06 02:30</t>
        </is>
      </c>
      <c r="D248" s="25" t="n">
        <v>1</v>
      </c>
      <c r="E248" s="17" t="inlineStr">
        <is>
          <t>ATS</t>
        </is>
      </c>
      <c r="F248" s="17" t="inlineStr">
        <is>
          <t>NEV +1.5</t>
        </is>
      </c>
      <c r="G248" s="26" t="n">
        <v>1.5</v>
      </c>
      <c r="H248" s="18" t="n">
        <v>-112</v>
      </c>
      <c r="I248" s="20" t="n">
        <v>0.5751391000144626</v>
      </c>
      <c r="J248" s="20" t="n">
        <v>0.5043297540699688</v>
      </c>
      <c r="K248" s="20" t="n">
        <v>0.5283018867924528</v>
      </c>
      <c r="L248" s="19" t="n">
        <v>0.04683721322200973</v>
      </c>
      <c r="M248" s="19" t="n">
        <v>0.08865615359880408</v>
      </c>
      <c r="N248" s="20" t="n">
        <v>0</v>
      </c>
      <c r="O248" s="27" t="n">
        <v>0.4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OU @ MICH</t>
        </is>
      </c>
      <c r="C249" s="12" t="inlineStr">
        <is>
          <t>2026-09-12 16:00</t>
        </is>
      </c>
      <c r="D249" s="22" t="n">
        <v>2</v>
      </c>
      <c r="E249" s="12" t="inlineStr">
        <is>
          <t>ATS</t>
        </is>
      </c>
      <c r="F249" s="12" t="inlineStr">
        <is>
          <t>MICH +1.5</t>
        </is>
      </c>
      <c r="G249" s="23" t="n">
        <v>1.5</v>
      </c>
      <c r="H249" s="13" t="n">
        <v>-112</v>
      </c>
      <c r="I249" s="15" t="n">
        <v>0.5751391000144626</v>
      </c>
      <c r="J249" s="15" t="n">
        <v>0.5043297540699688</v>
      </c>
      <c r="K249" s="15" t="n">
        <v>0.5283018867924528</v>
      </c>
      <c r="L249" s="14" t="n">
        <v>0.04683721322200973</v>
      </c>
      <c r="M249" s="14" t="n">
        <v>0.08865615359880408</v>
      </c>
      <c r="N249" s="15" t="n">
        <v>0</v>
      </c>
      <c r="O249" s="24" t="n">
        <v>0.4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ULM @ UAB</t>
        </is>
      </c>
      <c r="C250" s="17" t="inlineStr">
        <is>
          <t>2026-09-12 19:30</t>
        </is>
      </c>
      <c r="D250" s="25" t="n">
        <v>2</v>
      </c>
      <c r="E250" s="17" t="inlineStr">
        <is>
          <t>TOTAL</t>
        </is>
      </c>
      <c r="F250" s="17" t="inlineStr">
        <is>
          <t>Over 54.5</t>
        </is>
      </c>
      <c r="G250" s="26" t="n">
        <v>54.5</v>
      </c>
      <c r="H250" s="18" t="n">
        <v>-110</v>
      </c>
      <c r="I250" s="20" t="n">
        <v>0.5703162841423162</v>
      </c>
      <c r="J250" s="20" t="n">
        <v>0.5</v>
      </c>
      <c r="K250" s="20" t="n">
        <v>0.5238095238095238</v>
      </c>
      <c r="L250" s="19" t="n">
        <v>0.04650676033279233</v>
      </c>
      <c r="M250" s="19" t="n">
        <v>0.08878563336260359</v>
      </c>
      <c r="N250" s="20" t="n">
        <v>0</v>
      </c>
      <c r="O250" s="27" t="n">
        <v>0.4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CAL @ SYR</t>
        </is>
      </c>
      <c r="C251" s="12" t="inlineStr">
        <is>
          <t>2026-09-12 19:30</t>
        </is>
      </c>
      <c r="D251" s="22" t="n">
        <v>2</v>
      </c>
      <c r="E251" s="12" t="inlineStr">
        <is>
          <t>ML</t>
        </is>
      </c>
      <c r="F251" s="12" t="inlineStr">
        <is>
          <t>SYR ML</t>
        </is>
      </c>
      <c r="G251" s="23" t="n"/>
      <c r="H251" s="13" t="n">
        <v>100</v>
      </c>
      <c r="I251" s="15" t="n">
        <v>0.5447414566131257</v>
      </c>
      <c r="J251" s="15" t="n">
        <v>0.4782608695652174</v>
      </c>
      <c r="K251" s="15" t="n">
        <v>0.5</v>
      </c>
      <c r="L251" s="14" t="n">
        <v>0.04474145661312567</v>
      </c>
      <c r="M251" s="14" t="n">
        <v>0.08948291322625135</v>
      </c>
      <c r="N251" s="15" t="n">
        <v>0</v>
      </c>
      <c r="O251" s="24" t="n">
        <v>0.4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UCF @ PITT</t>
        </is>
      </c>
      <c r="C252" s="17" t="inlineStr">
        <is>
          <t>2026-09-12 19:30</t>
        </is>
      </c>
      <c r="D252" s="25" t="n">
        <v>2</v>
      </c>
      <c r="E252" s="17" t="inlineStr">
        <is>
          <t>ML</t>
        </is>
      </c>
      <c r="F252" s="17" t="inlineStr">
        <is>
          <t>UCF ML</t>
        </is>
      </c>
      <c r="G252" s="26" t="n"/>
      <c r="H252" s="18" t="n">
        <v>230</v>
      </c>
      <c r="I252" s="20" t="n">
        <v>0.3474249885499611</v>
      </c>
      <c r="J252" s="20" t="n">
        <v>0.2904564315352697</v>
      </c>
      <c r="K252" s="20" t="n">
        <v>0.303030303030303</v>
      </c>
      <c r="L252" s="19" t="n">
        <v>0.04439468551965803</v>
      </c>
      <c r="M252" s="19" t="n">
        <v>0.1465024622148715</v>
      </c>
      <c r="N252" s="20" t="n">
        <v>0</v>
      </c>
      <c r="O252" s="27" t="n">
        <v>0.4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DUKE @ ILL</t>
        </is>
      </c>
      <c r="C253" s="12" t="inlineStr">
        <is>
          <t>2026-09-12 19:30</t>
        </is>
      </c>
      <c r="D253" s="22" t="n">
        <v>2</v>
      </c>
      <c r="E253" s="12" t="inlineStr">
        <is>
          <t>ML</t>
        </is>
      </c>
      <c r="F253" s="12" t="inlineStr">
        <is>
          <t>DUKE ML</t>
        </is>
      </c>
      <c r="G253" s="23" t="n"/>
      <c r="H253" s="13" t="n">
        <v>250</v>
      </c>
      <c r="I253" s="15" t="n">
        <v>0.3297117259487922</v>
      </c>
      <c r="J253" s="15" t="n">
        <v>0.274247491638796</v>
      </c>
      <c r="K253" s="15" t="n">
        <v>0.2857142857142857</v>
      </c>
      <c r="L253" s="14" t="n">
        <v>0.04399744023450647</v>
      </c>
      <c r="M253" s="14" t="n">
        <v>0.1539910408207726</v>
      </c>
      <c r="N253" s="15" t="n">
        <v>0</v>
      </c>
      <c r="O253" s="24" t="n">
        <v>0.4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BC @ CIN</t>
        </is>
      </c>
      <c r="C254" s="17" t="inlineStr">
        <is>
          <t>2026-09-05 19:30</t>
        </is>
      </c>
      <c r="D254" s="25" t="n">
        <v>1</v>
      </c>
      <c r="E254" s="17" t="inlineStr">
        <is>
          <t>ML</t>
        </is>
      </c>
      <c r="F254" s="17" t="inlineStr">
        <is>
          <t>BC ML</t>
        </is>
      </c>
      <c r="G254" s="26" t="n"/>
      <c r="H254" s="18" t="n">
        <v>245</v>
      </c>
      <c r="I254" s="20" t="n">
        <v>0.3333493487304712</v>
      </c>
      <c r="J254" s="20" t="n">
        <v>0.2779207411219763</v>
      </c>
      <c r="K254" s="20" t="n">
        <v>0.2898550724637681</v>
      </c>
      <c r="L254" s="19" t="n">
        <v>0.04349427626670305</v>
      </c>
      <c r="M254" s="19" t="n">
        <v>0.1500552531201256</v>
      </c>
      <c r="N254" s="20" t="n">
        <v>0</v>
      </c>
      <c r="O254" s="27" t="n">
        <v>0.4</v>
      </c>
      <c r="P254" s="17" t="inlineStr">
        <is>
          <t>Draft Kings</t>
        </is>
      </c>
      <c r="Q254" s="17" t="n"/>
    </row>
    <row r="255">
      <c r="A255" s="12" t="inlineStr">
        <is>
          <t>PASS</t>
        </is>
      </c>
      <c r="B255" s="12" t="inlineStr">
        <is>
          <t>EKU @ JVST</t>
        </is>
      </c>
      <c r="C255" s="12" t="inlineStr">
        <is>
          <t>2026-09-05 23:00</t>
        </is>
      </c>
      <c r="D255" s="22" t="n">
        <v>1</v>
      </c>
      <c r="E255" s="12" t="inlineStr">
        <is>
          <t>TOTAL</t>
        </is>
      </c>
      <c r="F255" s="12" t="inlineStr">
        <is>
          <t>Over 53.5</t>
        </is>
      </c>
      <c r="G255" s="23" t="n">
        <v>53.5</v>
      </c>
      <c r="H255" s="13" t="n">
        <v>-108</v>
      </c>
      <c r="I255" s="15" t="n">
        <v>0.5625111297198597</v>
      </c>
      <c r="J255" s="15" t="n">
        <v>0.4956702459300312</v>
      </c>
      <c r="K255" s="15" t="n">
        <v>0.5192307692307693</v>
      </c>
      <c r="L255" s="14" t="n">
        <v>0.04328036048909045</v>
      </c>
      <c r="M255" s="14" t="n">
        <v>0.08335476834935951</v>
      </c>
      <c r="N255" s="15" t="n">
        <v>0</v>
      </c>
      <c r="O255" s="24" t="n">
        <v>0.4</v>
      </c>
      <c r="P255" s="12" t="inlineStr">
        <is>
          <t>Draft Kings</t>
        </is>
      </c>
      <c r="Q255" s="12" t="inlineStr">
        <is>
          <t>EKU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ORE @ OKST</t>
        </is>
      </c>
      <c r="C256" s="17" t="inlineStr">
        <is>
          <t>2026-09-12 16:00</t>
        </is>
      </c>
      <c r="D256" s="25" t="n">
        <v>2</v>
      </c>
      <c r="E256" s="17" t="inlineStr">
        <is>
          <t>TOTAL</t>
        </is>
      </c>
      <c r="F256" s="17" t="inlineStr">
        <is>
          <t>Under 60.5</t>
        </is>
      </c>
      <c r="G256" s="26" t="n">
        <v>60.5</v>
      </c>
      <c r="H256" s="18" t="n">
        <v>-112</v>
      </c>
      <c r="I256" s="20" t="n">
        <v>0.570607586091975</v>
      </c>
      <c r="J256" s="20" t="n">
        <v>0.5043297540699688</v>
      </c>
      <c r="K256" s="20" t="n">
        <v>0.5283018867924528</v>
      </c>
      <c r="L256" s="19" t="n">
        <v>0.04230569929952221</v>
      </c>
      <c r="M256" s="19" t="n">
        <v>0.08007864510266705</v>
      </c>
      <c r="N256" s="20" t="n">
        <v>0</v>
      </c>
      <c r="O256" s="27" t="n">
        <v>0.4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OU @ MICH</t>
        </is>
      </c>
      <c r="C257" s="12" t="inlineStr">
        <is>
          <t>2026-09-12 16:00</t>
        </is>
      </c>
      <c r="D257" s="22" t="n">
        <v>2</v>
      </c>
      <c r="E257" s="12" t="inlineStr">
        <is>
          <t>ML</t>
        </is>
      </c>
      <c r="F257" s="12" t="inlineStr">
        <is>
          <t>MICH ML</t>
        </is>
      </c>
      <c r="G257" s="23" t="n"/>
      <c r="H257" s="13" t="n">
        <v>-102</v>
      </c>
      <c r="I257" s="15" t="n">
        <v>0.5469289589723818</v>
      </c>
      <c r="J257" s="15" t="n">
        <v>0.4826358742837298</v>
      </c>
      <c r="K257" s="15" t="n">
        <v>0.504950495049505</v>
      </c>
      <c r="L257" s="14" t="n">
        <v>0.04197846392287685</v>
      </c>
      <c r="M257" s="14" t="n">
        <v>0.08313382071001107</v>
      </c>
      <c r="N257" s="15" t="n">
        <v>0</v>
      </c>
      <c r="O257" s="24" t="n">
        <v>0.4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ULM @ UAB</t>
        </is>
      </c>
      <c r="C258" s="17" t="inlineStr">
        <is>
          <t>2026-09-12 19:30</t>
        </is>
      </c>
      <c r="D258" s="25" t="n">
        <v>2</v>
      </c>
      <c r="E258" s="17" t="inlineStr">
        <is>
          <t>ML</t>
        </is>
      </c>
      <c r="F258" s="17" t="inlineStr">
        <is>
          <t>ULM ML</t>
        </is>
      </c>
      <c r="G258" s="26" t="n"/>
      <c r="H258" s="18" t="n">
        <v>235</v>
      </c>
      <c r="I258" s="20" t="n">
        <v>0.3398361364076412</v>
      </c>
      <c r="J258" s="20" t="n">
        <v>0.2864487697392581</v>
      </c>
      <c r="K258" s="20" t="n">
        <v>0.2985074626865671</v>
      </c>
      <c r="L258" s="19" t="n">
        <v>0.04132867372107407</v>
      </c>
      <c r="M258" s="19" t="n">
        <v>0.1384510569655981</v>
      </c>
      <c r="N258" s="20" t="n">
        <v>0</v>
      </c>
      <c r="O258" s="27" t="n">
        <v>0.4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KENT @ SC</t>
        </is>
      </c>
      <c r="C259" s="12" t="inlineStr">
        <is>
          <t>2026-09-05 16:45</t>
        </is>
      </c>
      <c r="D259" s="22" t="n">
        <v>1</v>
      </c>
      <c r="E259" s="12" t="inlineStr">
        <is>
          <t>TOTAL</t>
        </is>
      </c>
      <c r="F259" s="12" t="inlineStr">
        <is>
          <t>Over 53.5</t>
        </is>
      </c>
      <c r="G259" s="23" t="n">
        <v>53.5</v>
      </c>
      <c r="H259" s="13" t="n">
        <v>-115</v>
      </c>
      <c r="I259" s="15" t="n">
        <v>0.5757334028331806</v>
      </c>
      <c r="J259" s="15" t="n">
        <v>0.5108342361863488</v>
      </c>
      <c r="K259" s="15" t="n">
        <v>0.5348837209302325</v>
      </c>
      <c r="L259" s="14" t="n">
        <v>0.04084968190294813</v>
      </c>
      <c r="M259" s="14" t="n">
        <v>0.07637114442725068</v>
      </c>
      <c r="N259" s="15" t="n">
        <v>0</v>
      </c>
      <c r="O259" s="24" t="n">
        <v>0.4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SHSU @ TROY</t>
        </is>
      </c>
      <c r="C260" s="17" t="inlineStr">
        <is>
          <t>2026-09-05 23:00</t>
        </is>
      </c>
      <c r="D260" s="25" t="n">
        <v>1</v>
      </c>
      <c r="E260" s="17" t="inlineStr">
        <is>
          <t>TOTAL</t>
        </is>
      </c>
      <c r="F260" s="17" t="inlineStr">
        <is>
          <t>Over 53.5</t>
        </is>
      </c>
      <c r="G260" s="26" t="n">
        <v>53.5</v>
      </c>
      <c r="H260" s="18" t="n">
        <v>-115</v>
      </c>
      <c r="I260" s="20" t="n">
        <v>0.5738598293498087</v>
      </c>
      <c r="J260" s="20" t="n">
        <v>0.5108342361863488</v>
      </c>
      <c r="K260" s="20" t="n">
        <v>0.5348837209302325</v>
      </c>
      <c r="L260" s="19" t="n">
        <v>0.03897610841957622</v>
      </c>
      <c r="M260" s="19" t="n">
        <v>0.07286837661051188</v>
      </c>
      <c r="N260" s="20" t="n">
        <v>0</v>
      </c>
      <c r="O260" s="27" t="n">
        <v>0.4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WKU @ NEV</t>
        </is>
      </c>
      <c r="C261" s="12" t="inlineStr">
        <is>
          <t>2026-09-06 02:30</t>
        </is>
      </c>
      <c r="D261" s="22" t="n">
        <v>1</v>
      </c>
      <c r="E261" s="12" t="inlineStr">
        <is>
          <t>ML</t>
        </is>
      </c>
      <c r="F261" s="12" t="inlineStr">
        <is>
          <t>NEV ML</t>
        </is>
      </c>
      <c r="G261" s="23" t="n"/>
      <c r="H261" s="13" t="n">
        <v>-105</v>
      </c>
      <c r="I261" s="15" t="n">
        <v>0.5501939037373426</v>
      </c>
      <c r="J261" s="15" t="n">
        <v>0.4891657638136511</v>
      </c>
      <c r="K261" s="15" t="n">
        <v>0.5121951219512195</v>
      </c>
      <c r="L261" s="14" t="n">
        <v>0.03799878178612304</v>
      </c>
      <c r="M261" s="14" t="n">
        <v>0.07418809777290691</v>
      </c>
      <c r="N261" s="15" t="n">
        <v>0</v>
      </c>
      <c r="O261" s="24" t="n">
        <v>0.4</v>
      </c>
      <c r="P261" s="12" t="inlineStr">
        <is>
          <t>Draft Kings</t>
        </is>
      </c>
      <c r="Q261" s="12" t="n"/>
    </row>
    <row r="262">
      <c r="A262" s="17" t="inlineStr">
        <is>
          <t>PASS</t>
        </is>
      </c>
      <c r="B262" s="17" t="inlineStr">
        <is>
          <t>MEM @ BOIS</t>
        </is>
      </c>
      <c r="C262" s="17" t="inlineStr">
        <is>
          <t>2026-09-12 22:00</t>
        </is>
      </c>
      <c r="D262" s="25" t="n">
        <v>2</v>
      </c>
      <c r="E262" s="17" t="inlineStr">
        <is>
          <t>ATS</t>
        </is>
      </c>
      <c r="F262" s="17" t="inlineStr">
        <is>
          <t>MEM +6.5</t>
        </is>
      </c>
      <c r="G262" s="26" t="n">
        <v>-6.5</v>
      </c>
      <c r="H262" s="18" t="n">
        <v>-112</v>
      </c>
      <c r="I262" s="20" t="n">
        <v>0.5657910099740452</v>
      </c>
      <c r="J262" s="20" t="n">
        <v>0.5043297540699688</v>
      </c>
      <c r="K262" s="20" t="n">
        <v>0.5283018867924528</v>
      </c>
      <c r="L262" s="19" t="n">
        <v>0.03748912318159237</v>
      </c>
      <c r="M262" s="19" t="n">
        <v>0.07096155459372833</v>
      </c>
      <c r="N262" s="20" t="n">
        <v>0</v>
      </c>
      <c r="O262" s="27" t="n">
        <v>0.4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ARIZ @ BYU</t>
        </is>
      </c>
      <c r="C263" s="12" t="inlineStr">
        <is>
          <t>2026-09-12 19:30</t>
        </is>
      </c>
      <c r="D263" s="22" t="n">
        <v>2</v>
      </c>
      <c r="E263" s="12" t="inlineStr">
        <is>
          <t>ATS</t>
        </is>
      </c>
      <c r="F263" s="12" t="inlineStr">
        <is>
          <t>ARIZ +7</t>
        </is>
      </c>
      <c r="G263" s="23" t="n">
        <v>-7</v>
      </c>
      <c r="H263" s="13" t="n">
        <v>-115</v>
      </c>
      <c r="I263" s="15" t="n">
        <v>0.5694584860159657</v>
      </c>
      <c r="J263" s="15" t="n">
        <v>0.5108342361863488</v>
      </c>
      <c r="K263" s="15" t="n">
        <v>0.5348837209302325</v>
      </c>
      <c r="L263" s="14" t="n">
        <v>0.03457476508573321</v>
      </c>
      <c r="M263" s="14" t="n">
        <v>0.06144914199740259</v>
      </c>
      <c r="N263" s="15" t="n">
        <v>0.0494</v>
      </c>
      <c r="O263" s="24" t="n">
        <v>0.4</v>
      </c>
      <c r="P263" s="12" t="inlineStr">
        <is>
          <t>Draft Kings</t>
        </is>
      </c>
      <c r="Q263" s="12" t="n"/>
    </row>
    <row r="264">
      <c r="A264" s="17" t="inlineStr">
        <is>
          <t>PASS</t>
        </is>
      </c>
      <c r="B264" s="17" t="inlineStr">
        <is>
          <t>UNLV @ UNT</t>
        </is>
      </c>
      <c r="C264" s="17" t="inlineStr">
        <is>
          <t>2026-09-12 19:45</t>
        </is>
      </c>
      <c r="D264" s="25" t="n">
        <v>2</v>
      </c>
      <c r="E264" s="17" t="inlineStr">
        <is>
          <t>TOTAL</t>
        </is>
      </c>
      <c r="F264" s="17" t="inlineStr">
        <is>
          <t>Under 61.5</t>
        </is>
      </c>
      <c r="G264" s="26" t="n">
        <v>61.5</v>
      </c>
      <c r="H264" s="18" t="n">
        <v>-105</v>
      </c>
      <c r="I264" s="20" t="n">
        <v>0.5458878473024574</v>
      </c>
      <c r="J264" s="20" t="n">
        <v>0.4891657638136511</v>
      </c>
      <c r="K264" s="20" t="n">
        <v>0.5121951219512195</v>
      </c>
      <c r="L264" s="19" t="n">
        <v>0.03369272535123791</v>
      </c>
      <c r="M264" s="19" t="n">
        <v>0.06578103520955969</v>
      </c>
      <c r="N264" s="20" t="n">
        <v>0</v>
      </c>
      <c r="O264" s="27" t="n">
        <v>0.4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ULM @ MSST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54.5</t>
        </is>
      </c>
      <c r="G265" s="23" t="n">
        <v>54.5</v>
      </c>
      <c r="H265" s="13" t="n">
        <v>-115</v>
      </c>
      <c r="I265" s="15" t="n">
        <v>0.5682003264462503</v>
      </c>
      <c r="J265" s="15" t="n">
        <v>0.5108342361863488</v>
      </c>
      <c r="K265" s="15" t="n">
        <v>0.5348837209302325</v>
      </c>
      <c r="L265" s="14" t="n">
        <v>0.03331660551601778</v>
      </c>
      <c r="M265" s="14" t="n">
        <v>0.06228756683429393</v>
      </c>
      <c r="N265" s="15" t="n">
        <v>0</v>
      </c>
      <c r="O265" s="24" t="n">
        <v>0.4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NICH @ KSU</t>
        </is>
      </c>
      <c r="C266" s="17" t="inlineStr">
        <is>
          <t>2026-09-05 23:00</t>
        </is>
      </c>
      <c r="D266" s="25" t="n">
        <v>1</v>
      </c>
      <c r="E266" s="17" t="inlineStr">
        <is>
          <t>TOTAL</t>
        </is>
      </c>
      <c r="F266" s="17" t="inlineStr">
        <is>
          <t>Over 54.5</t>
        </is>
      </c>
      <c r="G266" s="26" t="n">
        <v>54.5</v>
      </c>
      <c r="H266" s="18" t="n">
        <v>-118</v>
      </c>
      <c r="I266" s="20" t="n">
        <v>0.5733580689143385</v>
      </c>
      <c r="J266" s="20" t="n">
        <v>0.5173641257162701</v>
      </c>
      <c r="K266" s="20" t="n">
        <v>0.5412844036697247</v>
      </c>
      <c r="L266" s="19" t="n">
        <v>0.03207366524461375</v>
      </c>
      <c r="M266" s="19" t="n">
        <v>0.05925473748581178</v>
      </c>
      <c r="N266" s="20" t="n">
        <v>0</v>
      </c>
      <c r="O266" s="27" t="n">
        <v>0.4</v>
      </c>
      <c r="P266" s="17" t="inlineStr">
        <is>
          <t>Draft Kings</t>
        </is>
      </c>
      <c r="Q266" s="17" t="inlineStr">
        <is>
          <t>NICH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UNH @ SYR</t>
        </is>
      </c>
      <c r="C267" s="12" t="inlineStr">
        <is>
          <t>2026-09-05 16:00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-102</v>
      </c>
      <c r="I267" s="15" t="n">
        <v>0.5368136285379985</v>
      </c>
      <c r="J267" s="15" t="n">
        <v>0.4826358742837298</v>
      </c>
      <c r="K267" s="15" t="n">
        <v>0.504950495049505</v>
      </c>
      <c r="L267" s="14" t="n">
        <v>0.03186313348849357</v>
      </c>
      <c r="M267" s="14" t="n">
        <v>0.06310149965368339</v>
      </c>
      <c r="N267" s="15" t="n">
        <v>0</v>
      </c>
      <c r="O267" s="24" t="n">
        <v>0.4</v>
      </c>
      <c r="P267" s="12" t="inlineStr">
        <is>
          <t>Draft Kings</t>
        </is>
      </c>
      <c r="Q267" s="12" t="inlineStr">
        <is>
          <t>UNH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LOU @ MISS</t>
        </is>
      </c>
      <c r="C268" s="17" t="inlineStr">
        <is>
          <t>2026-09-06 23:30</t>
        </is>
      </c>
      <c r="D268" s="25" t="n">
        <v>1</v>
      </c>
      <c r="E268" s="17" t="inlineStr">
        <is>
          <t>TOTAL</t>
        </is>
      </c>
      <c r="F268" s="17" t="inlineStr">
        <is>
          <t>Under 55.5</t>
        </is>
      </c>
      <c r="G268" s="26" t="n">
        <v>55.5</v>
      </c>
      <c r="H268" s="18" t="n">
        <v>-115</v>
      </c>
      <c r="I268" s="20" t="n">
        <v>0.5643966752559175</v>
      </c>
      <c r="J268" s="20" t="n">
        <v>0.5108342361863488</v>
      </c>
      <c r="K268" s="20" t="n">
        <v>0.5348837209302325</v>
      </c>
      <c r="L268" s="19" t="n">
        <v>0.02951295432568501</v>
      </c>
      <c r="M268" s="19" t="n">
        <v>0.05517639286975878</v>
      </c>
      <c r="N268" s="20" t="n">
        <v>0</v>
      </c>
      <c r="O268" s="27" t="n">
        <v>0.4</v>
      </c>
      <c r="P268" s="17" t="inlineStr">
        <is>
          <t>Draft Kings</t>
        </is>
      </c>
      <c r="Q268" s="17" t="n"/>
    </row>
    <row r="269">
      <c r="A269" s="12" t="inlineStr">
        <is>
          <t>PASS</t>
        </is>
      </c>
      <c r="B269" s="12" t="inlineStr">
        <is>
          <t>TNST @ UGA</t>
        </is>
      </c>
      <c r="C269" s="12" t="inlineStr">
        <is>
          <t>2026-09-05 19:00</t>
        </is>
      </c>
      <c r="D269" s="22" t="n">
        <v>1</v>
      </c>
      <c r="E269" s="12" t="inlineStr">
        <is>
          <t>TOTAL</t>
        </is>
      </c>
      <c r="F269" s="12" t="inlineStr">
        <is>
          <t>Over 54.5</t>
        </is>
      </c>
      <c r="G269" s="23" t="n">
        <v>54.5</v>
      </c>
      <c r="H269" s="13" t="n">
        <v>-115</v>
      </c>
      <c r="I269" s="15" t="n">
        <v>0.5624861896929738</v>
      </c>
      <c r="J269" s="15" t="n">
        <v>0.5108342361863488</v>
      </c>
      <c r="K269" s="15" t="n">
        <v>0.5348837209302325</v>
      </c>
      <c r="L269" s="14" t="n">
        <v>0.02760246876274131</v>
      </c>
      <c r="M269" s="14" t="n">
        <v>0.05160461551295098</v>
      </c>
      <c r="N269" s="15" t="n">
        <v>0</v>
      </c>
      <c r="O269" s="24" t="n">
        <v>0.4</v>
      </c>
      <c r="P269" s="12" t="inlineStr">
        <is>
          <t>Draft Kings</t>
        </is>
      </c>
      <c r="Q269" s="12" t="inlineStr">
        <is>
          <t>TNST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DEL @ VAN</t>
        </is>
      </c>
      <c r="C270" s="17" t="inlineStr">
        <is>
          <t>2026-09-12 20:15</t>
        </is>
      </c>
      <c r="D270" s="25" t="n">
        <v>2</v>
      </c>
      <c r="E270" s="17" t="inlineStr">
        <is>
          <t>TOTAL</t>
        </is>
      </c>
      <c r="F270" s="17" t="inlineStr">
        <is>
          <t>Over 55.5</t>
        </is>
      </c>
      <c r="G270" s="26" t="n">
        <v>55.5</v>
      </c>
      <c r="H270" s="18" t="n">
        <v>-112</v>
      </c>
      <c r="I270" s="20" t="n">
        <v>0.5534698433963681</v>
      </c>
      <c r="J270" s="20" t="n">
        <v>0.5043297540699688</v>
      </c>
      <c r="K270" s="20" t="n">
        <v>0.5283018867924528</v>
      </c>
      <c r="L270" s="19" t="n">
        <v>0.02516795660391524</v>
      </c>
      <c r="M270" s="19" t="n">
        <v>0.04763934642883955</v>
      </c>
      <c r="N270" s="20" t="n">
        <v>0</v>
      </c>
      <c r="O270" s="27" t="n">
        <v>0.4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SJSU @ EMU</t>
        </is>
      </c>
      <c r="C271" s="12" t="inlineStr">
        <is>
          <t>2026-09-04 22:30</t>
        </is>
      </c>
      <c r="D271" s="22" t="n">
        <v>1</v>
      </c>
      <c r="E271" s="12" t="inlineStr">
        <is>
          <t>TOTAL</t>
        </is>
      </c>
      <c r="F271" s="12" t="inlineStr">
        <is>
          <t>Over 54.5</t>
        </is>
      </c>
      <c r="G271" s="23" t="n">
        <v>54.5</v>
      </c>
      <c r="H271" s="13" t="n">
        <v>-118</v>
      </c>
      <c r="I271" s="15" t="n">
        <v>0.5657511344579345</v>
      </c>
      <c r="J271" s="15" t="n">
        <v>0.5173641257162701</v>
      </c>
      <c r="K271" s="15" t="n">
        <v>0.5412844036697247</v>
      </c>
      <c r="L271" s="14" t="n">
        <v>0.02446673078820971</v>
      </c>
      <c r="M271" s="14" t="n">
        <v>0.04520124840533651</v>
      </c>
      <c r="N271" s="15" t="n">
        <v>0</v>
      </c>
      <c r="O271" s="24" t="n">
        <v>0.725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UNLV @ HAW</t>
        </is>
      </c>
      <c r="C272" s="17" t="inlineStr">
        <is>
          <t>2026-09-06 02:00</t>
        </is>
      </c>
      <c r="D272" s="25" t="n">
        <v>1</v>
      </c>
      <c r="E272" s="17" t="inlineStr">
        <is>
          <t>TOTAL</t>
        </is>
      </c>
      <c r="F272" s="17" t="inlineStr">
        <is>
          <t>Over 55.5</t>
        </is>
      </c>
      <c r="G272" s="26" t="n">
        <v>55.5</v>
      </c>
      <c r="H272" s="18" t="n">
        <v>-108</v>
      </c>
      <c r="I272" s="20" t="n">
        <v>0.5433308143611493</v>
      </c>
      <c r="J272" s="20" t="n">
        <v>0.4956702459300312</v>
      </c>
      <c r="K272" s="20" t="n">
        <v>0.5192307692307693</v>
      </c>
      <c r="L272" s="19" t="n">
        <v>0.02410004513038</v>
      </c>
      <c r="M272" s="19" t="n">
        <v>0.04641490173258389</v>
      </c>
      <c r="N272" s="20" t="n">
        <v>0</v>
      </c>
      <c r="O272" s="27" t="n">
        <v>0.725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CCU @ WVU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Over 55.5</t>
        </is>
      </c>
      <c r="G273" s="23" t="n">
        <v>55.5</v>
      </c>
      <c r="H273" s="13" t="n">
        <v>-105</v>
      </c>
      <c r="I273" s="15" t="n">
        <v>0.5361830523664171</v>
      </c>
      <c r="J273" s="15" t="n">
        <v>0.4891657638136511</v>
      </c>
      <c r="K273" s="15" t="n">
        <v>0.5121951219512195</v>
      </c>
      <c r="L273" s="14" t="n">
        <v>0.02398793041519753</v>
      </c>
      <c r="M273" s="14" t="n">
        <v>0.0468335784296714</v>
      </c>
      <c r="N273" s="15" t="n">
        <v>0</v>
      </c>
      <c r="O273" s="24" t="n">
        <v>0.4</v>
      </c>
      <c r="P273" s="12" t="inlineStr">
        <is>
          <t>Draft Kings</t>
        </is>
      </c>
      <c r="Q273" s="12" t="n"/>
    </row>
    <row r="274">
      <c r="A274" s="17" t="inlineStr">
        <is>
          <t>PASS</t>
        </is>
      </c>
      <c r="B274" s="17" t="inlineStr">
        <is>
          <t>USF @ ARMY</t>
        </is>
      </c>
      <c r="C274" s="17" t="inlineStr">
        <is>
          <t>2026-09-12 16:00</t>
        </is>
      </c>
      <c r="D274" s="25" t="n">
        <v>2</v>
      </c>
      <c r="E274" s="17" t="inlineStr">
        <is>
          <t>ML</t>
        </is>
      </c>
      <c r="F274" s="17" t="inlineStr">
        <is>
          <t>ARMY ML</t>
        </is>
      </c>
      <c r="G274" s="26" t="n"/>
      <c r="H274" s="18" t="n">
        <v>-118</v>
      </c>
      <c r="I274" s="20" t="n">
        <v>0.564293084688652</v>
      </c>
      <c r="J274" s="20" t="n">
        <v>0.5173641257162701</v>
      </c>
      <c r="K274" s="20" t="n">
        <v>0.5412844036697247</v>
      </c>
      <c r="L274" s="19" t="n">
        <v>0.02300868101892728</v>
      </c>
      <c r="M274" s="19" t="n">
        <v>0.04250756323835708</v>
      </c>
      <c r="N274" s="20" t="n">
        <v>0</v>
      </c>
      <c r="O274" s="27" t="n">
        <v>0.4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UTSA @ TXST</t>
        </is>
      </c>
      <c r="C275" s="12" t="inlineStr">
        <is>
          <t>2026-09-12 19:30</t>
        </is>
      </c>
      <c r="D275" s="22" t="n">
        <v>2</v>
      </c>
      <c r="E275" s="12" t="inlineStr">
        <is>
          <t>ML</t>
        </is>
      </c>
      <c r="F275" s="12" t="inlineStr">
        <is>
          <t>TXST ML</t>
        </is>
      </c>
      <c r="G275" s="23" t="n"/>
      <c r="H275" s="13" t="n">
        <v>-118</v>
      </c>
      <c r="I275" s="15" t="n">
        <v>0.564293084688652</v>
      </c>
      <c r="J275" s="15" t="n">
        <v>0.5173641257162701</v>
      </c>
      <c r="K275" s="15" t="n">
        <v>0.5412844036697247</v>
      </c>
      <c r="L275" s="14" t="n">
        <v>0.02300868101892728</v>
      </c>
      <c r="M275" s="14" t="n">
        <v>0.04250756323835708</v>
      </c>
      <c r="N275" s="15" t="n">
        <v>0</v>
      </c>
      <c r="O275" s="24" t="n">
        <v>0.4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OSU @ TEX</t>
        </is>
      </c>
      <c r="C276" s="17" t="inlineStr">
        <is>
          <t>2026-09-12 23:30</t>
        </is>
      </c>
      <c r="D276" s="25" t="n">
        <v>2</v>
      </c>
      <c r="E276" s="17" t="inlineStr">
        <is>
          <t>ML</t>
        </is>
      </c>
      <c r="F276" s="17" t="inlineStr">
        <is>
          <t>TEX ML</t>
        </is>
      </c>
      <c r="G276" s="26" t="n"/>
      <c r="H276" s="18" t="n">
        <v>-118</v>
      </c>
      <c r="I276" s="20" t="n">
        <v>0.564293084688652</v>
      </c>
      <c r="J276" s="20" t="n">
        <v>0.5173641257162701</v>
      </c>
      <c r="K276" s="20" t="n">
        <v>0.5412844036697247</v>
      </c>
      <c r="L276" s="19" t="n">
        <v>0.02300868101892728</v>
      </c>
      <c r="M276" s="19" t="n">
        <v>0.04250756323835708</v>
      </c>
      <c r="N276" s="20" t="n">
        <v>0</v>
      </c>
      <c r="O276" s="27" t="n">
        <v>0.4</v>
      </c>
      <c r="P276" s="17" t="inlineStr">
        <is>
          <t>Draft Kings</t>
        </is>
      </c>
      <c r="Q276" s="17" t="n"/>
    </row>
    <row r="277">
      <c r="A277" s="12" t="inlineStr">
        <is>
          <t>PASS</t>
        </is>
      </c>
      <c r="B277" s="12" t="inlineStr">
        <is>
          <t>JVST @ OHIO</t>
        </is>
      </c>
      <c r="C277" s="12" t="inlineStr">
        <is>
          <t>2026-09-12 22:00</t>
        </is>
      </c>
      <c r="D277" s="22" t="n">
        <v>2</v>
      </c>
      <c r="E277" s="12" t="inlineStr">
        <is>
          <t>ML</t>
        </is>
      </c>
      <c r="F277" s="12" t="inlineStr">
        <is>
          <t>OHIO ML</t>
        </is>
      </c>
      <c r="G277" s="23" t="n"/>
      <c r="H277" s="13" t="n">
        <v>-125</v>
      </c>
      <c r="I277" s="15" t="n">
        <v>0.5779215008568261</v>
      </c>
      <c r="J277" s="15" t="n">
        <v>0.5324675324675325</v>
      </c>
      <c r="K277" s="15" t="n">
        <v>0.5555555555555556</v>
      </c>
      <c r="L277" s="14" t="n">
        <v>0.02236594530127056</v>
      </c>
      <c r="M277" s="14" t="n">
        <v>0.04025870154228706</v>
      </c>
      <c r="N277" s="15" t="n">
        <v>0</v>
      </c>
      <c r="O277" s="24" t="n">
        <v>0.4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NWST @ LT</t>
        </is>
      </c>
      <c r="C278" s="17" t="inlineStr">
        <is>
          <t>2026-09-05 23:30</t>
        </is>
      </c>
      <c r="D278" s="25" t="n">
        <v>1</v>
      </c>
      <c r="E278" s="17" t="inlineStr">
        <is>
          <t>TOTAL</t>
        </is>
      </c>
      <c r="F278" s="17" t="inlineStr">
        <is>
          <t>Over 55.5</t>
        </is>
      </c>
      <c r="G278" s="26" t="n">
        <v>55.5</v>
      </c>
      <c r="H278" s="18" t="n">
        <v>-105</v>
      </c>
      <c r="I278" s="20" t="n">
        <v>0.5342290451035713</v>
      </c>
      <c r="J278" s="20" t="n">
        <v>0.4891657638136511</v>
      </c>
      <c r="K278" s="20" t="n">
        <v>0.5121951219512195</v>
      </c>
      <c r="L278" s="19" t="n">
        <v>0.02203392315235175</v>
      </c>
      <c r="M278" s="19" t="n">
        <v>0.04301861186887723</v>
      </c>
      <c r="N278" s="20" t="n">
        <v>0</v>
      </c>
      <c r="O278" s="27" t="n">
        <v>0.4</v>
      </c>
      <c r="P278" s="17" t="inlineStr">
        <is>
          <t>Draft Kings</t>
        </is>
      </c>
      <c r="Q278" s="17" t="inlineStr">
        <is>
          <t>NWST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DUKE @ ILL</t>
        </is>
      </c>
      <c r="C279" s="12" t="inlineStr">
        <is>
          <t>2026-09-12 19:30</t>
        </is>
      </c>
      <c r="D279" s="22" t="n">
        <v>2</v>
      </c>
      <c r="E279" s="12" t="inlineStr">
        <is>
          <t>TOTAL</t>
        </is>
      </c>
      <c r="F279" s="12" t="inlineStr">
        <is>
          <t>Over 56.5</t>
        </is>
      </c>
      <c r="G279" s="23" t="n">
        <v>56.5</v>
      </c>
      <c r="H279" s="13" t="n">
        <v>-105</v>
      </c>
      <c r="I279" s="15" t="n">
        <v>0.5342290446754924</v>
      </c>
      <c r="J279" s="15" t="n">
        <v>0.4891657638136511</v>
      </c>
      <c r="K279" s="15" t="n">
        <v>0.5121951219512195</v>
      </c>
      <c r="L279" s="14" t="n">
        <v>0.02203392272427285</v>
      </c>
      <c r="M279" s="14" t="n">
        <v>0.04301861103310411</v>
      </c>
      <c r="N279" s="15" t="n">
        <v>0</v>
      </c>
      <c r="O279" s="24" t="n">
        <v>0.4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OKST @ TLSA</t>
        </is>
      </c>
      <c r="C280" s="17" t="inlineStr">
        <is>
          <t>2026-09-05 19:45</t>
        </is>
      </c>
      <c r="D280" s="25" t="n">
        <v>1</v>
      </c>
      <c r="E280" s="17" t="inlineStr">
        <is>
          <t>TOTAL</t>
        </is>
      </c>
      <c r="F280" s="17" t="inlineStr">
        <is>
          <t>Under 59.5</t>
        </is>
      </c>
      <c r="G280" s="26" t="n">
        <v>59.5</v>
      </c>
      <c r="H280" s="18" t="n">
        <v>-115</v>
      </c>
      <c r="I280" s="20" t="n">
        <v>0.5567220828401254</v>
      </c>
      <c r="J280" s="20" t="n">
        <v>0.5108342361863488</v>
      </c>
      <c r="K280" s="20" t="n">
        <v>0.5348837209302325</v>
      </c>
      <c r="L280" s="19" t="n">
        <v>0.02183836190989286</v>
      </c>
      <c r="M280" s="19" t="n">
        <v>0.04082824183153866</v>
      </c>
      <c r="N280" s="20" t="n">
        <v>0</v>
      </c>
      <c r="O280" s="27" t="n">
        <v>0.4</v>
      </c>
      <c r="P280" s="17" t="inlineStr">
        <is>
          <t>Draft Kings</t>
        </is>
      </c>
      <c r="Q280" s="17" t="n"/>
    </row>
    <row r="281">
      <c r="A281" s="12" t="inlineStr">
        <is>
          <t>PASS</t>
        </is>
      </c>
      <c r="B281" s="12" t="inlineStr">
        <is>
          <t>HAMP @ MD</t>
        </is>
      </c>
      <c r="C281" s="12" t="inlineStr">
        <is>
          <t>2026-09-06 00:00</t>
        </is>
      </c>
      <c r="D281" s="22" t="n">
        <v>1</v>
      </c>
      <c r="E281" s="12" t="inlineStr">
        <is>
          <t>TOTAL</t>
        </is>
      </c>
      <c r="F281" s="12" t="inlineStr">
        <is>
          <t>Over 55.5</t>
        </is>
      </c>
      <c r="G281" s="23" t="n">
        <v>55.5</v>
      </c>
      <c r="H281" s="13" t="n">
        <v>-108</v>
      </c>
      <c r="I281" s="15" t="n">
        <v>0.5394352934246071</v>
      </c>
      <c r="J281" s="15" t="n">
        <v>0.4956702459300312</v>
      </c>
      <c r="K281" s="15" t="n">
        <v>0.5192307692307693</v>
      </c>
      <c r="L281" s="14" t="n">
        <v>0.02020452419383778</v>
      </c>
      <c r="M281" s="14" t="n">
        <v>0.03891241696590997</v>
      </c>
      <c r="N281" s="15" t="n">
        <v>0</v>
      </c>
      <c r="O281" s="24" t="n">
        <v>0.4</v>
      </c>
      <c r="P281" s="12" t="inlineStr">
        <is>
          <t>Draft Kings</t>
        </is>
      </c>
      <c r="Q281" s="12" t="inlineStr">
        <is>
          <t>HAMP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MSST @ MINN</t>
        </is>
      </c>
      <c r="C282" s="17" t="inlineStr">
        <is>
          <t>2026-09-12 19:30</t>
        </is>
      </c>
      <c r="D282" s="25" t="n">
        <v>2</v>
      </c>
      <c r="E282" s="17" t="inlineStr">
        <is>
          <t>ML</t>
        </is>
      </c>
      <c r="F282" s="17" t="inlineStr">
        <is>
          <t>MINN ML</t>
        </is>
      </c>
      <c r="G282" s="26" t="n"/>
      <c r="H282" s="18" t="n">
        <v>-130</v>
      </c>
      <c r="I282" s="20" t="n">
        <v>0.584707140133951</v>
      </c>
      <c r="J282" s="20" t="n">
        <v>0.5427435387673957</v>
      </c>
      <c r="K282" s="20" t="n">
        <v>0.5652173913043478</v>
      </c>
      <c r="L282" s="19" t="n">
        <v>0.01948974882960319</v>
      </c>
      <c r="M282" s="19" t="n">
        <v>0.03448186331391323</v>
      </c>
      <c r="N282" s="20" t="n">
        <v>0</v>
      </c>
      <c r="O282" s="27" t="n">
        <v>0.4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APSU @ VAN</t>
        </is>
      </c>
      <c r="C283" s="12" t="inlineStr">
        <is>
          <t>2026-09-05 23:00</t>
        </is>
      </c>
      <c r="D283" s="22" t="n">
        <v>1</v>
      </c>
      <c r="E283" s="12" t="inlineStr">
        <is>
          <t>TOTAL</t>
        </is>
      </c>
      <c r="F283" s="12" t="inlineStr">
        <is>
          <t>Under 60.5</t>
        </is>
      </c>
      <c r="G283" s="23" t="n">
        <v>60.5</v>
      </c>
      <c r="H283" s="13" t="n">
        <v>-112</v>
      </c>
      <c r="I283" s="15" t="n">
        <v>0.547660567185129</v>
      </c>
      <c r="J283" s="15" t="n">
        <v>0.5043297540699688</v>
      </c>
      <c r="K283" s="15" t="n">
        <v>0.5283018867924528</v>
      </c>
      <c r="L283" s="14" t="n">
        <v>0.01935868039267619</v>
      </c>
      <c r="M283" s="14" t="n">
        <v>0.03664321645756557</v>
      </c>
      <c r="N283" s="15" t="n">
        <v>0</v>
      </c>
      <c r="O283" s="24" t="n">
        <v>0.4</v>
      </c>
      <c r="P283" s="12" t="inlineStr">
        <is>
          <t>Draft Kings</t>
        </is>
      </c>
      <c r="Q283" s="12" t="inlineStr">
        <is>
          <t>APSU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LIB @ JMU</t>
        </is>
      </c>
      <c r="C284" s="17" t="inlineStr">
        <is>
          <t>2026-09-05 16:00</t>
        </is>
      </c>
      <c r="D284" s="25" t="n">
        <v>1</v>
      </c>
      <c r="E284" s="17" t="inlineStr">
        <is>
          <t>ATS</t>
        </is>
      </c>
      <c r="F284" s="17" t="inlineStr">
        <is>
          <t>LIB +6</t>
        </is>
      </c>
      <c r="G284" s="26" t="n">
        <v>-6</v>
      </c>
      <c r="H284" s="18" t="n">
        <v>-110</v>
      </c>
      <c r="I284" s="20" t="n">
        <v>0.5426783378400641</v>
      </c>
      <c r="J284" s="20" t="n">
        <v>0.5</v>
      </c>
      <c r="K284" s="20" t="n">
        <v>0.5238095238095238</v>
      </c>
      <c r="L284" s="19" t="n">
        <v>0.0188688140305403</v>
      </c>
      <c r="M284" s="19" t="n">
        <v>0.0350037779507445</v>
      </c>
      <c r="N284" s="20" t="n">
        <v>0.0283</v>
      </c>
      <c r="O284" s="27" t="n">
        <v>0.4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UNT @ IU</t>
        </is>
      </c>
      <c r="C285" s="12" t="inlineStr">
        <is>
          <t>2026-09-05 16:00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-112</v>
      </c>
      <c r="I285" s="15" t="n">
        <v>0.5457149518814557</v>
      </c>
      <c r="J285" s="15" t="n">
        <v>0.5043297540699688</v>
      </c>
      <c r="K285" s="15" t="n">
        <v>0.5283018867924528</v>
      </c>
      <c r="L285" s="14" t="n">
        <v>0.01741306508900287</v>
      </c>
      <c r="M285" s="14" t="n">
        <v>0.03296044463275538</v>
      </c>
      <c r="N285" s="15" t="n">
        <v>0</v>
      </c>
      <c r="O285" s="24" t="n">
        <v>0.4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USF @ ARMY</t>
        </is>
      </c>
      <c r="C286" s="17" t="inlineStr">
        <is>
          <t>2026-09-12 16:00</t>
        </is>
      </c>
      <c r="D286" s="25" t="n">
        <v>2</v>
      </c>
      <c r="E286" s="17" t="inlineStr">
        <is>
          <t>ATS</t>
        </is>
      </c>
      <c r="F286" s="17" t="inlineStr">
        <is>
          <t>ARMY -1.5</t>
        </is>
      </c>
      <c r="G286" s="26" t="n">
        <v>-1.5</v>
      </c>
      <c r="H286" s="18" t="n">
        <v>-108</v>
      </c>
      <c r="I286" s="20" t="n">
        <v>0.5354226923455463</v>
      </c>
      <c r="J286" s="20" t="n">
        <v>0.4956702459300312</v>
      </c>
      <c r="K286" s="20" t="n">
        <v>0.5192307692307693</v>
      </c>
      <c r="L286" s="19" t="n">
        <v>0.01619192311477702</v>
      </c>
      <c r="M286" s="19" t="n">
        <v>0.03118444451734848</v>
      </c>
      <c r="N286" s="20" t="n">
        <v>0</v>
      </c>
      <c r="O286" s="27" t="n">
        <v>0.4</v>
      </c>
      <c r="P286" s="17" t="inlineStr">
        <is>
          <t>Draft Kings</t>
        </is>
      </c>
      <c r="Q286" s="17" t="n"/>
    </row>
    <row r="287">
      <c r="A287" s="12" t="inlineStr">
        <is>
          <t>PASS</t>
        </is>
      </c>
      <c r="B287" s="12" t="inlineStr">
        <is>
          <t>OSU @ TEX</t>
        </is>
      </c>
      <c r="C287" s="12" t="inlineStr">
        <is>
          <t>2026-09-12 23:30</t>
        </is>
      </c>
      <c r="D287" s="22" t="n">
        <v>2</v>
      </c>
      <c r="E287" s="12" t="inlineStr">
        <is>
          <t>ATS</t>
        </is>
      </c>
      <c r="F287" s="12" t="inlineStr">
        <is>
          <t>TEX -1.5</t>
        </is>
      </c>
      <c r="G287" s="23" t="n">
        <v>-1.5</v>
      </c>
      <c r="H287" s="13" t="n">
        <v>-108</v>
      </c>
      <c r="I287" s="15" t="n">
        <v>0.5354226923455463</v>
      </c>
      <c r="J287" s="15" t="n">
        <v>0.4956702459300312</v>
      </c>
      <c r="K287" s="15" t="n">
        <v>0.5192307692307693</v>
      </c>
      <c r="L287" s="14" t="n">
        <v>0.01619192311477702</v>
      </c>
      <c r="M287" s="14" t="n">
        <v>0.03118444451734848</v>
      </c>
      <c r="N287" s="15" t="n">
        <v>0</v>
      </c>
      <c r="O287" s="24" t="n">
        <v>0.4</v>
      </c>
      <c r="P287" s="12" t="inlineStr">
        <is>
          <t>Draft Kings</t>
        </is>
      </c>
      <c r="Q287" s="12" t="n"/>
    </row>
    <row r="288">
      <c r="A288" s="17" t="inlineStr">
        <is>
          <t>PASS</t>
        </is>
      </c>
      <c r="B288" s="17" t="inlineStr">
        <is>
          <t>ACU @ TTU</t>
        </is>
      </c>
      <c r="C288" s="17" t="inlineStr">
        <is>
          <t>2026-09-05 23:00</t>
        </is>
      </c>
      <c r="D288" s="25" t="n">
        <v>1</v>
      </c>
      <c r="E288" s="17" t="inlineStr">
        <is>
          <t>TOTAL</t>
        </is>
      </c>
      <c r="F288" s="17" t="inlineStr">
        <is>
          <t>Under 59.5</t>
        </is>
      </c>
      <c r="G288" s="26" t="n">
        <v>59.5</v>
      </c>
      <c r="H288" s="18" t="n">
        <v>-115</v>
      </c>
      <c r="I288" s="20" t="n">
        <v>0.5509128078832339</v>
      </c>
      <c r="J288" s="20" t="n">
        <v>0.5108342361863488</v>
      </c>
      <c r="K288" s="20" t="n">
        <v>0.5348837209302325</v>
      </c>
      <c r="L288" s="19" t="n">
        <v>0.01602908695300143</v>
      </c>
      <c r="M288" s="19" t="n">
        <v>0.02996742343387204</v>
      </c>
      <c r="N288" s="20" t="n">
        <v>0</v>
      </c>
      <c r="O288" s="27" t="n">
        <v>0.4</v>
      </c>
      <c r="P288" s="17" t="inlineStr">
        <is>
          <t>Draft Kings</t>
        </is>
      </c>
      <c r="Q288" s="17" t="inlineStr">
        <is>
          <t>ACU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UTSA @ TXST</t>
        </is>
      </c>
      <c r="C289" s="12" t="inlineStr">
        <is>
          <t>2026-09-12 19:30</t>
        </is>
      </c>
      <c r="D289" s="22" t="n">
        <v>2</v>
      </c>
      <c r="E289" s="12" t="inlineStr">
        <is>
          <t>ATS</t>
        </is>
      </c>
      <c r="F289" s="12" t="inlineStr">
        <is>
          <t>TXST -1.5</t>
        </is>
      </c>
      <c r="G289" s="23" t="n">
        <v>-1.5</v>
      </c>
      <c r="H289" s="13" t="n">
        <v>-110</v>
      </c>
      <c r="I289" s="15" t="n">
        <v>0.5375875693805308</v>
      </c>
      <c r="J289" s="15" t="n">
        <v>0.5</v>
      </c>
      <c r="K289" s="15" t="n">
        <v>0.5238095238095238</v>
      </c>
      <c r="L289" s="14" t="n">
        <v>0.01377804557100692</v>
      </c>
      <c r="M289" s="14" t="n">
        <v>0.0263035415446497</v>
      </c>
      <c r="N289" s="15" t="n">
        <v>0</v>
      </c>
      <c r="O289" s="24" t="n">
        <v>0.4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TAR @ BGSU</t>
        </is>
      </c>
      <c r="C290" s="17" t="inlineStr">
        <is>
          <t>2026-09-05 16:00</t>
        </is>
      </c>
      <c r="D290" s="25" t="n">
        <v>1</v>
      </c>
      <c r="E290" s="17" t="inlineStr">
        <is>
          <t>ATS</t>
        </is>
      </c>
      <c r="F290" s="17" t="inlineStr">
        <is>
          <t>BGSU -2.5</t>
        </is>
      </c>
      <c r="G290" s="26" t="n">
        <v>-2.5</v>
      </c>
      <c r="H290" s="18" t="n">
        <v>100</v>
      </c>
      <c r="I290" s="20" t="n">
        <v>0.5131946941648904</v>
      </c>
      <c r="J290" s="20" t="n">
        <v>0.4782608695652174</v>
      </c>
      <c r="K290" s="20" t="n">
        <v>0.5</v>
      </c>
      <c r="L290" s="19" t="n">
        <v>0.01319469416489039</v>
      </c>
      <c r="M290" s="19" t="n">
        <v>0.02638938832978077</v>
      </c>
      <c r="N290" s="20" t="n">
        <v>0</v>
      </c>
      <c r="O290" s="27" t="n">
        <v>0.4</v>
      </c>
      <c r="P290" s="17" t="inlineStr">
        <is>
          <t>Draft Kings</t>
        </is>
      </c>
      <c r="Q290" s="17" t="inlineStr">
        <is>
          <t>TAR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INST @ PUR</t>
        </is>
      </c>
      <c r="C291" s="12" t="inlineStr">
        <is>
          <t>2026-09-04 23:00</t>
        </is>
      </c>
      <c r="D291" s="22" t="n">
        <v>1</v>
      </c>
      <c r="E291" s="12" t="inlineStr">
        <is>
          <t>TOTAL</t>
        </is>
      </c>
      <c r="F291" s="12" t="inlineStr">
        <is>
          <t>Over 55.5</t>
        </is>
      </c>
      <c r="G291" s="23" t="n">
        <v>55.5</v>
      </c>
      <c r="H291" s="13" t="n">
        <v>-115</v>
      </c>
      <c r="I291" s="15" t="n">
        <v>0.5470172885527659</v>
      </c>
      <c r="J291" s="15" t="n">
        <v>0.5108342361863488</v>
      </c>
      <c r="K291" s="15" t="n">
        <v>0.5348837209302325</v>
      </c>
      <c r="L291" s="14" t="n">
        <v>0.01213356762253337</v>
      </c>
      <c r="M291" s="14" t="n">
        <v>0.02268449598995353</v>
      </c>
      <c r="N291" s="15" t="n">
        <v>0</v>
      </c>
      <c r="O291" s="24" t="n">
        <v>0.4</v>
      </c>
      <c r="P291" s="12" t="inlineStr">
        <is>
          <t>Draft Kings</t>
        </is>
      </c>
      <c r="Q291" s="12" t="inlineStr">
        <is>
          <t>INST isn't a full FBS participant this season — model doesn't rate them reliably</t>
        </is>
      </c>
    </row>
    <row r="292">
      <c r="A292" s="17" t="inlineStr">
        <is>
          <t>PASS</t>
        </is>
      </c>
      <c r="B292" s="17" t="inlineStr">
        <is>
          <t>LIB @ JMU</t>
        </is>
      </c>
      <c r="C292" s="17" t="inlineStr">
        <is>
          <t>2026-09-05 16:00</t>
        </is>
      </c>
      <c r="D292" s="25" t="n">
        <v>1</v>
      </c>
      <c r="E292" s="17" t="inlineStr">
        <is>
          <t>ML</t>
        </is>
      </c>
      <c r="F292" s="17" t="inlineStr">
        <is>
          <t>LIB ML</t>
        </is>
      </c>
      <c r="G292" s="26" t="n"/>
      <c r="H292" s="18" t="n">
        <v>185</v>
      </c>
      <c r="I292" s="20" t="n">
        <v>0.3625649160737521</v>
      </c>
      <c r="J292" s="20" t="n">
        <v>0.3363518758085381</v>
      </c>
      <c r="K292" s="20" t="n">
        <v>0.3508771929824561</v>
      </c>
      <c r="L292" s="19" t="n">
        <v>0.01168772309129595</v>
      </c>
      <c r="M292" s="19" t="n">
        <v>0.03331001081019347</v>
      </c>
      <c r="N292" s="20" t="n">
        <v>0</v>
      </c>
      <c r="O292" s="27" t="n">
        <v>0.4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LIU @ KU</t>
        </is>
      </c>
      <c r="C293" s="12" t="inlineStr">
        <is>
          <t>2026-09-05 00:00</t>
        </is>
      </c>
      <c r="D293" s="22" t="n">
        <v>1</v>
      </c>
      <c r="E293" s="12" t="inlineStr">
        <is>
          <t>TOTAL</t>
        </is>
      </c>
      <c r="F293" s="12" t="inlineStr">
        <is>
          <t>Over 56.5</t>
        </is>
      </c>
      <c r="G293" s="23" t="n">
        <v>56.5</v>
      </c>
      <c r="H293" s="13" t="n">
        <v>-105</v>
      </c>
      <c r="I293" s="15" t="n">
        <v>0.5204519990933228</v>
      </c>
      <c r="J293" s="15" t="n">
        <v>0.4891657638136511</v>
      </c>
      <c r="K293" s="15" t="n">
        <v>0.5121951219512195</v>
      </c>
      <c r="L293" s="14" t="n">
        <v>0.008256877142103325</v>
      </c>
      <c r="M293" s="14" t="n">
        <v>0.0161205696583922</v>
      </c>
      <c r="N293" s="15" t="n">
        <v>0</v>
      </c>
      <c r="O293" s="24" t="n">
        <v>0.4</v>
      </c>
      <c r="P293" s="12" t="inlineStr">
        <is>
          <t>Draft Kings</t>
        </is>
      </c>
      <c r="Q293" s="12" t="inlineStr">
        <is>
          <t>LIU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MSST @ MINN</t>
        </is>
      </c>
      <c r="C294" s="17" t="inlineStr">
        <is>
          <t>2026-09-12 19:30</t>
        </is>
      </c>
      <c r="D294" s="25" t="n">
        <v>2</v>
      </c>
      <c r="E294" s="17" t="inlineStr">
        <is>
          <t>ATS</t>
        </is>
      </c>
      <c r="F294" s="17" t="inlineStr">
        <is>
          <t>MINN -2.5</t>
        </is>
      </c>
      <c r="G294" s="26" t="n">
        <v>-2.5</v>
      </c>
      <c r="H294" s="18" t="n">
        <v>-110</v>
      </c>
      <c r="I294" s="20" t="n">
        <v>0.5320418914097255</v>
      </c>
      <c r="J294" s="20" t="n">
        <v>0.5</v>
      </c>
      <c r="K294" s="20" t="n">
        <v>0.5238095238095238</v>
      </c>
      <c r="L294" s="19" t="n">
        <v>0.008232367600201629</v>
      </c>
      <c r="M294" s="19" t="n">
        <v>0.01571633814583956</v>
      </c>
      <c r="N294" s="20" t="n">
        <v>0</v>
      </c>
      <c r="O294" s="27" t="n">
        <v>0.4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FAU @ FLA</t>
        </is>
      </c>
      <c r="C295" s="12" t="inlineStr">
        <is>
          <t>2026-09-05 23:45</t>
        </is>
      </c>
      <c r="D295" s="22" t="n">
        <v>1</v>
      </c>
      <c r="E295" s="12" t="inlineStr">
        <is>
          <t>TOTAL</t>
        </is>
      </c>
      <c r="F295" s="12" t="inlineStr">
        <is>
          <t>Under 59.5</t>
        </is>
      </c>
      <c r="G295" s="23" t="n">
        <v>59.5</v>
      </c>
      <c r="H295" s="13" t="n">
        <v>-112</v>
      </c>
      <c r="I295" s="15" t="n">
        <v>0.5359262808728297</v>
      </c>
      <c r="J295" s="15" t="n">
        <v>0.5043297540699688</v>
      </c>
      <c r="K295" s="15" t="n">
        <v>0.5283018867924528</v>
      </c>
      <c r="L295" s="14" t="n">
        <v>0.007624394080376851</v>
      </c>
      <c r="M295" s="14" t="n">
        <v>0.01443188879499901</v>
      </c>
      <c r="N295" s="15" t="n">
        <v>0</v>
      </c>
      <c r="O295" s="24" t="n">
        <v>0.4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TAR @ BGSU</t>
        </is>
      </c>
      <c r="C296" s="17" t="inlineStr">
        <is>
          <t>2026-09-05 16:00</t>
        </is>
      </c>
      <c r="D296" s="25" t="n">
        <v>1</v>
      </c>
      <c r="E296" s="17" t="inlineStr">
        <is>
          <t>ML</t>
        </is>
      </c>
      <c r="F296" s="17" t="inlineStr">
        <is>
          <t>BGSU ML</t>
        </is>
      </c>
      <c r="G296" s="26" t="n"/>
      <c r="H296" s="18" t="n">
        <v>-135</v>
      </c>
      <c r="I296" s="20" t="n">
        <v>0.5813315791887914</v>
      </c>
      <c r="J296" s="20" t="n">
        <v>0.551441114716549</v>
      </c>
      <c r="K296" s="20" t="n">
        <v>0.574468085106383</v>
      </c>
      <c r="L296" s="19" t="n">
        <v>0.006863494082408383</v>
      </c>
      <c r="M296" s="19" t="n">
        <v>0.01194756377308132</v>
      </c>
      <c r="N296" s="20" t="n">
        <v>0</v>
      </c>
      <c r="O296" s="27" t="n">
        <v>0.4</v>
      </c>
      <c r="P296" s="17" t="inlineStr">
        <is>
          <t>Draft Kings</t>
        </is>
      </c>
      <c r="Q296" s="17" t="inlineStr">
        <is>
          <t>TAR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JVST @ OHIO</t>
        </is>
      </c>
      <c r="C297" s="12" t="inlineStr">
        <is>
          <t>2026-09-12 22:00</t>
        </is>
      </c>
      <c r="D297" s="22" t="n">
        <v>2</v>
      </c>
      <c r="E297" s="12" t="inlineStr">
        <is>
          <t>ATS</t>
        </is>
      </c>
      <c r="F297" s="12" t="inlineStr">
        <is>
          <t>OHIO -2.5</t>
        </is>
      </c>
      <c r="G297" s="23" t="n">
        <v>-2.5</v>
      </c>
      <c r="H297" s="13" t="n">
        <v>-110</v>
      </c>
      <c r="I297" s="15" t="n">
        <v>0.5303357459064376</v>
      </c>
      <c r="J297" s="15" t="n">
        <v>0.5</v>
      </c>
      <c r="K297" s="15" t="n">
        <v>0.5238095238095238</v>
      </c>
      <c r="L297" s="14" t="n">
        <v>0.006526222096913781</v>
      </c>
      <c r="M297" s="14" t="n">
        <v>0.01245915127592639</v>
      </c>
      <c r="N297" s="15" t="n">
        <v>0</v>
      </c>
      <c r="O297" s="24" t="n">
        <v>0.4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SJSU @ EMU</t>
        </is>
      </c>
      <c r="C298" s="17" t="inlineStr">
        <is>
          <t>2026-09-04 22:30</t>
        </is>
      </c>
      <c r="D298" s="25" t="n">
        <v>1</v>
      </c>
      <c r="E298" s="17" t="inlineStr">
        <is>
          <t>ML</t>
        </is>
      </c>
      <c r="F298" s="17" t="inlineStr">
        <is>
          <t>EMU ML</t>
        </is>
      </c>
      <c r="G298" s="26" t="n"/>
      <c r="H298" s="18" t="n">
        <v>-135</v>
      </c>
      <c r="I298" s="20" t="n">
        <v>0.5775768324646775</v>
      </c>
      <c r="J298" s="20" t="n">
        <v>0.551441114716549</v>
      </c>
      <c r="K298" s="20" t="n">
        <v>0.574468085106383</v>
      </c>
      <c r="L298" s="19" t="n">
        <v>0.003108747358294472</v>
      </c>
      <c r="M298" s="19" t="n">
        <v>0.005411523179253419</v>
      </c>
      <c r="N298" s="20" t="n">
        <v>0</v>
      </c>
      <c r="O298" s="27" t="n">
        <v>0.725</v>
      </c>
      <c r="P298" s="17" t="inlineStr">
        <is>
          <t>Draft Kings</t>
        </is>
      </c>
      <c r="Q298" s="17" t="n"/>
    </row>
    <row r="299">
      <c r="A299" s="12" t="inlineStr">
        <is>
          <t>PASS</t>
        </is>
      </c>
      <c r="B299" s="12" t="inlineStr">
        <is>
          <t>TXST @ TEX</t>
        </is>
      </c>
      <c r="C299" s="12" t="inlineStr">
        <is>
          <t>2026-09-05 19:30</t>
        </is>
      </c>
      <c r="D299" s="22" t="n">
        <v>1</v>
      </c>
      <c r="E299" s="12" t="inlineStr">
        <is>
          <t>TOTAL</t>
        </is>
      </c>
      <c r="F299" s="12" t="inlineStr">
        <is>
          <t>Under 59.5</t>
        </is>
      </c>
      <c r="G299" s="23" t="n">
        <v>59.5</v>
      </c>
      <c r="H299" s="13" t="n">
        <v>-112</v>
      </c>
      <c r="I299" s="15" t="n">
        <v>0.5280339929869573</v>
      </c>
      <c r="J299" s="15" t="n">
        <v>0.5043297540699688</v>
      </c>
      <c r="K299" s="15" t="n">
        <v>0.5283018867924528</v>
      </c>
      <c r="L299" s="14" t="n">
        <v>-0.0002678938054955227</v>
      </c>
      <c r="M299" s="14" t="n">
        <v>-0.0005070847032594417</v>
      </c>
      <c r="N299" s="15" t="n">
        <v>0</v>
      </c>
      <c r="O299" s="24" t="n">
        <v>0.4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NCAT @ GAST</t>
        </is>
      </c>
      <c r="C300" s="17" t="inlineStr">
        <is>
          <t>2026-09-04 23:00</t>
        </is>
      </c>
      <c r="D300" s="25" t="n">
        <v>1</v>
      </c>
      <c r="E300" s="17" t="inlineStr">
        <is>
          <t>TOTAL</t>
        </is>
      </c>
      <c r="F300" s="17" t="inlineStr">
        <is>
          <t>Under 58.5</t>
        </is>
      </c>
      <c r="G300" s="26" t="n">
        <v>58.5</v>
      </c>
      <c r="H300" s="18" t="n">
        <v>-102</v>
      </c>
      <c r="I300" s="20" t="n">
        <v>0.5012914935706259</v>
      </c>
      <c r="J300" s="20" t="n">
        <v>0.4826358742837298</v>
      </c>
      <c r="K300" s="20" t="n">
        <v>0.504950495049505</v>
      </c>
      <c r="L300" s="19" t="n">
        <v>-0.003659001478879098</v>
      </c>
      <c r="M300" s="19" t="n">
        <v>-0.007246257830721303</v>
      </c>
      <c r="N300" s="20" t="n">
        <v>0</v>
      </c>
      <c r="O300" s="27" t="n">
        <v>0.4</v>
      </c>
      <c r="P300" s="17" t="inlineStr">
        <is>
          <t>Draft Kings</t>
        </is>
      </c>
      <c r="Q300" s="17" t="inlineStr">
        <is>
          <t>NCAT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RGV @ UTSA</t>
        </is>
      </c>
      <c r="C301" s="12" t="inlineStr">
        <is>
          <t>2026-09-05 19:30</t>
        </is>
      </c>
      <c r="D301" s="22" t="n">
        <v>1</v>
      </c>
      <c r="E301" s="12" t="inlineStr">
        <is>
          <t>TOTAL</t>
        </is>
      </c>
      <c r="F301" s="12" t="inlineStr">
        <is>
          <t>Under 59.5</t>
        </is>
      </c>
      <c r="G301" s="23" t="n">
        <v>59.5</v>
      </c>
      <c r="H301" s="13" t="n">
        <v>-110</v>
      </c>
      <c r="I301" s="15" t="n">
        <v>0.5199221952929081</v>
      </c>
      <c r="J301" s="15" t="n">
        <v>0.5</v>
      </c>
      <c r="K301" s="15" t="n">
        <v>0.5238095238095238</v>
      </c>
      <c r="L301" s="14" t="n">
        <v>-0.003887328516615773</v>
      </c>
      <c r="M301" s="14" t="n">
        <v>-0.007421263531720956</v>
      </c>
      <c r="N301" s="15" t="n">
        <v>0</v>
      </c>
      <c r="O301" s="24" t="n">
        <v>0.4</v>
      </c>
      <c r="P301" s="12" t="inlineStr">
        <is>
          <t>Draft Kings</t>
        </is>
      </c>
      <c r="Q301" s="12" t="inlineStr">
        <is>
          <t>RGV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MVSU @ SAC</t>
        </is>
      </c>
      <c r="C302" s="17" t="inlineStr">
        <is>
          <t>2026-09-06 02:00</t>
        </is>
      </c>
      <c r="D302" s="25" t="n">
        <v>1</v>
      </c>
      <c r="E302" s="17" t="inlineStr">
        <is>
          <t>TOTAL</t>
        </is>
      </c>
      <c r="F302" s="17" t="inlineStr">
        <is>
          <t>Over 56.5</t>
        </is>
      </c>
      <c r="G302" s="26" t="n">
        <v>56.5</v>
      </c>
      <c r="H302" s="18" t="n">
        <v>-112</v>
      </c>
      <c r="I302" s="20" t="n">
        <v>0.524071629355509</v>
      </c>
      <c r="J302" s="20" t="n">
        <v>0.5043297540699688</v>
      </c>
      <c r="K302" s="20" t="n">
        <v>0.5283018867924528</v>
      </c>
      <c r="L302" s="19" t="n">
        <v>-0.004230257436943829</v>
      </c>
      <c r="M302" s="19" t="n">
        <v>-0.008007273005643745</v>
      </c>
      <c r="N302" s="20" t="n">
        <v>0</v>
      </c>
      <c r="O302" s="27" t="n">
        <v>0.4</v>
      </c>
      <c r="P302" s="17" t="inlineStr">
        <is>
          <t>Draft Kings</t>
        </is>
      </c>
      <c r="Q302" s="17" t="inlineStr">
        <is>
          <t>MVSU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USU @ WASH</t>
        </is>
      </c>
      <c r="C303" s="12" t="inlineStr">
        <is>
          <t>2026-09-12 19:30</t>
        </is>
      </c>
      <c r="D303" s="22" t="n">
        <v>2</v>
      </c>
      <c r="E303" s="12" t="inlineStr">
        <is>
          <t>TOTAL</t>
        </is>
      </c>
      <c r="F303" s="12" t="inlineStr">
        <is>
          <t>Over 56.5</t>
        </is>
      </c>
      <c r="G303" s="23" t="n">
        <v>56.5</v>
      </c>
      <c r="H303" s="13" t="n">
        <v>-115</v>
      </c>
      <c r="I303" s="15" t="n">
        <v>0.5273238704136991</v>
      </c>
      <c r="J303" s="15" t="n">
        <v>0.5108342361863488</v>
      </c>
      <c r="K303" s="15" t="n">
        <v>0.5348837209302325</v>
      </c>
      <c r="L303" s="14" t="n">
        <v>-0.007559850516533406</v>
      </c>
      <c r="M303" s="14" t="n">
        <v>-0.01413363357438868</v>
      </c>
      <c r="N303" s="15" t="n">
        <v>0</v>
      </c>
      <c r="O303" s="24" t="n">
        <v>0.4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TENN @ GT</t>
        </is>
      </c>
      <c r="C304" s="17" t="inlineStr">
        <is>
          <t>2026-09-12 23:00</t>
        </is>
      </c>
      <c r="D304" s="25" t="n">
        <v>2</v>
      </c>
      <c r="E304" s="17" t="inlineStr">
        <is>
          <t>TOTAL</t>
        </is>
      </c>
      <c r="F304" s="17" t="inlineStr">
        <is>
          <t>Over 56.5</t>
        </is>
      </c>
      <c r="G304" s="26" t="n">
        <v>56.5</v>
      </c>
      <c r="H304" s="18" t="n">
        <v>-108</v>
      </c>
      <c r="I304" s="20" t="n">
        <v>0.5098011975447103</v>
      </c>
      <c r="J304" s="20" t="n">
        <v>0.4956702459300312</v>
      </c>
      <c r="K304" s="20" t="n">
        <v>0.5192307692307693</v>
      </c>
      <c r="L304" s="19" t="n">
        <v>-0.009429571686058957</v>
      </c>
      <c r="M304" s="19" t="n">
        <v>-0.01816065658055788</v>
      </c>
      <c r="N304" s="20" t="n">
        <v>0</v>
      </c>
      <c r="O304" s="27" t="n">
        <v>0.4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NAU @ ARIZ</t>
        </is>
      </c>
      <c r="C305" s="12" t="inlineStr">
        <is>
          <t>2026-09-06 01:30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-115</v>
      </c>
      <c r="I305" s="15" t="n">
        <v>0.5253393130460093</v>
      </c>
      <c r="J305" s="15" t="n">
        <v>0.5108342361863488</v>
      </c>
      <c r="K305" s="15" t="n">
        <v>0.5348837209302325</v>
      </c>
      <c r="L305" s="14" t="n">
        <v>-0.009544407884223172</v>
      </c>
      <c r="M305" s="14" t="n">
        <v>-0.01784389300093914</v>
      </c>
      <c r="N305" s="15" t="n">
        <v>0</v>
      </c>
      <c r="O305" s="24" t="n">
        <v>0.4</v>
      </c>
      <c r="P305" s="12" t="inlineStr">
        <is>
          <t>Draft Kings</t>
        </is>
      </c>
      <c r="Q305" s="12" t="inlineStr">
        <is>
          <t>NAU isn't a full FBS participant this season — model doesn't rate them reliably</t>
        </is>
      </c>
    </row>
    <row r="306">
      <c r="A306" s="17" t="inlineStr">
        <is>
          <t>PASS</t>
        </is>
      </c>
      <c r="B306" s="17" t="inlineStr">
        <is>
          <t>WYO @ CSU</t>
        </is>
      </c>
      <c r="C306" s="17" t="inlineStr">
        <is>
          <t>2026-09-05 22:00</t>
        </is>
      </c>
      <c r="D306" s="25" t="n">
        <v>1</v>
      </c>
      <c r="E306" s="17" t="inlineStr">
        <is>
          <t>ML</t>
        </is>
      </c>
      <c r="F306" s="17" t="inlineStr">
        <is>
          <t>CSU ML</t>
        </is>
      </c>
      <c r="G306" s="26" t="n"/>
      <c r="H306" s="18" t="n">
        <v>-155</v>
      </c>
      <c r="I306" s="20" t="n">
        <v>0.5971073423538202</v>
      </c>
      <c r="J306" s="20" t="n">
        <v>0.5829926410466066</v>
      </c>
      <c r="K306" s="20" t="n">
        <v>0.6078431372549019</v>
      </c>
      <c r="L306" s="19" t="n">
        <v>-0.01073579490108167</v>
      </c>
      <c r="M306" s="19" t="n">
        <v>-0.01766211419210229</v>
      </c>
      <c r="N306" s="20" t="n">
        <v>0</v>
      </c>
      <c r="O306" s="27" t="n">
        <v>0.4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SJSU @ EMU</t>
        </is>
      </c>
      <c r="C307" s="12" t="inlineStr">
        <is>
          <t>2026-09-04 22:30</t>
        </is>
      </c>
      <c r="D307" s="22" t="n">
        <v>1</v>
      </c>
      <c r="E307" s="12" t="inlineStr">
        <is>
          <t>ATS</t>
        </is>
      </c>
      <c r="F307" s="12" t="inlineStr">
        <is>
          <t>EMU -2.5</t>
        </is>
      </c>
      <c r="G307" s="23" t="n">
        <v>-2.5</v>
      </c>
      <c r="H307" s="13" t="n">
        <v>-118</v>
      </c>
      <c r="I307" s="15" t="n">
        <v>0.5288875905107298</v>
      </c>
      <c r="J307" s="15" t="n">
        <v>0.5173641257162701</v>
      </c>
      <c r="K307" s="15" t="n">
        <v>0.5412844036697247</v>
      </c>
      <c r="L307" s="14" t="n">
        <v>-0.01239681315899499</v>
      </c>
      <c r="M307" s="14" t="n">
        <v>-0.02290258702255016</v>
      </c>
      <c r="N307" s="15" t="n">
        <v>0</v>
      </c>
      <c r="O307" s="24" t="n">
        <v>0.725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DUQ @ AFA</t>
        </is>
      </c>
      <c r="C308" s="17" t="inlineStr">
        <is>
          <t>2026-09-05 17:00</t>
        </is>
      </c>
      <c r="D308" s="25" t="n">
        <v>1</v>
      </c>
      <c r="E308" s="17" t="inlineStr">
        <is>
          <t>TOTAL</t>
        </is>
      </c>
      <c r="F308" s="17" t="inlineStr">
        <is>
          <t>Over 57.5</t>
        </is>
      </c>
      <c r="G308" s="26" t="n">
        <v>57.5</v>
      </c>
      <c r="H308" s="18" t="n">
        <v>-110</v>
      </c>
      <c r="I308" s="20" t="n">
        <v>0.5099735576396345</v>
      </c>
      <c r="J308" s="20" t="n">
        <v>0.5</v>
      </c>
      <c r="K308" s="20" t="n">
        <v>0.5238095238095238</v>
      </c>
      <c r="L308" s="19" t="n">
        <v>-0.01383596616988936</v>
      </c>
      <c r="M308" s="19" t="n">
        <v>-0.02641411723342507</v>
      </c>
      <c r="N308" s="20" t="n">
        <v>0</v>
      </c>
      <c r="O308" s="27" t="n">
        <v>0.4</v>
      </c>
      <c r="P308" s="17" t="inlineStr">
        <is>
          <t>Draft Kings</t>
        </is>
      </c>
      <c r="Q308" s="17" t="inlineStr">
        <is>
          <t>DUQ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BALL @ OSU</t>
        </is>
      </c>
      <c r="C309" s="12" t="inlineStr">
        <is>
          <t>2026-09-05 16:30</t>
        </is>
      </c>
      <c r="D309" s="22" t="n">
        <v>1</v>
      </c>
      <c r="E309" s="12" t="inlineStr">
        <is>
          <t>TOTAL</t>
        </is>
      </c>
      <c r="F309" s="12" t="inlineStr">
        <is>
          <t>Under 56.5</t>
        </is>
      </c>
      <c r="G309" s="23" t="n">
        <v>56.5</v>
      </c>
      <c r="H309" s="13" t="n">
        <v>-110</v>
      </c>
      <c r="I309" s="15" t="n">
        <v>0.5099735551106246</v>
      </c>
      <c r="J309" s="15" t="n">
        <v>0.5</v>
      </c>
      <c r="K309" s="15" t="n">
        <v>0.5238095238095238</v>
      </c>
      <c r="L309" s="14" t="n">
        <v>-0.01383596869889925</v>
      </c>
      <c r="M309" s="14" t="n">
        <v>-0.02641412206153482</v>
      </c>
      <c r="N309" s="15" t="n">
        <v>0</v>
      </c>
      <c r="O309" s="24" t="n">
        <v>0.4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WYO @ CSU</t>
        </is>
      </c>
      <c r="C310" s="17" t="inlineStr">
        <is>
          <t>2026-09-05 22:00</t>
        </is>
      </c>
      <c r="D310" s="25" t="n">
        <v>1</v>
      </c>
      <c r="E310" s="17" t="inlineStr">
        <is>
          <t>ATS</t>
        </is>
      </c>
      <c r="F310" s="17" t="inlineStr">
        <is>
          <t>CSU -3</t>
        </is>
      </c>
      <c r="G310" s="26" t="n">
        <v>-3</v>
      </c>
      <c r="H310" s="18" t="n">
        <v>-110</v>
      </c>
      <c r="I310" s="20" t="n">
        <v>0.5093765916140454</v>
      </c>
      <c r="J310" s="20" t="n">
        <v>0.5</v>
      </c>
      <c r="K310" s="20" t="n">
        <v>0.5238095238095238</v>
      </c>
      <c r="L310" s="19" t="n">
        <v>-0.01443293219547848</v>
      </c>
      <c r="M310" s="19" t="n">
        <v>-0.02587189522779704</v>
      </c>
      <c r="N310" s="20" t="n">
        <v>0.061</v>
      </c>
      <c r="O310" s="27" t="n">
        <v>0.4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FOR @ NDSU</t>
        </is>
      </c>
      <c r="C311" s="12" t="inlineStr">
        <is>
          <t>2026-09-05 19:30</t>
        </is>
      </c>
      <c r="D311" s="22" t="n">
        <v>1</v>
      </c>
      <c r="E311" s="12" t="inlineStr">
        <is>
          <t>TOTAL</t>
        </is>
      </c>
      <c r="F311" s="12" t="inlineStr">
        <is>
          <t>Over 56.5</t>
        </is>
      </c>
      <c r="G311" s="23" t="n">
        <v>56.5</v>
      </c>
      <c r="H311" s="13" t="n">
        <v>-112</v>
      </c>
      <c r="I311" s="15" t="n">
        <v>0.5121384351887227</v>
      </c>
      <c r="J311" s="15" t="n">
        <v>0.5043297540699688</v>
      </c>
      <c r="K311" s="15" t="n">
        <v>0.5283018867924528</v>
      </c>
      <c r="L311" s="14" t="n">
        <v>-0.01616345160373012</v>
      </c>
      <c r="M311" s="14" t="n">
        <v>-0.03059510482134636</v>
      </c>
      <c r="N311" s="15" t="n">
        <v>0</v>
      </c>
      <c r="O311" s="24" t="n">
        <v>0.4</v>
      </c>
      <c r="P311" s="12" t="inlineStr">
        <is>
          <t>Draft Kings</t>
        </is>
      </c>
      <c r="Q311" s="12" t="inlineStr">
        <is>
          <t>FOR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MUR @ MTSU</t>
        </is>
      </c>
      <c r="C312" s="17" t="inlineStr">
        <is>
          <t>2026-09-05 23:00</t>
        </is>
      </c>
      <c r="D312" s="25" t="n">
        <v>1</v>
      </c>
      <c r="E312" s="17" t="inlineStr">
        <is>
          <t>TOTAL</t>
        </is>
      </c>
      <c r="F312" s="17" t="inlineStr">
        <is>
          <t>Over 57.5</t>
        </is>
      </c>
      <c r="G312" s="26" t="n">
        <v>57.5</v>
      </c>
      <c r="H312" s="18" t="n">
        <v>-115</v>
      </c>
      <c r="I312" s="20" t="n">
        <v>0.5114028499497747</v>
      </c>
      <c r="J312" s="20" t="n">
        <v>0.5108342361863488</v>
      </c>
      <c r="K312" s="20" t="n">
        <v>0.5348837209302325</v>
      </c>
      <c r="L312" s="19" t="n">
        <v>-0.02348087098045781</v>
      </c>
      <c r="M312" s="19" t="n">
        <v>-0.04389901965911697</v>
      </c>
      <c r="N312" s="20" t="n">
        <v>0</v>
      </c>
      <c r="O312" s="27" t="n">
        <v>0.4</v>
      </c>
      <c r="P312" s="17" t="inlineStr">
        <is>
          <t>Draft Kings</t>
        </is>
      </c>
      <c r="Q312" s="17" t="inlineStr">
        <is>
          <t>MUR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MUR @ MTSU</t>
        </is>
      </c>
      <c r="C313" s="12" t="inlineStr">
        <is>
          <t>2026-09-05 23:00</t>
        </is>
      </c>
      <c r="D313" s="22" t="n">
        <v>1</v>
      </c>
      <c r="E313" s="12" t="inlineStr">
        <is>
          <t>TOTAL</t>
        </is>
      </c>
      <c r="F313" s="12" t="inlineStr">
        <is>
          <t>Under 57.5</t>
        </is>
      </c>
      <c r="G313" s="23" t="n">
        <v>57.5</v>
      </c>
      <c r="H313" s="13" t="n">
        <v>-105</v>
      </c>
      <c r="I313" s="15" t="n">
        <v>0.4885971500502253</v>
      </c>
      <c r="J313" s="15" t="n">
        <v>0.4891657638136511</v>
      </c>
      <c r="K313" s="15" t="n">
        <v>0.5121951219512195</v>
      </c>
      <c r="L313" s="14" t="n">
        <v>-0.02359797190099422</v>
      </c>
      <c r="M313" s="14" t="n">
        <v>-0.04607223085432205</v>
      </c>
      <c r="N313" s="15" t="n">
        <v>0</v>
      </c>
      <c r="O313" s="24" t="n">
        <v>0.4</v>
      </c>
      <c r="P313" s="12" t="inlineStr">
        <is>
          <t>Draft Kings</t>
        </is>
      </c>
      <c r="Q313" s="12" t="inlineStr">
        <is>
          <t>MUR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FOR @ NDSU</t>
        </is>
      </c>
      <c r="C314" s="17" t="inlineStr">
        <is>
          <t>2026-09-05 19:30</t>
        </is>
      </c>
      <c r="D314" s="25" t="n">
        <v>1</v>
      </c>
      <c r="E314" s="17" t="inlineStr">
        <is>
          <t>TOTAL</t>
        </is>
      </c>
      <c r="F314" s="17" t="inlineStr">
        <is>
          <t>Under 56.5</t>
        </is>
      </c>
      <c r="G314" s="26" t="n">
        <v>56.5</v>
      </c>
      <c r="H314" s="18" t="n">
        <v>-108</v>
      </c>
      <c r="I314" s="20" t="n">
        <v>0.4878615648112773</v>
      </c>
      <c r="J314" s="20" t="n">
        <v>0.4956702459300312</v>
      </c>
      <c r="K314" s="20" t="n">
        <v>0.5192307692307693</v>
      </c>
      <c r="L314" s="19" t="n">
        <v>-0.03136920441949198</v>
      </c>
      <c r="M314" s="19" t="n">
        <v>-0.06041476406716961</v>
      </c>
      <c r="N314" s="20" t="n">
        <v>0</v>
      </c>
      <c r="O314" s="27" t="n">
        <v>0.4</v>
      </c>
      <c r="P314" s="17" t="inlineStr">
        <is>
          <t>Draft Kings</t>
        </is>
      </c>
      <c r="Q314" s="17" t="inlineStr">
        <is>
          <t>FOR isn't a full FBS participant this season — model doesn't rate them reliably</t>
        </is>
      </c>
    </row>
    <row r="315">
      <c r="A315" s="12" t="inlineStr">
        <is>
          <t>PASS</t>
        </is>
      </c>
      <c r="B315" s="12" t="inlineStr">
        <is>
          <t>WYO @ CSU</t>
        </is>
      </c>
      <c r="C315" s="12" t="inlineStr">
        <is>
          <t>2026-09-05 22:00</t>
        </is>
      </c>
      <c r="D315" s="22" t="n">
        <v>1</v>
      </c>
      <c r="E315" s="12" t="inlineStr">
        <is>
          <t>ML</t>
        </is>
      </c>
      <c r="F315" s="12" t="inlineStr">
        <is>
          <t>WYO ML</t>
        </is>
      </c>
      <c r="G315" s="23" t="n"/>
      <c r="H315" s="13" t="n">
        <v>130</v>
      </c>
      <c r="I315" s="15" t="n">
        <v>0.4028926576461798</v>
      </c>
      <c r="J315" s="15" t="n">
        <v>0.4170073589533933</v>
      </c>
      <c r="K315" s="15" t="n">
        <v>0.4347826086956522</v>
      </c>
      <c r="L315" s="14" t="n">
        <v>-0.0318899510494724</v>
      </c>
      <c r="M315" s="14" t="n">
        <v>-0.07334688741378659</v>
      </c>
      <c r="N315" s="15" t="n">
        <v>0</v>
      </c>
      <c r="O315" s="24" t="n">
        <v>0.4</v>
      </c>
      <c r="P315" s="12" t="inlineStr">
        <is>
          <t>Draft Kings</t>
        </is>
      </c>
      <c r="Q315" s="12" t="n"/>
    </row>
    <row r="316">
      <c r="A316" s="17" t="inlineStr">
        <is>
          <t>PASS</t>
        </is>
      </c>
      <c r="B316" s="17" t="inlineStr">
        <is>
          <t>WYO @ CSU</t>
        </is>
      </c>
      <c r="C316" s="17" t="inlineStr">
        <is>
          <t>2026-09-05 22:00</t>
        </is>
      </c>
      <c r="D316" s="25" t="n">
        <v>1</v>
      </c>
      <c r="E316" s="17" t="inlineStr">
        <is>
          <t>ATS</t>
        </is>
      </c>
      <c r="F316" s="17" t="inlineStr">
        <is>
          <t>WYO +3</t>
        </is>
      </c>
      <c r="G316" s="26" t="n">
        <v>-3</v>
      </c>
      <c r="H316" s="18" t="n">
        <v>-110</v>
      </c>
      <c r="I316" s="20" t="n">
        <v>0.4906234083859546</v>
      </c>
      <c r="J316" s="20" t="n">
        <v>0.5</v>
      </c>
      <c r="K316" s="20" t="n">
        <v>0.5238095238095238</v>
      </c>
      <c r="L316" s="19" t="n">
        <v>-0.0331861154235692</v>
      </c>
      <c r="M316" s="19" t="n">
        <v>-0.05948809913519454</v>
      </c>
      <c r="N316" s="20" t="n">
        <v>0.061</v>
      </c>
      <c r="O316" s="27" t="n">
        <v>0.4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BALL @ OSU</t>
        </is>
      </c>
      <c r="C317" s="12" t="inlineStr">
        <is>
          <t>2026-09-05 16:30</t>
        </is>
      </c>
      <c r="D317" s="22" t="n">
        <v>1</v>
      </c>
      <c r="E317" s="12" t="inlineStr">
        <is>
          <t>TOTAL</t>
        </is>
      </c>
      <c r="F317" s="12" t="inlineStr">
        <is>
          <t>Over 56.5</t>
        </is>
      </c>
      <c r="G317" s="23" t="n">
        <v>56.5</v>
      </c>
      <c r="H317" s="13" t="n">
        <v>-110</v>
      </c>
      <c r="I317" s="15" t="n">
        <v>0.4900264448893754</v>
      </c>
      <c r="J317" s="15" t="n">
        <v>0.5</v>
      </c>
      <c r="K317" s="15" t="n">
        <v>0.5238095238095238</v>
      </c>
      <c r="L317" s="14" t="n">
        <v>-0.03378307892014842</v>
      </c>
      <c r="M317" s="14" t="n">
        <v>-0.06449496884755601</v>
      </c>
      <c r="N317" s="15" t="n">
        <v>0</v>
      </c>
      <c r="O317" s="24" t="n">
        <v>0.4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DUQ @ AFA</t>
        </is>
      </c>
      <c r="C318" s="17" t="inlineStr">
        <is>
          <t>2026-09-05 17:00</t>
        </is>
      </c>
      <c r="D318" s="25" t="n">
        <v>1</v>
      </c>
      <c r="E318" s="17" t="inlineStr">
        <is>
          <t>TOTAL</t>
        </is>
      </c>
      <c r="F318" s="17" t="inlineStr">
        <is>
          <t>Under 57.5</t>
        </is>
      </c>
      <c r="G318" s="26" t="n">
        <v>57.5</v>
      </c>
      <c r="H318" s="18" t="n">
        <v>-110</v>
      </c>
      <c r="I318" s="20" t="n">
        <v>0.4900264423603655</v>
      </c>
      <c r="J318" s="20" t="n">
        <v>0.5</v>
      </c>
      <c r="K318" s="20" t="n">
        <v>0.5238095238095238</v>
      </c>
      <c r="L318" s="19" t="n">
        <v>-0.03378308144915831</v>
      </c>
      <c r="M318" s="19" t="n">
        <v>-0.06449497367566576</v>
      </c>
      <c r="N318" s="20" t="n">
        <v>0</v>
      </c>
      <c r="O318" s="27" t="n">
        <v>0.4</v>
      </c>
      <c r="P318" s="17" t="inlineStr">
        <is>
          <t>Draft Kings</t>
        </is>
      </c>
      <c r="Q318" s="17" t="inlineStr">
        <is>
          <t>DUQ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SJSU @ EMU</t>
        </is>
      </c>
      <c r="C319" s="12" t="inlineStr">
        <is>
          <t>2026-09-04 22:30</t>
        </is>
      </c>
      <c r="D319" s="22" t="n">
        <v>1</v>
      </c>
      <c r="E319" s="12" t="inlineStr">
        <is>
          <t>ATS</t>
        </is>
      </c>
      <c r="F319" s="12" t="inlineStr">
        <is>
          <t>SJSU +2.5</t>
        </is>
      </c>
      <c r="G319" s="23" t="n">
        <v>-2.5</v>
      </c>
      <c r="H319" s="13" t="n">
        <v>-102</v>
      </c>
      <c r="I319" s="15" t="n">
        <v>0.4711124094892702</v>
      </c>
      <c r="J319" s="15" t="n">
        <v>0.4826358742837298</v>
      </c>
      <c r="K319" s="15" t="n">
        <v>0.504950495049505</v>
      </c>
      <c r="L319" s="14" t="n">
        <v>-0.03383808556023471</v>
      </c>
      <c r="M319" s="14" t="n">
        <v>-0.06701267924673926</v>
      </c>
      <c r="N319" s="15" t="n">
        <v>0</v>
      </c>
      <c r="O319" s="24" t="n">
        <v>0.725</v>
      </c>
      <c r="P319" s="12" t="inlineStr">
        <is>
          <t>Draft Kings</t>
        </is>
      </c>
      <c r="Q319" s="12" t="n"/>
    </row>
    <row r="320">
      <c r="A320" s="17" t="inlineStr">
        <is>
          <t>PASS</t>
        </is>
      </c>
      <c r="B320" s="17" t="inlineStr">
        <is>
          <t>NAU @ ARIZ</t>
        </is>
      </c>
      <c r="C320" s="17" t="inlineStr">
        <is>
          <t>2026-09-06 01:30</t>
        </is>
      </c>
      <c r="D320" s="25" t="n">
        <v>1</v>
      </c>
      <c r="E320" s="17" t="inlineStr">
        <is>
          <t>TOTAL</t>
        </is>
      </c>
      <c r="F320" s="17" t="inlineStr">
        <is>
          <t>Over 58.5</t>
        </is>
      </c>
      <c r="G320" s="26" t="n">
        <v>58.5</v>
      </c>
      <c r="H320" s="18" t="n">
        <v>-105</v>
      </c>
      <c r="I320" s="20" t="n">
        <v>0.4746606869539907</v>
      </c>
      <c r="J320" s="20" t="n">
        <v>0.4891657638136511</v>
      </c>
      <c r="K320" s="20" t="n">
        <v>0.5121951219512195</v>
      </c>
      <c r="L320" s="19" t="n">
        <v>-0.03753443499722886</v>
      </c>
      <c r="M320" s="19" t="n">
        <v>-0.07328151594697063</v>
      </c>
      <c r="N320" s="20" t="n">
        <v>0</v>
      </c>
      <c r="O320" s="27" t="n">
        <v>0.4</v>
      </c>
      <c r="P320" s="17" t="inlineStr">
        <is>
          <t>Draft Kings</t>
        </is>
      </c>
      <c r="Q320" s="17" t="inlineStr">
        <is>
          <t>NAU isn't a full FBS participant this season — model doesn't rate them reliably</t>
        </is>
      </c>
    </row>
    <row r="321">
      <c r="A321" s="12" t="inlineStr">
        <is>
          <t>PASS</t>
        </is>
      </c>
      <c r="B321" s="12" t="inlineStr">
        <is>
          <t>TENN @ GT</t>
        </is>
      </c>
      <c r="C321" s="12" t="inlineStr">
        <is>
          <t>2026-09-12 23:00</t>
        </is>
      </c>
      <c r="D321" s="22" t="n">
        <v>2</v>
      </c>
      <c r="E321" s="12" t="inlineStr">
        <is>
          <t>TOTAL</t>
        </is>
      </c>
      <c r="F321" s="12" t="inlineStr">
        <is>
          <t>Under 56.5</t>
        </is>
      </c>
      <c r="G321" s="23" t="n">
        <v>56.5</v>
      </c>
      <c r="H321" s="13" t="n">
        <v>-112</v>
      </c>
      <c r="I321" s="15" t="n">
        <v>0.4901988024552897</v>
      </c>
      <c r="J321" s="15" t="n">
        <v>0.5043297540699688</v>
      </c>
      <c r="K321" s="15" t="n">
        <v>0.5283018867924528</v>
      </c>
      <c r="L321" s="14" t="n">
        <v>-0.03810308433716314</v>
      </c>
      <c r="M321" s="14" t="n">
        <v>-0.07212369535248742</v>
      </c>
      <c r="N321" s="15" t="n">
        <v>0</v>
      </c>
      <c r="O321" s="24" t="n">
        <v>0.4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USU @ WASH</t>
        </is>
      </c>
      <c r="C322" s="17" t="inlineStr">
        <is>
          <t>2026-09-12 19:30</t>
        </is>
      </c>
      <c r="D322" s="25" t="n">
        <v>2</v>
      </c>
      <c r="E322" s="17" t="inlineStr">
        <is>
          <t>TOTAL</t>
        </is>
      </c>
      <c r="F322" s="17" t="inlineStr">
        <is>
          <t>Under 56.5</t>
        </is>
      </c>
      <c r="G322" s="26" t="n">
        <v>56.5</v>
      </c>
      <c r="H322" s="18" t="n">
        <v>-105</v>
      </c>
      <c r="I322" s="20" t="n">
        <v>0.4726761295863009</v>
      </c>
      <c r="J322" s="20" t="n">
        <v>0.4891657638136511</v>
      </c>
      <c r="K322" s="20" t="n">
        <v>0.5121951219512195</v>
      </c>
      <c r="L322" s="19" t="n">
        <v>-0.03951899236491863</v>
      </c>
      <c r="M322" s="19" t="n">
        <v>-0.07715612795055543</v>
      </c>
      <c r="N322" s="20" t="n">
        <v>0</v>
      </c>
      <c r="O322" s="27" t="n">
        <v>0.4</v>
      </c>
      <c r="P322" s="17" t="inlineStr">
        <is>
          <t>Draft Kings</t>
        </is>
      </c>
      <c r="Q322" s="17" t="n"/>
    </row>
    <row r="323">
      <c r="A323" s="12" t="inlineStr">
        <is>
          <t>PASS</t>
        </is>
      </c>
      <c r="B323" s="12" t="inlineStr">
        <is>
          <t>NCAT @ GAST</t>
        </is>
      </c>
      <c r="C323" s="12" t="inlineStr">
        <is>
          <t>2026-09-04 23:00</t>
        </is>
      </c>
      <c r="D323" s="22" t="n">
        <v>1</v>
      </c>
      <c r="E323" s="12" t="inlineStr">
        <is>
          <t>TOTAL</t>
        </is>
      </c>
      <c r="F323" s="12" t="inlineStr">
        <is>
          <t>Over 58.5</t>
        </is>
      </c>
      <c r="G323" s="23" t="n">
        <v>58.5</v>
      </c>
      <c r="H323" s="13" t="n">
        <v>-118</v>
      </c>
      <c r="I323" s="15" t="n">
        <v>0.4987085064293741</v>
      </c>
      <c r="J323" s="15" t="n">
        <v>0.5173641257162701</v>
      </c>
      <c r="K323" s="15" t="n">
        <v>0.5412844036697247</v>
      </c>
      <c r="L323" s="14" t="n">
        <v>-0.04257589724035066</v>
      </c>
      <c r="M323" s="14" t="n">
        <v>-0.07865716608810547</v>
      </c>
      <c r="N323" s="15" t="n">
        <v>0</v>
      </c>
      <c r="O323" s="24" t="n">
        <v>0.4</v>
      </c>
      <c r="P323" s="12" t="inlineStr">
        <is>
          <t>Draft Kings</t>
        </is>
      </c>
      <c r="Q323" s="12" t="inlineStr">
        <is>
          <t>NCAT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MVSU @ SAC</t>
        </is>
      </c>
      <c r="C324" s="17" t="inlineStr">
        <is>
          <t>2026-09-06 02:00</t>
        </is>
      </c>
      <c r="D324" s="25" t="n">
        <v>1</v>
      </c>
      <c r="E324" s="17" t="inlineStr">
        <is>
          <t>TOTAL</t>
        </is>
      </c>
      <c r="F324" s="17" t="inlineStr">
        <is>
          <t>Under 56.5</t>
        </is>
      </c>
      <c r="G324" s="26" t="n">
        <v>56.5</v>
      </c>
      <c r="H324" s="18" t="n">
        <v>-108</v>
      </c>
      <c r="I324" s="20" t="n">
        <v>0.475928370644491</v>
      </c>
      <c r="J324" s="20" t="n">
        <v>0.4956702459300312</v>
      </c>
      <c r="K324" s="20" t="n">
        <v>0.5192307692307693</v>
      </c>
      <c r="L324" s="19" t="n">
        <v>-0.04330239858627827</v>
      </c>
      <c r="M324" s="19" t="n">
        <v>-0.08339721209209133</v>
      </c>
      <c r="N324" s="20" t="n">
        <v>0</v>
      </c>
      <c r="O324" s="27" t="n">
        <v>0.4</v>
      </c>
      <c r="P324" s="17" t="inlineStr">
        <is>
          <t>Draft Kings</t>
        </is>
      </c>
      <c r="Q324" s="17" t="inlineStr">
        <is>
          <t>MVSU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RGV @ UTSA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Over 59.5</t>
        </is>
      </c>
      <c r="G325" s="23" t="n">
        <v>59.5</v>
      </c>
      <c r="H325" s="13" t="n">
        <v>-110</v>
      </c>
      <c r="I325" s="15" t="n">
        <v>0.480077804707092</v>
      </c>
      <c r="J325" s="15" t="n">
        <v>0.5</v>
      </c>
      <c r="K325" s="15" t="n">
        <v>0.5238095238095238</v>
      </c>
      <c r="L325" s="14" t="n">
        <v>-0.04373171910243184</v>
      </c>
      <c r="M325" s="14" t="n">
        <v>-0.08348782737736987</v>
      </c>
      <c r="N325" s="15" t="n">
        <v>0</v>
      </c>
      <c r="O325" s="24" t="n">
        <v>0.4</v>
      </c>
      <c r="P325" s="12" t="inlineStr">
        <is>
          <t>Draft Kings</t>
        </is>
      </c>
      <c r="Q325" s="12" t="inlineStr">
        <is>
          <t>RGV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SJSU @ EMU</t>
        </is>
      </c>
      <c r="C326" s="17" t="inlineStr">
        <is>
          <t>2026-09-04 22:30</t>
        </is>
      </c>
      <c r="D326" s="25" t="n">
        <v>1</v>
      </c>
      <c r="E326" s="17" t="inlineStr">
        <is>
          <t>ML</t>
        </is>
      </c>
      <c r="F326" s="17" t="inlineStr">
        <is>
          <t>SJSU ML</t>
        </is>
      </c>
      <c r="G326" s="26" t="n"/>
      <c r="H326" s="18" t="n">
        <v>114</v>
      </c>
      <c r="I326" s="20" t="n">
        <v>0.4224231675353225</v>
      </c>
      <c r="J326" s="20" t="n">
        <v>0.448558885283451</v>
      </c>
      <c r="K326" s="20" t="n">
        <v>0.4672897196261682</v>
      </c>
      <c r="L326" s="19" t="n">
        <v>-0.04486655209084572</v>
      </c>
      <c r="M326" s="19" t="n">
        <v>-0.09601442147440997</v>
      </c>
      <c r="N326" s="20" t="n">
        <v>0</v>
      </c>
      <c r="O326" s="27" t="n">
        <v>0.725</v>
      </c>
      <c r="P326" s="17" t="inlineStr">
        <is>
          <t>Draft Kings</t>
        </is>
      </c>
      <c r="Q326" s="17" t="n"/>
    </row>
    <row r="327">
      <c r="A327" s="12" t="inlineStr">
        <is>
          <t>PASS</t>
        </is>
      </c>
      <c r="B327" s="12" t="inlineStr">
        <is>
          <t>TXST @ TEX</t>
        </is>
      </c>
      <c r="C327" s="12" t="inlineStr">
        <is>
          <t>2026-09-05 19:30</t>
        </is>
      </c>
      <c r="D327" s="22" t="n">
        <v>1</v>
      </c>
      <c r="E327" s="12" t="inlineStr">
        <is>
          <t>TOTAL</t>
        </is>
      </c>
      <c r="F327" s="12" t="inlineStr">
        <is>
          <t>Over 59.5</t>
        </is>
      </c>
      <c r="G327" s="23" t="n">
        <v>59.5</v>
      </c>
      <c r="H327" s="13" t="n">
        <v>-108</v>
      </c>
      <c r="I327" s="15" t="n">
        <v>0.4719660070130427</v>
      </c>
      <c r="J327" s="15" t="n">
        <v>0.4956702459300312</v>
      </c>
      <c r="K327" s="15" t="n">
        <v>0.5192307692307693</v>
      </c>
      <c r="L327" s="14" t="n">
        <v>-0.04726476221772657</v>
      </c>
      <c r="M327" s="14" t="n">
        <v>-0.09102843093784363</v>
      </c>
      <c r="N327" s="15" t="n">
        <v>0</v>
      </c>
      <c r="O327" s="24" t="n">
        <v>0.4</v>
      </c>
      <c r="P327" s="12" t="inlineStr">
        <is>
          <t>Draft Kings</t>
        </is>
      </c>
      <c r="Q327" s="12" t="n"/>
    </row>
    <row r="328">
      <c r="A328" s="17" t="inlineStr">
        <is>
          <t>PASS</t>
        </is>
      </c>
      <c r="B328" s="17" t="inlineStr">
        <is>
          <t>TAR @ BGSU</t>
        </is>
      </c>
      <c r="C328" s="17" t="inlineStr">
        <is>
          <t>2026-09-05 16:00</t>
        </is>
      </c>
      <c r="D328" s="25" t="n">
        <v>1</v>
      </c>
      <c r="E328" s="17" t="inlineStr">
        <is>
          <t>ML</t>
        </is>
      </c>
      <c r="F328" s="17" t="inlineStr">
        <is>
          <t>TAR ML</t>
        </is>
      </c>
      <c r="G328" s="26" t="n"/>
      <c r="H328" s="18" t="n">
        <v>114</v>
      </c>
      <c r="I328" s="20" t="n">
        <v>0.4186684208112086</v>
      </c>
      <c r="J328" s="20" t="n">
        <v>0.448558885283451</v>
      </c>
      <c r="K328" s="20" t="n">
        <v>0.4672897196261682</v>
      </c>
      <c r="L328" s="19" t="n">
        <v>-0.04862129881495963</v>
      </c>
      <c r="M328" s="19" t="n">
        <v>-0.1040495794640138</v>
      </c>
      <c r="N328" s="20" t="n">
        <v>0</v>
      </c>
      <c r="O328" s="27" t="n">
        <v>0.4</v>
      </c>
      <c r="P328" s="17" t="inlineStr">
        <is>
          <t>Draft Kings</t>
        </is>
      </c>
      <c r="Q328" s="17" t="inlineStr">
        <is>
          <t>TAR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JVST @ OHIO</t>
        </is>
      </c>
      <c r="C329" s="12" t="inlineStr">
        <is>
          <t>2026-09-12 22:00</t>
        </is>
      </c>
      <c r="D329" s="22" t="n">
        <v>2</v>
      </c>
      <c r="E329" s="12" t="inlineStr">
        <is>
          <t>ATS</t>
        </is>
      </c>
      <c r="F329" s="12" t="inlineStr">
        <is>
          <t>JVST +2.5</t>
        </is>
      </c>
      <c r="G329" s="23" t="n">
        <v>-2.5</v>
      </c>
      <c r="H329" s="13" t="n">
        <v>-110</v>
      </c>
      <c r="I329" s="15" t="n">
        <v>0.4696642540935624</v>
      </c>
      <c r="J329" s="15" t="n">
        <v>0.5</v>
      </c>
      <c r="K329" s="15" t="n">
        <v>0.5238095238095238</v>
      </c>
      <c r="L329" s="14" t="n">
        <v>-0.05414526971596145</v>
      </c>
      <c r="M329" s="14" t="n">
        <v>-0.1033682421850172</v>
      </c>
      <c r="N329" s="15" t="n">
        <v>0</v>
      </c>
      <c r="O329" s="24" t="n">
        <v>0.4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LIB @ JMU</t>
        </is>
      </c>
      <c r="C330" s="17" t="inlineStr">
        <is>
          <t>2026-09-05 16:00</t>
        </is>
      </c>
      <c r="D330" s="25" t="n">
        <v>1</v>
      </c>
      <c r="E330" s="17" t="inlineStr">
        <is>
          <t>ML</t>
        </is>
      </c>
      <c r="F330" s="17" t="inlineStr">
        <is>
          <t>JMU ML</t>
        </is>
      </c>
      <c r="G330" s="26" t="n"/>
      <c r="H330" s="18" t="n">
        <v>-225</v>
      </c>
      <c r="I330" s="20" t="n">
        <v>0.6374350839262479</v>
      </c>
      <c r="J330" s="20" t="n">
        <v>0.6636481241914618</v>
      </c>
      <c r="K330" s="20" t="n">
        <v>0.6923076923076923</v>
      </c>
      <c r="L330" s="19" t="n">
        <v>-0.05487260838144437</v>
      </c>
      <c r="M330" s="19" t="n">
        <v>-0.07926043432875302</v>
      </c>
      <c r="N330" s="20" t="n">
        <v>0</v>
      </c>
      <c r="O330" s="27" t="n">
        <v>0.4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FAU @ FLA</t>
        </is>
      </c>
      <c r="C331" s="12" t="inlineStr">
        <is>
          <t>2026-09-05 23:45</t>
        </is>
      </c>
      <c r="D331" s="22" t="n">
        <v>1</v>
      </c>
      <c r="E331" s="12" t="inlineStr">
        <is>
          <t>TOTAL</t>
        </is>
      </c>
      <c r="F331" s="12" t="inlineStr">
        <is>
          <t>Over 59.5</t>
        </is>
      </c>
      <c r="G331" s="23" t="n">
        <v>59.5</v>
      </c>
      <c r="H331" s="13" t="n">
        <v>-108</v>
      </c>
      <c r="I331" s="15" t="n">
        <v>0.4640737191271703</v>
      </c>
      <c r="J331" s="15" t="n">
        <v>0.4956702459300312</v>
      </c>
      <c r="K331" s="15" t="n">
        <v>0.5192307692307693</v>
      </c>
      <c r="L331" s="14" t="n">
        <v>-0.05515705010359895</v>
      </c>
      <c r="M331" s="14" t="n">
        <v>-0.1062283927921164</v>
      </c>
      <c r="N331" s="15" t="n">
        <v>0</v>
      </c>
      <c r="O331" s="24" t="n">
        <v>0.4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LIU @ KU</t>
        </is>
      </c>
      <c r="C332" s="17" t="inlineStr">
        <is>
          <t>2026-09-05 00:00</t>
        </is>
      </c>
      <c r="D332" s="25" t="n">
        <v>1</v>
      </c>
      <c r="E332" s="17" t="inlineStr">
        <is>
          <t>TOTAL</t>
        </is>
      </c>
      <c r="F332" s="17" t="inlineStr">
        <is>
          <t>Under 56.5</t>
        </is>
      </c>
      <c r="G332" s="26" t="n">
        <v>56.5</v>
      </c>
      <c r="H332" s="18" t="n">
        <v>-115</v>
      </c>
      <c r="I332" s="20" t="n">
        <v>0.4795480009066772</v>
      </c>
      <c r="J332" s="20" t="n">
        <v>0.5108342361863488</v>
      </c>
      <c r="K332" s="20" t="n">
        <v>0.5348837209302325</v>
      </c>
      <c r="L332" s="19" t="n">
        <v>-0.05533572002355536</v>
      </c>
      <c r="M332" s="19" t="n">
        <v>-0.1034537374353428</v>
      </c>
      <c r="N332" s="20" t="n">
        <v>0</v>
      </c>
      <c r="O332" s="27" t="n">
        <v>0.4</v>
      </c>
      <c r="P332" s="17" t="inlineStr">
        <is>
          <t>Draft Kings</t>
        </is>
      </c>
      <c r="Q332" s="17" t="inlineStr">
        <is>
          <t>LIU isn't a full FBS participant this season — model doesn't rate them reliably</t>
        </is>
      </c>
    </row>
    <row r="333">
      <c r="A333" s="12" t="inlineStr">
        <is>
          <t>PASS</t>
        </is>
      </c>
      <c r="B333" s="12" t="inlineStr">
        <is>
          <t>MSST @ MINN</t>
        </is>
      </c>
      <c r="C333" s="12" t="inlineStr">
        <is>
          <t>2026-09-12 19:30</t>
        </is>
      </c>
      <c r="D333" s="22" t="n">
        <v>2</v>
      </c>
      <c r="E333" s="12" t="inlineStr">
        <is>
          <t>ATS</t>
        </is>
      </c>
      <c r="F333" s="12" t="inlineStr">
        <is>
          <t>MSST +2.5</t>
        </is>
      </c>
      <c r="G333" s="23" t="n">
        <v>-2.5</v>
      </c>
      <c r="H333" s="13" t="n">
        <v>-110</v>
      </c>
      <c r="I333" s="15" t="n">
        <v>0.4679581085902745</v>
      </c>
      <c r="J333" s="15" t="n">
        <v>0.5</v>
      </c>
      <c r="K333" s="15" t="n">
        <v>0.5238095238095238</v>
      </c>
      <c r="L333" s="14" t="n">
        <v>-0.0558514152192493</v>
      </c>
      <c r="M333" s="14" t="n">
        <v>-0.1066254290549304</v>
      </c>
      <c r="N333" s="15" t="n">
        <v>0</v>
      </c>
      <c r="O333" s="24" t="n">
        <v>0.4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TAR @ BGSU</t>
        </is>
      </c>
      <c r="C334" s="17" t="inlineStr">
        <is>
          <t>2026-09-05 16:00</t>
        </is>
      </c>
      <c r="D334" s="25" t="n">
        <v>1</v>
      </c>
      <c r="E334" s="17" t="inlineStr">
        <is>
          <t>ATS</t>
        </is>
      </c>
      <c r="F334" s="17" t="inlineStr">
        <is>
          <t>TAR +2.5</t>
        </is>
      </c>
      <c r="G334" s="26" t="n">
        <v>-2.5</v>
      </c>
      <c r="H334" s="18" t="n">
        <v>-120</v>
      </c>
      <c r="I334" s="20" t="n">
        <v>0.4868053058351096</v>
      </c>
      <c r="J334" s="20" t="n">
        <v>0.5217391304347826</v>
      </c>
      <c r="K334" s="20" t="n">
        <v>0.5454545454545454</v>
      </c>
      <c r="L334" s="19" t="n">
        <v>-0.0586492396194358</v>
      </c>
      <c r="M334" s="19" t="n">
        <v>-0.1075236059689657</v>
      </c>
      <c r="N334" s="20" t="n">
        <v>0</v>
      </c>
      <c r="O334" s="27" t="n">
        <v>0.4</v>
      </c>
      <c r="P334" s="17" t="inlineStr">
        <is>
          <t>Draft Kings</t>
        </is>
      </c>
      <c r="Q334" s="17" t="inlineStr">
        <is>
          <t>TAR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INST @ PUR</t>
        </is>
      </c>
      <c r="C335" s="12" t="inlineStr">
        <is>
          <t>2026-09-04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-105</v>
      </c>
      <c r="I335" s="15" t="n">
        <v>0.4529827114472341</v>
      </c>
      <c r="J335" s="15" t="n">
        <v>0.4891657638136511</v>
      </c>
      <c r="K335" s="15" t="n">
        <v>0.5121951219512195</v>
      </c>
      <c r="L335" s="14" t="n">
        <v>-0.0592124105039854</v>
      </c>
      <c r="M335" s="14" t="n">
        <v>-0.1156051824125429</v>
      </c>
      <c r="N335" s="15" t="n">
        <v>0</v>
      </c>
      <c r="O335" s="24" t="n">
        <v>0.4</v>
      </c>
      <c r="P335" s="12" t="inlineStr">
        <is>
          <t>Draft Kings</t>
        </is>
      </c>
      <c r="Q335" s="12" t="inlineStr">
        <is>
          <t>INST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MSST @ MINN</t>
        </is>
      </c>
      <c r="C336" s="17" t="inlineStr">
        <is>
          <t>2026-09-12 19:30</t>
        </is>
      </c>
      <c r="D336" s="25" t="n">
        <v>2</v>
      </c>
      <c r="E336" s="17" t="inlineStr">
        <is>
          <t>ML</t>
        </is>
      </c>
      <c r="F336" s="17" t="inlineStr">
        <is>
          <t>MSST ML</t>
        </is>
      </c>
      <c r="G336" s="26" t="n"/>
      <c r="H336" s="18" t="n">
        <v>110</v>
      </c>
      <c r="I336" s="20" t="n">
        <v>0.415292859866049</v>
      </c>
      <c r="J336" s="20" t="n">
        <v>0.4572564612326044</v>
      </c>
      <c r="K336" s="20" t="n">
        <v>0.4761904761904762</v>
      </c>
      <c r="L336" s="19" t="n">
        <v>-0.06089761632442714</v>
      </c>
      <c r="M336" s="19" t="n">
        <v>-0.127884994281297</v>
      </c>
      <c r="N336" s="20" t="n">
        <v>0</v>
      </c>
      <c r="O336" s="27" t="n">
        <v>0.4</v>
      </c>
      <c r="P336" s="17" t="inlineStr">
        <is>
          <t>Draft Kings</t>
        </is>
      </c>
      <c r="Q336" s="17" t="n"/>
    </row>
    <row r="337">
      <c r="A337" s="12" t="inlineStr">
        <is>
          <t>PASS</t>
        </is>
      </c>
      <c r="B337" s="12" t="inlineStr">
        <is>
          <t>UTSA @ TXST</t>
        </is>
      </c>
      <c r="C337" s="12" t="inlineStr">
        <is>
          <t>2026-09-12 19:30</t>
        </is>
      </c>
      <c r="D337" s="22" t="n">
        <v>2</v>
      </c>
      <c r="E337" s="12" t="inlineStr">
        <is>
          <t>ATS</t>
        </is>
      </c>
      <c r="F337" s="12" t="inlineStr">
        <is>
          <t>UTSA +1.5</t>
        </is>
      </c>
      <c r="G337" s="23" t="n">
        <v>-1.5</v>
      </c>
      <c r="H337" s="13" t="n">
        <v>-110</v>
      </c>
      <c r="I337" s="15" t="n">
        <v>0.4624124306194692</v>
      </c>
      <c r="J337" s="15" t="n">
        <v>0.5</v>
      </c>
      <c r="K337" s="15" t="n">
        <v>0.5238095238095238</v>
      </c>
      <c r="L337" s="14" t="n">
        <v>-0.0613970931900546</v>
      </c>
      <c r="M337" s="14" t="n">
        <v>-0.1172126324537405</v>
      </c>
      <c r="N337" s="15" t="n">
        <v>0</v>
      </c>
      <c r="O337" s="24" t="n">
        <v>0.4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ACU @ TTU</t>
        </is>
      </c>
      <c r="C338" s="17" t="inlineStr">
        <is>
          <t>2026-09-05 23:00</t>
        </is>
      </c>
      <c r="D338" s="25" t="n">
        <v>1</v>
      </c>
      <c r="E338" s="17" t="inlineStr">
        <is>
          <t>TOTAL</t>
        </is>
      </c>
      <c r="F338" s="17" t="inlineStr">
        <is>
          <t>Over 59.5</t>
        </is>
      </c>
      <c r="G338" s="26" t="n">
        <v>59.5</v>
      </c>
      <c r="H338" s="18" t="n">
        <v>-105</v>
      </c>
      <c r="I338" s="20" t="n">
        <v>0.4490871921167661</v>
      </c>
      <c r="J338" s="20" t="n">
        <v>0.4891657638136511</v>
      </c>
      <c r="K338" s="20" t="n">
        <v>0.5121951219512195</v>
      </c>
      <c r="L338" s="19" t="n">
        <v>-0.0631079298344534</v>
      </c>
      <c r="M338" s="19" t="n">
        <v>-0.1232107201529805</v>
      </c>
      <c r="N338" s="20" t="n">
        <v>0</v>
      </c>
      <c r="O338" s="27" t="n">
        <v>0.4</v>
      </c>
      <c r="P338" s="17" t="inlineStr">
        <is>
          <t>Draft Kings</t>
        </is>
      </c>
      <c r="Q338" s="17" t="inlineStr">
        <is>
          <t>ACU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USF @ ARMY</t>
        </is>
      </c>
      <c r="C339" s="12" t="inlineStr">
        <is>
          <t>2026-09-12 16:00</t>
        </is>
      </c>
      <c r="D339" s="22" t="n">
        <v>2</v>
      </c>
      <c r="E339" s="12" t="inlineStr">
        <is>
          <t>ATS</t>
        </is>
      </c>
      <c r="F339" s="12" t="inlineStr">
        <is>
          <t>USF +1.5</t>
        </is>
      </c>
      <c r="G339" s="23" t="n">
        <v>-1.5</v>
      </c>
      <c r="H339" s="13" t="n">
        <v>-112</v>
      </c>
      <c r="I339" s="15" t="n">
        <v>0.4645773076544537</v>
      </c>
      <c r="J339" s="15" t="n">
        <v>0.5043297540699688</v>
      </c>
      <c r="K339" s="15" t="n">
        <v>0.5283018867924528</v>
      </c>
      <c r="L339" s="14" t="n">
        <v>-0.06372457913799912</v>
      </c>
      <c r="M339" s="14" t="n">
        <v>-0.1206215247969269</v>
      </c>
      <c r="N339" s="15" t="n">
        <v>0</v>
      </c>
      <c r="O339" s="24" t="n">
        <v>0.4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OSU @ TEX</t>
        </is>
      </c>
      <c r="C340" s="17" t="inlineStr">
        <is>
          <t>2026-09-12 23:30</t>
        </is>
      </c>
      <c r="D340" s="25" t="n">
        <v>2</v>
      </c>
      <c r="E340" s="17" t="inlineStr">
        <is>
          <t>ATS</t>
        </is>
      </c>
      <c r="F340" s="17" t="inlineStr">
        <is>
          <t>OSU +1.5</t>
        </is>
      </c>
      <c r="G340" s="26" t="n">
        <v>-1.5</v>
      </c>
      <c r="H340" s="18" t="n">
        <v>-112</v>
      </c>
      <c r="I340" s="20" t="n">
        <v>0.4645773076544537</v>
      </c>
      <c r="J340" s="20" t="n">
        <v>0.5043297540699688</v>
      </c>
      <c r="K340" s="20" t="n">
        <v>0.5283018867924528</v>
      </c>
      <c r="L340" s="19" t="n">
        <v>-0.06372457913799912</v>
      </c>
      <c r="M340" s="19" t="n">
        <v>-0.1206215247969269</v>
      </c>
      <c r="N340" s="20" t="n">
        <v>0</v>
      </c>
      <c r="O340" s="27" t="n">
        <v>0.4</v>
      </c>
      <c r="P340" s="17" t="inlineStr">
        <is>
          <t>Draft Kings</t>
        </is>
      </c>
      <c r="Q340" s="17" t="n"/>
    </row>
    <row r="341">
      <c r="A341" s="12" t="inlineStr">
        <is>
          <t>PASS</t>
        </is>
      </c>
      <c r="B341" s="12" t="inlineStr">
        <is>
          <t>UNT @ IU</t>
        </is>
      </c>
      <c r="C341" s="12" t="inlineStr">
        <is>
          <t>2026-09-05 16:00</t>
        </is>
      </c>
      <c r="D341" s="22" t="n">
        <v>1</v>
      </c>
      <c r="E341" s="12" t="inlineStr">
        <is>
          <t>TOTAL</t>
        </is>
      </c>
      <c r="F341" s="12" t="inlineStr">
        <is>
          <t>Under 56.5</t>
        </is>
      </c>
      <c r="G341" s="23" t="n">
        <v>56.5</v>
      </c>
      <c r="H341" s="13" t="n">
        <v>-108</v>
      </c>
      <c r="I341" s="15" t="n">
        <v>0.4542850481185443</v>
      </c>
      <c r="J341" s="15" t="n">
        <v>0.4956702459300312</v>
      </c>
      <c r="K341" s="15" t="n">
        <v>0.5192307692307693</v>
      </c>
      <c r="L341" s="14" t="n">
        <v>-0.06494572111222496</v>
      </c>
      <c r="M341" s="14" t="n">
        <v>-0.1250806480679887</v>
      </c>
      <c r="N341" s="15" t="n">
        <v>0</v>
      </c>
      <c r="O341" s="24" t="n">
        <v>0.4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JVST @ OHIO</t>
        </is>
      </c>
      <c r="C342" s="17" t="inlineStr">
        <is>
          <t>2026-09-12 22:00</t>
        </is>
      </c>
      <c r="D342" s="25" t="n">
        <v>2</v>
      </c>
      <c r="E342" s="17" t="inlineStr">
        <is>
          <t>ML</t>
        </is>
      </c>
      <c r="F342" s="17" t="inlineStr">
        <is>
          <t>JVST ML</t>
        </is>
      </c>
      <c r="G342" s="26" t="n"/>
      <c r="H342" s="18" t="n">
        <v>105</v>
      </c>
      <c r="I342" s="20" t="n">
        <v>0.4220784991431739</v>
      </c>
      <c r="J342" s="20" t="n">
        <v>0.4675324675324675</v>
      </c>
      <c r="K342" s="20" t="n">
        <v>0.4878048780487805</v>
      </c>
      <c r="L342" s="19" t="n">
        <v>-0.06572637890560662</v>
      </c>
      <c r="M342" s="19" t="n">
        <v>-0.1347390767564937</v>
      </c>
      <c r="N342" s="20" t="n">
        <v>0</v>
      </c>
      <c r="O342" s="27" t="n">
        <v>0.4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LIB @ JMU</t>
        </is>
      </c>
      <c r="C343" s="12" t="inlineStr">
        <is>
          <t>2026-09-05 16:00</t>
        </is>
      </c>
      <c r="D343" s="22" t="n">
        <v>1</v>
      </c>
      <c r="E343" s="12" t="inlineStr">
        <is>
          <t>ATS</t>
        </is>
      </c>
      <c r="F343" s="12" t="inlineStr">
        <is>
          <t>JMU -6</t>
        </is>
      </c>
      <c r="G343" s="23" t="n">
        <v>-6</v>
      </c>
      <c r="H343" s="13" t="n">
        <v>-110</v>
      </c>
      <c r="I343" s="15" t="n">
        <v>0.4573216621599359</v>
      </c>
      <c r="J343" s="15" t="n">
        <v>0.5</v>
      </c>
      <c r="K343" s="15" t="n">
        <v>0.5238095238095238</v>
      </c>
      <c r="L343" s="14" t="n">
        <v>-0.06648786164958798</v>
      </c>
      <c r="M343" s="14" t="n">
        <v>-0.123342481505996</v>
      </c>
      <c r="N343" s="15" t="n">
        <v>0.0283</v>
      </c>
      <c r="O343" s="24" t="n">
        <v>0.4</v>
      </c>
      <c r="P343" s="12" t="inlineStr">
        <is>
          <t>Draft Kings</t>
        </is>
      </c>
      <c r="Q343" s="12" t="n"/>
    </row>
    <row r="344">
      <c r="A344" s="17" t="inlineStr">
        <is>
          <t>PASS</t>
        </is>
      </c>
      <c r="B344" s="17" t="inlineStr">
        <is>
          <t>APSU @ VAN</t>
        </is>
      </c>
      <c r="C344" s="17" t="inlineStr">
        <is>
          <t>2026-09-05 23:00</t>
        </is>
      </c>
      <c r="D344" s="25" t="n">
        <v>1</v>
      </c>
      <c r="E344" s="17" t="inlineStr">
        <is>
          <t>TOTAL</t>
        </is>
      </c>
      <c r="F344" s="17" t="inlineStr">
        <is>
          <t>Over 60.5</t>
        </is>
      </c>
      <c r="G344" s="26" t="n">
        <v>60.5</v>
      </c>
      <c r="H344" s="18" t="n">
        <v>-108</v>
      </c>
      <c r="I344" s="20" t="n">
        <v>0.452339432814871</v>
      </c>
      <c r="J344" s="20" t="n">
        <v>0.4956702459300312</v>
      </c>
      <c r="K344" s="20" t="n">
        <v>0.5192307692307693</v>
      </c>
      <c r="L344" s="19" t="n">
        <v>-0.06689133641589828</v>
      </c>
      <c r="M344" s="19" t="n">
        <v>-0.1288277590232114</v>
      </c>
      <c r="N344" s="20" t="n">
        <v>0</v>
      </c>
      <c r="O344" s="27" t="n">
        <v>0.4</v>
      </c>
      <c r="P344" s="17" t="inlineStr">
        <is>
          <t>Draft Kings</t>
        </is>
      </c>
      <c r="Q344" s="17" t="inlineStr">
        <is>
          <t>APSU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HAMP @ MD</t>
        </is>
      </c>
      <c r="C345" s="12" t="inlineStr">
        <is>
          <t>2026-09-06 00:00</t>
        </is>
      </c>
      <c r="D345" s="22" t="n">
        <v>1</v>
      </c>
      <c r="E345" s="12" t="inlineStr">
        <is>
          <t>TOTAL</t>
        </is>
      </c>
      <c r="F345" s="12" t="inlineStr">
        <is>
          <t>Under 55.5</t>
        </is>
      </c>
      <c r="G345" s="23" t="n">
        <v>55.5</v>
      </c>
      <c r="H345" s="13" t="n">
        <v>-112</v>
      </c>
      <c r="I345" s="15" t="n">
        <v>0.4605647065753929</v>
      </c>
      <c r="J345" s="15" t="n">
        <v>0.5043297540699688</v>
      </c>
      <c r="K345" s="15" t="n">
        <v>0.5283018867924528</v>
      </c>
      <c r="L345" s="14" t="n">
        <v>-0.06773718021705988</v>
      </c>
      <c r="M345" s="14" t="n">
        <v>-0.1282168054108634</v>
      </c>
      <c r="N345" s="15" t="n">
        <v>0</v>
      </c>
      <c r="O345" s="24" t="n">
        <v>0.4</v>
      </c>
      <c r="P345" s="12" t="inlineStr">
        <is>
          <t>Draft Kings</t>
        </is>
      </c>
      <c r="Q345" s="12" t="inlineStr">
        <is>
          <t>HAMP isn't a full FBS participant this season — model doesn't rate them reliably</t>
        </is>
      </c>
    </row>
    <row r="346">
      <c r="A346" s="17" t="inlineStr">
        <is>
          <t>PASS</t>
        </is>
      </c>
      <c r="B346" s="17" t="inlineStr">
        <is>
          <t>OKST @ TLSA</t>
        </is>
      </c>
      <c r="C346" s="17" t="inlineStr">
        <is>
          <t>2026-09-05 19:45</t>
        </is>
      </c>
      <c r="D346" s="25" t="n">
        <v>1</v>
      </c>
      <c r="E346" s="17" t="inlineStr">
        <is>
          <t>TOTAL</t>
        </is>
      </c>
      <c r="F346" s="17" t="inlineStr">
        <is>
          <t>Over 59.5</t>
        </is>
      </c>
      <c r="G346" s="26" t="n">
        <v>59.5</v>
      </c>
      <c r="H346" s="18" t="n">
        <v>-105</v>
      </c>
      <c r="I346" s="20" t="n">
        <v>0.4432779171598746</v>
      </c>
      <c r="J346" s="20" t="n">
        <v>0.4891657638136511</v>
      </c>
      <c r="K346" s="20" t="n">
        <v>0.5121951219512195</v>
      </c>
      <c r="L346" s="19" t="n">
        <v>-0.06891720479134494</v>
      </c>
      <c r="M346" s="19" t="n">
        <v>-0.1345526379259591</v>
      </c>
      <c r="N346" s="20" t="n">
        <v>0</v>
      </c>
      <c r="O346" s="27" t="n">
        <v>0.4</v>
      </c>
      <c r="P346" s="17" t="inlineStr">
        <is>
          <t>Draft Kings</t>
        </is>
      </c>
      <c r="Q346" s="17" t="n"/>
    </row>
    <row r="347">
      <c r="A347" s="12" t="inlineStr">
        <is>
          <t>PASS</t>
        </is>
      </c>
      <c r="B347" s="12" t="inlineStr">
        <is>
          <t>DUKE @ ILL</t>
        </is>
      </c>
      <c r="C347" s="12" t="inlineStr">
        <is>
          <t>2026-09-12 19:30</t>
        </is>
      </c>
      <c r="D347" s="22" t="n">
        <v>2</v>
      </c>
      <c r="E347" s="12" t="inlineStr">
        <is>
          <t>TOTAL</t>
        </is>
      </c>
      <c r="F347" s="12" t="inlineStr">
        <is>
          <t>Under 56.5</t>
        </is>
      </c>
      <c r="G347" s="23" t="n">
        <v>56.5</v>
      </c>
      <c r="H347" s="13" t="n">
        <v>-115</v>
      </c>
      <c r="I347" s="15" t="n">
        <v>0.4657709553245076</v>
      </c>
      <c r="J347" s="15" t="n">
        <v>0.5108342361863488</v>
      </c>
      <c r="K347" s="15" t="n">
        <v>0.5348837209302325</v>
      </c>
      <c r="L347" s="14" t="n">
        <v>-0.06911276560572488</v>
      </c>
      <c r="M347" s="14" t="n">
        <v>-0.1292108226541814</v>
      </c>
      <c r="N347" s="15" t="n">
        <v>0</v>
      </c>
      <c r="O347" s="24" t="n">
        <v>0.4</v>
      </c>
      <c r="P347" s="12" t="inlineStr">
        <is>
          <t>Draft Kings</t>
        </is>
      </c>
      <c r="Q347" s="12" t="n"/>
    </row>
    <row r="348">
      <c r="A348" s="17" t="inlineStr">
        <is>
          <t>PASS</t>
        </is>
      </c>
      <c r="B348" s="17" t="inlineStr">
        <is>
          <t>NWST @ LT</t>
        </is>
      </c>
      <c r="C348" s="17" t="inlineStr">
        <is>
          <t>2026-09-05 23:30</t>
        </is>
      </c>
      <c r="D348" s="25" t="n">
        <v>1</v>
      </c>
      <c r="E348" s="17" t="inlineStr">
        <is>
          <t>TOTAL</t>
        </is>
      </c>
      <c r="F348" s="17" t="inlineStr">
        <is>
          <t>Under 55.5</t>
        </is>
      </c>
      <c r="G348" s="26" t="n">
        <v>55.5</v>
      </c>
      <c r="H348" s="18" t="n">
        <v>-115</v>
      </c>
      <c r="I348" s="20" t="n">
        <v>0.4657709548964287</v>
      </c>
      <c r="J348" s="20" t="n">
        <v>0.5108342361863488</v>
      </c>
      <c r="K348" s="20" t="n">
        <v>0.5348837209302325</v>
      </c>
      <c r="L348" s="19" t="n">
        <v>-0.06911276603380379</v>
      </c>
      <c r="M348" s="19" t="n">
        <v>-0.1292108234545029</v>
      </c>
      <c r="N348" s="20" t="n">
        <v>0</v>
      </c>
      <c r="O348" s="27" t="n">
        <v>0.4</v>
      </c>
      <c r="P348" s="17" t="inlineStr">
        <is>
          <t>Draft Kings</t>
        </is>
      </c>
      <c r="Q348" s="17" t="inlineStr">
        <is>
          <t>NWST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USF @ ARMY</t>
        </is>
      </c>
      <c r="C349" s="12" t="inlineStr">
        <is>
          <t>2026-09-12 16:00</t>
        </is>
      </c>
      <c r="D349" s="22" t="n">
        <v>2</v>
      </c>
      <c r="E349" s="12" t="inlineStr">
        <is>
          <t>ML</t>
        </is>
      </c>
      <c r="F349" s="12" t="inlineStr">
        <is>
          <t>USF ML</t>
        </is>
      </c>
      <c r="G349" s="23" t="n"/>
      <c r="H349" s="13" t="n">
        <v>-102</v>
      </c>
      <c r="I349" s="15" t="n">
        <v>0.435706915311348</v>
      </c>
      <c r="J349" s="15" t="n">
        <v>0.4826358742837298</v>
      </c>
      <c r="K349" s="15" t="n">
        <v>0.504950495049505</v>
      </c>
      <c r="L349" s="14" t="n">
        <v>-0.06924357973815698</v>
      </c>
      <c r="M349" s="14" t="n">
        <v>-0.1371294422265462</v>
      </c>
      <c r="N349" s="15" t="n">
        <v>0</v>
      </c>
      <c r="O349" s="24" t="n">
        <v>0.4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UTSA @ TXST</t>
        </is>
      </c>
      <c r="C350" s="17" t="inlineStr">
        <is>
          <t>2026-09-12 19:30</t>
        </is>
      </c>
      <c r="D350" s="25" t="n">
        <v>2</v>
      </c>
      <c r="E350" s="17" t="inlineStr">
        <is>
          <t>ML</t>
        </is>
      </c>
      <c r="F350" s="17" t="inlineStr">
        <is>
          <t>UTSA ML</t>
        </is>
      </c>
      <c r="G350" s="26" t="n"/>
      <c r="H350" s="18" t="n">
        <v>-102</v>
      </c>
      <c r="I350" s="20" t="n">
        <v>0.435706915311348</v>
      </c>
      <c r="J350" s="20" t="n">
        <v>0.4826358742837298</v>
      </c>
      <c r="K350" s="20" t="n">
        <v>0.504950495049505</v>
      </c>
      <c r="L350" s="19" t="n">
        <v>-0.06924357973815698</v>
      </c>
      <c r="M350" s="19" t="n">
        <v>-0.1371294422265462</v>
      </c>
      <c r="N350" s="20" t="n">
        <v>0</v>
      </c>
      <c r="O350" s="27" t="n">
        <v>0.4</v>
      </c>
      <c r="P350" s="17" t="inlineStr">
        <is>
          <t>Draft Kings</t>
        </is>
      </c>
      <c r="Q350" s="17" t="n"/>
    </row>
    <row r="351">
      <c r="A351" s="12" t="inlineStr">
        <is>
          <t>PASS</t>
        </is>
      </c>
      <c r="B351" s="12" t="inlineStr">
        <is>
          <t>OSU @ TEX</t>
        </is>
      </c>
      <c r="C351" s="12" t="inlineStr">
        <is>
          <t>2026-09-12 23:30</t>
        </is>
      </c>
      <c r="D351" s="22" t="n">
        <v>2</v>
      </c>
      <c r="E351" s="12" t="inlineStr">
        <is>
          <t>ML</t>
        </is>
      </c>
      <c r="F351" s="12" t="inlineStr">
        <is>
          <t>OSU ML</t>
        </is>
      </c>
      <c r="G351" s="23" t="n"/>
      <c r="H351" s="13" t="n">
        <v>-102</v>
      </c>
      <c r="I351" s="15" t="n">
        <v>0.435706915311348</v>
      </c>
      <c r="J351" s="15" t="n">
        <v>0.4826358742837298</v>
      </c>
      <c r="K351" s="15" t="n">
        <v>0.504950495049505</v>
      </c>
      <c r="L351" s="14" t="n">
        <v>-0.06924357973815698</v>
      </c>
      <c r="M351" s="14" t="n">
        <v>-0.1371294422265462</v>
      </c>
      <c r="N351" s="15" t="n">
        <v>0</v>
      </c>
      <c r="O351" s="24" t="n">
        <v>0.4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SJSU @ EMU</t>
        </is>
      </c>
      <c r="C352" s="17" t="inlineStr">
        <is>
          <t>2026-09-04 22:30</t>
        </is>
      </c>
      <c r="D352" s="25" t="n">
        <v>1</v>
      </c>
      <c r="E352" s="17" t="inlineStr">
        <is>
          <t>TOTAL</t>
        </is>
      </c>
      <c r="F352" s="17" t="inlineStr">
        <is>
          <t>Under 54.5</t>
        </is>
      </c>
      <c r="G352" s="26" t="n">
        <v>54.5</v>
      </c>
      <c r="H352" s="18" t="n">
        <v>-102</v>
      </c>
      <c r="I352" s="20" t="n">
        <v>0.4342488655420655</v>
      </c>
      <c r="J352" s="20" t="n">
        <v>0.4826358742837298</v>
      </c>
      <c r="K352" s="20" t="n">
        <v>0.504950495049505</v>
      </c>
      <c r="L352" s="19" t="n">
        <v>-0.07070162950743941</v>
      </c>
      <c r="M352" s="19" t="n">
        <v>-0.1400169525539486</v>
      </c>
      <c r="N352" s="20" t="n">
        <v>0</v>
      </c>
      <c r="O352" s="27" t="n">
        <v>0.725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CCU @ WVU</t>
        </is>
      </c>
      <c r="C353" s="12" t="inlineStr">
        <is>
          <t>2026-09-05 16:00</t>
        </is>
      </c>
      <c r="D353" s="22" t="n">
        <v>1</v>
      </c>
      <c r="E353" s="12" t="inlineStr">
        <is>
          <t>TOTAL</t>
        </is>
      </c>
      <c r="F353" s="12" t="inlineStr">
        <is>
          <t>Under 55.5</t>
        </is>
      </c>
      <c r="G353" s="23" t="n">
        <v>55.5</v>
      </c>
      <c r="H353" s="13" t="n">
        <v>-115</v>
      </c>
      <c r="I353" s="15" t="n">
        <v>0.4638169476335829</v>
      </c>
      <c r="J353" s="15" t="n">
        <v>0.5108342361863488</v>
      </c>
      <c r="K353" s="15" t="n">
        <v>0.5348837209302325</v>
      </c>
      <c r="L353" s="14" t="n">
        <v>-0.07106677329664957</v>
      </c>
      <c r="M353" s="14" t="n">
        <v>-0.1328639674676493</v>
      </c>
      <c r="N353" s="15" t="n">
        <v>0</v>
      </c>
      <c r="O353" s="24" t="n">
        <v>0.4</v>
      </c>
      <c r="P353" s="12" t="inlineStr">
        <is>
          <t>Draft Kings</t>
        </is>
      </c>
      <c r="Q353" s="12" t="n"/>
    </row>
    <row r="354">
      <c r="A354" s="17" t="inlineStr">
        <is>
          <t>PASS</t>
        </is>
      </c>
      <c r="B354" s="17" t="inlineStr">
        <is>
          <t>UNLV @ HAW</t>
        </is>
      </c>
      <c r="C354" s="17" t="inlineStr">
        <is>
          <t>2026-09-06 02:00</t>
        </is>
      </c>
      <c r="D354" s="25" t="n">
        <v>1</v>
      </c>
      <c r="E354" s="17" t="inlineStr">
        <is>
          <t>TOTAL</t>
        </is>
      </c>
      <c r="F354" s="17" t="inlineStr">
        <is>
          <t>Under 55.5</t>
        </is>
      </c>
      <c r="G354" s="26" t="n">
        <v>55.5</v>
      </c>
      <c r="H354" s="18" t="n">
        <v>-112</v>
      </c>
      <c r="I354" s="20" t="n">
        <v>0.4566691856388507</v>
      </c>
      <c r="J354" s="20" t="n">
        <v>0.5043297540699688</v>
      </c>
      <c r="K354" s="20" t="n">
        <v>0.5283018867924528</v>
      </c>
      <c r="L354" s="19" t="n">
        <v>-0.0716327011536021</v>
      </c>
      <c r="M354" s="19" t="n">
        <v>-0.1355904700407469</v>
      </c>
      <c r="N354" s="20" t="n">
        <v>0</v>
      </c>
      <c r="O354" s="27" t="n">
        <v>0.725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DEL @ VAN</t>
        </is>
      </c>
      <c r="C355" s="12" t="inlineStr">
        <is>
          <t>2026-09-12 20:15</t>
        </is>
      </c>
      <c r="D355" s="22" t="n">
        <v>2</v>
      </c>
      <c r="E355" s="12" t="inlineStr">
        <is>
          <t>TOTAL</t>
        </is>
      </c>
      <c r="F355" s="12" t="inlineStr">
        <is>
          <t>Under 55.5</t>
        </is>
      </c>
      <c r="G355" s="23" t="n">
        <v>55.5</v>
      </c>
      <c r="H355" s="13" t="n">
        <v>-108</v>
      </c>
      <c r="I355" s="15" t="n">
        <v>0.4465301566036319</v>
      </c>
      <c r="J355" s="15" t="n">
        <v>0.4956702459300312</v>
      </c>
      <c r="K355" s="15" t="n">
        <v>0.5192307692307693</v>
      </c>
      <c r="L355" s="14" t="n">
        <v>-0.07270061262713734</v>
      </c>
      <c r="M355" s="14" t="n">
        <v>-0.1400159946893014</v>
      </c>
      <c r="N355" s="15" t="n">
        <v>0</v>
      </c>
      <c r="O355" s="24" t="n">
        <v>0.4</v>
      </c>
      <c r="P355" s="12" t="inlineStr">
        <is>
          <t>Draft Kings</t>
        </is>
      </c>
      <c r="Q355" s="12" t="n"/>
    </row>
    <row r="356">
      <c r="A356" s="17" t="inlineStr">
        <is>
          <t>PASS</t>
        </is>
      </c>
      <c r="B356" s="17" t="inlineStr">
        <is>
          <t>TNST @ UGA</t>
        </is>
      </c>
      <c r="C356" s="17" t="inlineStr">
        <is>
          <t>2026-09-05 19:00</t>
        </is>
      </c>
      <c r="D356" s="25" t="n">
        <v>1</v>
      </c>
      <c r="E356" s="17" t="inlineStr">
        <is>
          <t>TOTAL</t>
        </is>
      </c>
      <c r="F356" s="17" t="inlineStr">
        <is>
          <t>Under 54.5</t>
        </is>
      </c>
      <c r="G356" s="26" t="n">
        <v>54.5</v>
      </c>
      <c r="H356" s="18" t="n">
        <v>-105</v>
      </c>
      <c r="I356" s="20" t="n">
        <v>0.4375138103070262</v>
      </c>
      <c r="J356" s="20" t="n">
        <v>0.4891657638136511</v>
      </c>
      <c r="K356" s="20" t="n">
        <v>0.5121951219512195</v>
      </c>
      <c r="L356" s="19" t="n">
        <v>-0.07468131164419334</v>
      </c>
      <c r="M356" s="19" t="n">
        <v>-0.1458063703529489</v>
      </c>
      <c r="N356" s="20" t="n">
        <v>0</v>
      </c>
      <c r="O356" s="27" t="n">
        <v>0.4</v>
      </c>
      <c r="P356" s="17" t="inlineStr">
        <is>
          <t>Draft Kings</t>
        </is>
      </c>
      <c r="Q356" s="17" t="inlineStr">
        <is>
          <t>TNST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LOU @ MISS</t>
        </is>
      </c>
      <c r="C357" s="12" t="inlineStr">
        <is>
          <t>2026-09-06 23:30</t>
        </is>
      </c>
      <c r="D357" s="22" t="n">
        <v>1</v>
      </c>
      <c r="E357" s="12" t="inlineStr">
        <is>
          <t>TOTAL</t>
        </is>
      </c>
      <c r="F357" s="12" t="inlineStr">
        <is>
          <t>Over 55.5</t>
        </is>
      </c>
      <c r="G357" s="23" t="n">
        <v>55.5</v>
      </c>
      <c r="H357" s="13" t="n">
        <v>-105</v>
      </c>
      <c r="I357" s="15" t="n">
        <v>0.4356033247440825</v>
      </c>
      <c r="J357" s="15" t="n">
        <v>0.4891657638136511</v>
      </c>
      <c r="K357" s="15" t="n">
        <v>0.5121951219512195</v>
      </c>
      <c r="L357" s="14" t="n">
        <v>-0.07659179720713699</v>
      </c>
      <c r="M357" s="14" t="n">
        <v>-0.149536365975839</v>
      </c>
      <c r="N357" s="15" t="n">
        <v>0</v>
      </c>
      <c r="O357" s="24" t="n">
        <v>0.4</v>
      </c>
      <c r="P357" s="12" t="inlineStr">
        <is>
          <t>Draft Kings</t>
        </is>
      </c>
      <c r="Q357" s="12" t="n"/>
    </row>
    <row r="358">
      <c r="A358" s="17" t="inlineStr">
        <is>
          <t>PASS</t>
        </is>
      </c>
      <c r="B358" s="17" t="inlineStr">
        <is>
          <t>UNH @ SYR</t>
        </is>
      </c>
      <c r="C358" s="17" t="inlineStr">
        <is>
          <t>2026-09-05 16:00</t>
        </is>
      </c>
      <c r="D358" s="25" t="n">
        <v>1</v>
      </c>
      <c r="E358" s="17" t="inlineStr">
        <is>
          <t>TOTAL</t>
        </is>
      </c>
      <c r="F358" s="17" t="inlineStr">
        <is>
          <t>Under 55.5</t>
        </is>
      </c>
      <c r="G358" s="26" t="n">
        <v>55.5</v>
      </c>
      <c r="H358" s="18" t="n">
        <v>-118</v>
      </c>
      <c r="I358" s="20" t="n">
        <v>0.4631863714620015</v>
      </c>
      <c r="J358" s="20" t="n">
        <v>0.5173641257162701</v>
      </c>
      <c r="K358" s="20" t="n">
        <v>0.5412844036697247</v>
      </c>
      <c r="L358" s="19" t="n">
        <v>-0.07809803220772327</v>
      </c>
      <c r="M358" s="19" t="n">
        <v>-0.1442828052651159</v>
      </c>
      <c r="N358" s="20" t="n">
        <v>0</v>
      </c>
      <c r="O358" s="27" t="n">
        <v>0.4</v>
      </c>
      <c r="P358" s="17" t="inlineStr">
        <is>
          <t>Draft Kings</t>
        </is>
      </c>
      <c r="Q358" s="17" t="inlineStr">
        <is>
          <t>UNH isn't a full FBS participant this season — model doesn't rate them reliably</t>
        </is>
      </c>
    </row>
    <row r="359">
      <c r="A359" s="12" t="inlineStr">
        <is>
          <t>PASS</t>
        </is>
      </c>
      <c r="B359" s="12" t="inlineStr">
        <is>
          <t>NICH @ KSU</t>
        </is>
      </c>
      <c r="C359" s="12" t="inlineStr">
        <is>
          <t>2026-09-05 23:00</t>
        </is>
      </c>
      <c r="D359" s="22" t="n">
        <v>1</v>
      </c>
      <c r="E359" s="12" t="inlineStr">
        <is>
          <t>TOTAL</t>
        </is>
      </c>
      <c r="F359" s="12" t="inlineStr">
        <is>
          <t>Under 54.5</t>
        </is>
      </c>
      <c r="G359" s="23" t="n">
        <v>54.5</v>
      </c>
      <c r="H359" s="13" t="n">
        <v>-102</v>
      </c>
      <c r="I359" s="15" t="n">
        <v>0.4266419310856615</v>
      </c>
      <c r="J359" s="15" t="n">
        <v>0.4826358742837298</v>
      </c>
      <c r="K359" s="15" t="n">
        <v>0.504950495049505</v>
      </c>
      <c r="L359" s="14" t="n">
        <v>-0.07830856396384345</v>
      </c>
      <c r="M359" s="14" t="n">
        <v>-0.1550816658891801</v>
      </c>
      <c r="N359" s="15" t="n">
        <v>0</v>
      </c>
      <c r="O359" s="24" t="n">
        <v>0.4</v>
      </c>
      <c r="P359" s="12" t="inlineStr">
        <is>
          <t>Draft Kings</t>
        </is>
      </c>
      <c r="Q359" s="12" t="inlineStr">
        <is>
          <t>NICH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ULM @ MSST</t>
        </is>
      </c>
      <c r="C360" s="17" t="inlineStr">
        <is>
          <t>2026-09-05 23:30</t>
        </is>
      </c>
      <c r="D360" s="25" t="n">
        <v>1</v>
      </c>
      <c r="E360" s="17" t="inlineStr">
        <is>
          <t>TOTAL</t>
        </is>
      </c>
      <c r="F360" s="17" t="inlineStr">
        <is>
          <t>Under 54.5</t>
        </is>
      </c>
      <c r="G360" s="26" t="n">
        <v>54.5</v>
      </c>
      <c r="H360" s="18" t="n">
        <v>-105</v>
      </c>
      <c r="I360" s="20" t="n">
        <v>0.4317996735537497</v>
      </c>
      <c r="J360" s="20" t="n">
        <v>0.4891657638136511</v>
      </c>
      <c r="K360" s="20" t="n">
        <v>0.5121951219512195</v>
      </c>
      <c r="L360" s="19" t="n">
        <v>-0.08039544839746982</v>
      </c>
      <c r="M360" s="19" t="n">
        <v>-0.1569625421093458</v>
      </c>
      <c r="N360" s="20" t="n">
        <v>0</v>
      </c>
      <c r="O360" s="27" t="n">
        <v>0.4</v>
      </c>
      <c r="P360" s="17" t="inlineStr">
        <is>
          <t>Draft Kings</t>
        </is>
      </c>
      <c r="Q360" s="17" t="n"/>
    </row>
    <row r="361">
      <c r="A361" s="12" t="inlineStr">
        <is>
          <t>PASS</t>
        </is>
      </c>
      <c r="B361" s="12" t="inlineStr">
        <is>
          <t>UNLV @ UNT</t>
        </is>
      </c>
      <c r="C361" s="12" t="inlineStr">
        <is>
          <t>2026-09-12 19:45</t>
        </is>
      </c>
      <c r="D361" s="22" t="n">
        <v>2</v>
      </c>
      <c r="E361" s="12" t="inlineStr">
        <is>
          <t>TOTAL</t>
        </is>
      </c>
      <c r="F361" s="12" t="inlineStr">
        <is>
          <t>Over 61.5</t>
        </is>
      </c>
      <c r="G361" s="23" t="n">
        <v>61.5</v>
      </c>
      <c r="H361" s="13" t="n">
        <v>-115</v>
      </c>
      <c r="I361" s="15" t="n">
        <v>0.4541121526975426</v>
      </c>
      <c r="J361" s="15" t="n">
        <v>0.5108342361863488</v>
      </c>
      <c r="K361" s="15" t="n">
        <v>0.5348837209302325</v>
      </c>
      <c r="L361" s="14" t="n">
        <v>-0.08077156823268994</v>
      </c>
      <c r="M361" s="14" t="n">
        <v>-0.1510077145219857</v>
      </c>
      <c r="N361" s="15" t="n">
        <v>0</v>
      </c>
      <c r="O361" s="24" t="n">
        <v>0.4</v>
      </c>
      <c r="P361" s="12" t="inlineStr">
        <is>
          <t>Draft Kings</t>
        </is>
      </c>
      <c r="Q361" s="12" t="n"/>
    </row>
    <row r="362">
      <c r="A362" s="17" t="inlineStr">
        <is>
          <t>PASS</t>
        </is>
      </c>
      <c r="B362" s="17" t="inlineStr">
        <is>
          <t>ARIZ @ BYU</t>
        </is>
      </c>
      <c r="C362" s="17" t="inlineStr">
        <is>
          <t>2026-09-12 19:30</t>
        </is>
      </c>
      <c r="D362" s="25" t="n">
        <v>2</v>
      </c>
      <c r="E362" s="17" t="inlineStr">
        <is>
          <t>ATS</t>
        </is>
      </c>
      <c r="F362" s="17" t="inlineStr">
        <is>
          <t>BYU -7</t>
        </is>
      </c>
      <c r="G362" s="26" t="n">
        <v>-7</v>
      </c>
      <c r="H362" s="18" t="n">
        <v>-105</v>
      </c>
      <c r="I362" s="20" t="n">
        <v>0.4305415139840343</v>
      </c>
      <c r="J362" s="20" t="n">
        <v>0.4891657638136511</v>
      </c>
      <c r="K362" s="20" t="n">
        <v>0.5121951219512195</v>
      </c>
      <c r="L362" s="19" t="n">
        <v>-0.08165360796718524</v>
      </c>
      <c r="M362" s="19" t="n">
        <v>-0.1515499882508033</v>
      </c>
      <c r="N362" s="20" t="n">
        <v>0.0494</v>
      </c>
      <c r="O362" s="27" t="n">
        <v>0.4</v>
      </c>
      <c r="P362" s="17" t="inlineStr">
        <is>
          <t>Draft Kings</t>
        </is>
      </c>
      <c r="Q362" s="17" t="n"/>
    </row>
    <row r="363">
      <c r="A363" s="12" t="inlineStr">
        <is>
          <t>PASS</t>
        </is>
      </c>
      <c r="B363" s="12" t="inlineStr">
        <is>
          <t>ULM @ UAB</t>
        </is>
      </c>
      <c r="C363" s="12" t="inlineStr">
        <is>
          <t>2026-09-12 19:30</t>
        </is>
      </c>
      <c r="D363" s="22" t="n">
        <v>2</v>
      </c>
      <c r="E363" s="12" t="inlineStr">
        <is>
          <t>ML</t>
        </is>
      </c>
      <c r="F363" s="12" t="inlineStr">
        <is>
          <t>UAB ML</t>
        </is>
      </c>
      <c r="G363" s="23" t="n"/>
      <c r="H363" s="13" t="n">
        <v>-290</v>
      </c>
      <c r="I363" s="15" t="n">
        <v>0.6601638635923588</v>
      </c>
      <c r="J363" s="15" t="n">
        <v>0.7135512302607419</v>
      </c>
      <c r="K363" s="15" t="n">
        <v>0.7435897435897436</v>
      </c>
      <c r="L363" s="14" t="n">
        <v>-0.08342587999738482</v>
      </c>
      <c r="M363" s="14" t="n">
        <v>-0.1121934248240692</v>
      </c>
      <c r="N363" s="15" t="n">
        <v>0</v>
      </c>
      <c r="O363" s="24" t="n">
        <v>0.4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MEM @ BOIS</t>
        </is>
      </c>
      <c r="C364" s="17" t="inlineStr">
        <is>
          <t>2026-09-12 22:00</t>
        </is>
      </c>
      <c r="D364" s="25" t="n">
        <v>2</v>
      </c>
      <c r="E364" s="17" t="inlineStr">
        <is>
          <t>ATS</t>
        </is>
      </c>
      <c r="F364" s="17" t="inlineStr">
        <is>
          <t>BOIS -6.5</t>
        </is>
      </c>
      <c r="G364" s="26" t="n">
        <v>-6.5</v>
      </c>
      <c r="H364" s="18" t="n">
        <v>-108</v>
      </c>
      <c r="I364" s="20" t="n">
        <v>0.4342089900259548</v>
      </c>
      <c r="J364" s="20" t="n">
        <v>0.4956702459300312</v>
      </c>
      <c r="K364" s="20" t="n">
        <v>0.5192307692307693</v>
      </c>
      <c r="L364" s="19" t="n">
        <v>-0.08502177920481446</v>
      </c>
      <c r="M364" s="19" t="n">
        <v>-0.1637456488389018</v>
      </c>
      <c r="N364" s="20" t="n">
        <v>0</v>
      </c>
      <c r="O364" s="27" t="n">
        <v>0.4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WKU @ NEV</t>
        </is>
      </c>
      <c r="C365" s="12" t="inlineStr">
        <is>
          <t>2026-09-06 02:30</t>
        </is>
      </c>
      <c r="D365" s="22" t="n">
        <v>1</v>
      </c>
      <c r="E365" s="12" t="inlineStr">
        <is>
          <t>ML</t>
        </is>
      </c>
      <c r="F365" s="12" t="inlineStr">
        <is>
          <t>WKU ML</t>
        </is>
      </c>
      <c r="G365" s="23" t="n"/>
      <c r="H365" s="13" t="n">
        <v>-115</v>
      </c>
      <c r="I365" s="15" t="n">
        <v>0.4498060962626574</v>
      </c>
      <c r="J365" s="15" t="n">
        <v>0.5108342361863488</v>
      </c>
      <c r="K365" s="15" t="n">
        <v>0.5348837209302325</v>
      </c>
      <c r="L365" s="14" t="n">
        <v>-0.08507762466757507</v>
      </c>
      <c r="M365" s="14" t="n">
        <v>-0.159058167856771</v>
      </c>
      <c r="N365" s="15" t="n">
        <v>0</v>
      </c>
      <c r="O365" s="24" t="n">
        <v>0.4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DUKE @ ILL</t>
        </is>
      </c>
      <c r="C366" s="17" t="inlineStr">
        <is>
          <t>2026-09-12 19:30</t>
        </is>
      </c>
      <c r="D366" s="25" t="n">
        <v>2</v>
      </c>
      <c r="E366" s="17" t="inlineStr">
        <is>
          <t>ML</t>
        </is>
      </c>
      <c r="F366" s="17" t="inlineStr">
        <is>
          <t>ILL ML</t>
        </is>
      </c>
      <c r="G366" s="26" t="n"/>
      <c r="H366" s="18" t="n">
        <v>-310</v>
      </c>
      <c r="I366" s="20" t="n">
        <v>0.6702882740512078</v>
      </c>
      <c r="J366" s="20" t="n">
        <v>0.725752508361204</v>
      </c>
      <c r="K366" s="20" t="n">
        <v>0.7560975609756098</v>
      </c>
      <c r="L366" s="19" t="n">
        <v>-0.08580928692440193</v>
      </c>
      <c r="M366" s="19" t="n">
        <v>-0.1134897020613058</v>
      </c>
      <c r="N366" s="20" t="n">
        <v>0</v>
      </c>
      <c r="O366" s="27" t="n">
        <v>0.4</v>
      </c>
      <c r="P366" s="17" t="inlineStr">
        <is>
          <t>Draft Kings</t>
        </is>
      </c>
      <c r="Q366" s="17" t="n"/>
    </row>
    <row r="367">
      <c r="A367" s="12" t="inlineStr">
        <is>
          <t>PASS</t>
        </is>
      </c>
      <c r="B367" s="12" t="inlineStr">
        <is>
          <t>SHSU @ TROY</t>
        </is>
      </c>
      <c r="C367" s="12" t="inlineStr">
        <is>
          <t>2026-09-05 23:00</t>
        </is>
      </c>
      <c r="D367" s="22" t="n">
        <v>1</v>
      </c>
      <c r="E367" s="12" t="inlineStr">
        <is>
          <t>TOTAL</t>
        </is>
      </c>
      <c r="F367" s="12" t="inlineStr">
        <is>
          <t>Under 53.5</t>
        </is>
      </c>
      <c r="G367" s="23" t="n">
        <v>53.5</v>
      </c>
      <c r="H367" s="13" t="n">
        <v>-105</v>
      </c>
      <c r="I367" s="15" t="n">
        <v>0.4261401706501913</v>
      </c>
      <c r="J367" s="15" t="n">
        <v>0.4891657638136511</v>
      </c>
      <c r="K367" s="15" t="n">
        <v>0.5121951219512195</v>
      </c>
      <c r="L367" s="14" t="n">
        <v>-0.08605495130102825</v>
      </c>
      <c r="M367" s="14" t="n">
        <v>-0.168012047778198</v>
      </c>
      <c r="N367" s="15" t="n">
        <v>0</v>
      </c>
      <c r="O367" s="24" t="n">
        <v>0.4</v>
      </c>
      <c r="P367" s="12" t="inlineStr">
        <is>
          <t>Draft Kings</t>
        </is>
      </c>
      <c r="Q367" s="12" t="n"/>
    </row>
    <row r="368">
      <c r="A368" s="17" t="inlineStr">
        <is>
          <t>PASS</t>
        </is>
      </c>
      <c r="B368" s="17" t="inlineStr">
        <is>
          <t>BC @ CIN</t>
        </is>
      </c>
      <c r="C368" s="17" t="inlineStr">
        <is>
          <t>2026-09-05 19:30</t>
        </is>
      </c>
      <c r="D368" s="25" t="n">
        <v>1</v>
      </c>
      <c r="E368" s="17" t="inlineStr">
        <is>
          <t>ML</t>
        </is>
      </c>
      <c r="F368" s="17" t="inlineStr">
        <is>
          <t>CIN ML</t>
        </is>
      </c>
      <c r="G368" s="26" t="n"/>
      <c r="H368" s="18" t="n">
        <v>-305</v>
      </c>
      <c r="I368" s="20" t="n">
        <v>0.6666506512695288</v>
      </c>
      <c r="J368" s="20" t="n">
        <v>0.7220792588780237</v>
      </c>
      <c r="K368" s="20" t="n">
        <v>0.7530864197530864</v>
      </c>
      <c r="L368" s="19" t="n">
        <v>-0.08643576848355761</v>
      </c>
      <c r="M368" s="19" t="n">
        <v>-0.1147753647076749</v>
      </c>
      <c r="N368" s="20" t="n">
        <v>0</v>
      </c>
      <c r="O368" s="27" t="n">
        <v>0.4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UCF @ PITT</t>
        </is>
      </c>
      <c r="C369" s="12" t="inlineStr">
        <is>
          <t>2026-09-12 19:30</t>
        </is>
      </c>
      <c r="D369" s="22" t="n">
        <v>2</v>
      </c>
      <c r="E369" s="12" t="inlineStr">
        <is>
          <t>ML</t>
        </is>
      </c>
      <c r="F369" s="12" t="inlineStr">
        <is>
          <t>PITT ML</t>
        </is>
      </c>
      <c r="G369" s="23" t="n"/>
      <c r="H369" s="13" t="n">
        <v>-285</v>
      </c>
      <c r="I369" s="15" t="n">
        <v>0.6525750114500389</v>
      </c>
      <c r="J369" s="15" t="n">
        <v>0.7095435684647302</v>
      </c>
      <c r="K369" s="15" t="n">
        <v>0.7402597402597403</v>
      </c>
      <c r="L369" s="14" t="n">
        <v>-0.08768472880970135</v>
      </c>
      <c r="M369" s="14" t="n">
        <v>-0.1184513003218773</v>
      </c>
      <c r="N369" s="15" t="n">
        <v>0</v>
      </c>
      <c r="O369" s="24" t="n">
        <v>0.4</v>
      </c>
      <c r="P369" s="12" t="inlineStr">
        <is>
          <t>Draft Kings</t>
        </is>
      </c>
      <c r="Q369" s="12" t="n"/>
    </row>
    <row r="370">
      <c r="A370" s="17" t="inlineStr">
        <is>
          <t>PASS</t>
        </is>
      </c>
      <c r="B370" s="17" t="inlineStr">
        <is>
          <t>KENT @ SC</t>
        </is>
      </c>
      <c r="C370" s="17" t="inlineStr">
        <is>
          <t>2026-09-05 16:45</t>
        </is>
      </c>
      <c r="D370" s="25" t="n">
        <v>1</v>
      </c>
      <c r="E370" s="17" t="inlineStr">
        <is>
          <t>TOTAL</t>
        </is>
      </c>
      <c r="F370" s="17" t="inlineStr">
        <is>
          <t>Under 53.5</t>
        </is>
      </c>
      <c r="G370" s="26" t="n">
        <v>53.5</v>
      </c>
      <c r="H370" s="18" t="n">
        <v>-105</v>
      </c>
      <c r="I370" s="20" t="n">
        <v>0.4242665971668194</v>
      </c>
      <c r="J370" s="20" t="n">
        <v>0.4891657638136511</v>
      </c>
      <c r="K370" s="20" t="n">
        <v>0.5121951219512195</v>
      </c>
      <c r="L370" s="19" t="n">
        <v>-0.08792852478440016</v>
      </c>
      <c r="M370" s="19" t="n">
        <v>-0.1716699769600193</v>
      </c>
      <c r="N370" s="20" t="n">
        <v>0</v>
      </c>
      <c r="O370" s="27" t="n">
        <v>0.4</v>
      </c>
      <c r="P370" s="17" t="inlineStr">
        <is>
          <t>Draft Kings</t>
        </is>
      </c>
      <c r="Q370" s="17" t="n"/>
    </row>
    <row r="371">
      <c r="A371" s="12" t="inlineStr">
        <is>
          <t>PASS</t>
        </is>
      </c>
      <c r="B371" s="12" t="inlineStr">
        <is>
          <t>OU @ MICH</t>
        </is>
      </c>
      <c r="C371" s="12" t="inlineStr">
        <is>
          <t>2026-09-12 16:00</t>
        </is>
      </c>
      <c r="D371" s="22" t="n">
        <v>2</v>
      </c>
      <c r="E371" s="12" t="inlineStr">
        <is>
          <t>ML</t>
        </is>
      </c>
      <c r="F371" s="12" t="inlineStr">
        <is>
          <t>OU ML</t>
        </is>
      </c>
      <c r="G371" s="23" t="n"/>
      <c r="H371" s="13" t="n">
        <v>-118</v>
      </c>
      <c r="I371" s="15" t="n">
        <v>0.4530710410276182</v>
      </c>
      <c r="J371" s="15" t="n">
        <v>0.5173641257162701</v>
      </c>
      <c r="K371" s="15" t="n">
        <v>0.5412844036697247</v>
      </c>
      <c r="L371" s="14" t="n">
        <v>-0.08821336264210655</v>
      </c>
      <c r="M371" s="14" t="n">
        <v>-0.1629704496269427</v>
      </c>
      <c r="N371" s="15" t="n">
        <v>0</v>
      </c>
      <c r="O371" s="24" t="n">
        <v>0.4</v>
      </c>
      <c r="P371" s="12" t="inlineStr">
        <is>
          <t>Draft Kings</t>
        </is>
      </c>
      <c r="Q371" s="12" t="n"/>
    </row>
    <row r="372">
      <c r="A372" s="17" t="inlineStr">
        <is>
          <t>PASS</t>
        </is>
      </c>
      <c r="B372" s="17" t="inlineStr">
        <is>
          <t>MEM @ BOIS</t>
        </is>
      </c>
      <c r="C372" s="17" t="inlineStr">
        <is>
          <t>2026-09-12 22:00</t>
        </is>
      </c>
      <c r="D372" s="25" t="n">
        <v>2</v>
      </c>
      <c r="E372" s="17" t="inlineStr">
        <is>
          <t>ML</t>
        </is>
      </c>
      <c r="F372" s="17" t="inlineStr">
        <is>
          <t>BOIS ML</t>
        </is>
      </c>
      <c r="G372" s="26" t="n"/>
      <c r="H372" s="18" t="n">
        <v>-270</v>
      </c>
      <c r="I372" s="20" t="n">
        <v>0.6404281320473275</v>
      </c>
      <c r="J372" s="20" t="n">
        <v>0.7001620745542949</v>
      </c>
      <c r="K372" s="20" t="n">
        <v>0.7297297297297297</v>
      </c>
      <c r="L372" s="19" t="n">
        <v>-0.0893015976824022</v>
      </c>
      <c r="M372" s="19" t="n">
        <v>-0.1223762634906994</v>
      </c>
      <c r="N372" s="20" t="n">
        <v>0</v>
      </c>
      <c r="O372" s="27" t="n">
        <v>0.4</v>
      </c>
      <c r="P372" s="17" t="inlineStr">
        <is>
          <t>Draft Kings</t>
        </is>
      </c>
      <c r="Q372" s="17" t="n"/>
    </row>
    <row r="373">
      <c r="A373" s="12" t="inlineStr">
        <is>
          <t>PASS</t>
        </is>
      </c>
      <c r="B373" s="12" t="inlineStr">
        <is>
          <t>ORE @ OKST</t>
        </is>
      </c>
      <c r="C373" s="12" t="inlineStr">
        <is>
          <t>2026-09-12 16:00</t>
        </is>
      </c>
      <c r="D373" s="22" t="n">
        <v>2</v>
      </c>
      <c r="E373" s="12" t="inlineStr">
        <is>
          <t>TOTAL</t>
        </is>
      </c>
      <c r="F373" s="12" t="inlineStr">
        <is>
          <t>Over 60.5</t>
        </is>
      </c>
      <c r="G373" s="23" t="n">
        <v>60.5</v>
      </c>
      <c r="H373" s="13" t="n">
        <v>-108</v>
      </c>
      <c r="I373" s="15" t="n">
        <v>0.429392413908025</v>
      </c>
      <c r="J373" s="15" t="n">
        <v>0.4956702459300312</v>
      </c>
      <c r="K373" s="15" t="n">
        <v>0.5192307692307693</v>
      </c>
      <c r="L373" s="14" t="n">
        <v>-0.08983835532274426</v>
      </c>
      <c r="M373" s="14" t="n">
        <v>-0.1730220176586185</v>
      </c>
      <c r="N373" s="15" t="n">
        <v>0</v>
      </c>
      <c r="O373" s="24" t="n">
        <v>0.4</v>
      </c>
      <c r="P373" s="12" t="inlineStr">
        <is>
          <t>Draft Kings</t>
        </is>
      </c>
      <c r="Q373" s="12" t="n"/>
    </row>
    <row r="374">
      <c r="A374" s="17" t="inlineStr">
        <is>
          <t>PASS</t>
        </is>
      </c>
      <c r="B374" s="17" t="inlineStr">
        <is>
          <t>CAL @ SYR</t>
        </is>
      </c>
      <c r="C374" s="17" t="inlineStr">
        <is>
          <t>2026-09-12 19:30</t>
        </is>
      </c>
      <c r="D374" s="25" t="n">
        <v>2</v>
      </c>
      <c r="E374" s="17" t="inlineStr">
        <is>
          <t>ML</t>
        </is>
      </c>
      <c r="F374" s="17" t="inlineStr">
        <is>
          <t>CAL ML</t>
        </is>
      </c>
      <c r="G374" s="26" t="n"/>
      <c r="H374" s="18" t="n">
        <v>-120</v>
      </c>
      <c r="I374" s="20" t="n">
        <v>0.4552585433868743</v>
      </c>
      <c r="J374" s="20" t="n">
        <v>0.5217391304347826</v>
      </c>
      <c r="K374" s="20" t="n">
        <v>0.5454545454545454</v>
      </c>
      <c r="L374" s="19" t="n">
        <v>-0.09019600206767109</v>
      </c>
      <c r="M374" s="19" t="n">
        <v>-0.1653593371240636</v>
      </c>
      <c r="N374" s="20" t="n">
        <v>0</v>
      </c>
      <c r="O374" s="27" t="n">
        <v>0.4</v>
      </c>
      <c r="P374" s="17" t="inlineStr">
        <is>
          <t>Draft Kings</t>
        </is>
      </c>
      <c r="Q374" s="17" t="n"/>
    </row>
    <row r="375">
      <c r="A375" s="12" t="inlineStr">
        <is>
          <t>PASS</t>
        </is>
      </c>
      <c r="B375" s="12" t="inlineStr">
        <is>
          <t>EKU @ JVST</t>
        </is>
      </c>
      <c r="C375" s="12" t="inlineStr">
        <is>
          <t>2026-09-05 23:00</t>
        </is>
      </c>
      <c r="D375" s="22" t="n">
        <v>1</v>
      </c>
      <c r="E375" s="12" t="inlineStr">
        <is>
          <t>TOTAL</t>
        </is>
      </c>
      <c r="F375" s="12" t="inlineStr">
        <is>
          <t>Under 53.5</t>
        </is>
      </c>
      <c r="G375" s="23" t="n">
        <v>53.5</v>
      </c>
      <c r="H375" s="13" t="n">
        <v>-112</v>
      </c>
      <c r="I375" s="15" t="n">
        <v>0.4374888702801403</v>
      </c>
      <c r="J375" s="15" t="n">
        <v>0.5043297540699688</v>
      </c>
      <c r="K375" s="15" t="n">
        <v>0.5283018867924528</v>
      </c>
      <c r="L375" s="14" t="n">
        <v>-0.09081301651231255</v>
      </c>
      <c r="M375" s="14" t="n">
        <v>-0.1718960669697345</v>
      </c>
      <c r="N375" s="15" t="n">
        <v>0</v>
      </c>
      <c r="O375" s="24" t="n">
        <v>0.4</v>
      </c>
      <c r="P375" s="12" t="inlineStr">
        <is>
          <t>Draft Kings</t>
        </is>
      </c>
      <c r="Q375" s="12" t="inlineStr">
        <is>
          <t>EKU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TULN @ DUKE</t>
        </is>
      </c>
      <c r="C376" s="17" t="inlineStr">
        <is>
          <t>2026-09-05 19:30</t>
        </is>
      </c>
      <c r="D376" s="25" t="n">
        <v>1</v>
      </c>
      <c r="E376" s="17" t="inlineStr">
        <is>
          <t>ML</t>
        </is>
      </c>
      <c r="F376" s="17" t="inlineStr">
        <is>
          <t>DUKE ML</t>
        </is>
      </c>
      <c r="G376" s="26" t="n"/>
      <c r="H376" s="18" t="n">
        <v>-325</v>
      </c>
      <c r="I376" s="20" t="n">
        <v>0.6723821817051252</v>
      </c>
      <c r="J376" s="20" t="n">
        <v>0.7335423197492164</v>
      </c>
      <c r="K376" s="20" t="n">
        <v>0.7647058823529411</v>
      </c>
      <c r="L376" s="19" t="n">
        <v>-0.09232370064781592</v>
      </c>
      <c r="M376" s="19" t="n">
        <v>-0.1207309931548363</v>
      </c>
      <c r="N376" s="20" t="n">
        <v>0</v>
      </c>
      <c r="O376" s="27" t="n">
        <v>0.4</v>
      </c>
      <c r="P376" s="17" t="inlineStr">
        <is>
          <t>Draft Kings</t>
        </is>
      </c>
      <c r="Q376" s="17" t="n"/>
    </row>
    <row r="377">
      <c r="A377" s="12" t="inlineStr">
        <is>
          <t>PASS</t>
        </is>
      </c>
      <c r="B377" s="12" t="inlineStr">
        <is>
          <t>ULM @ UAB</t>
        </is>
      </c>
      <c r="C377" s="12" t="inlineStr">
        <is>
          <t>2026-09-12 19:30</t>
        </is>
      </c>
      <c r="D377" s="22" t="n">
        <v>2</v>
      </c>
      <c r="E377" s="12" t="inlineStr">
        <is>
          <t>TOTAL</t>
        </is>
      </c>
      <c r="F377" s="12" t="inlineStr">
        <is>
          <t>Under 54.5</t>
        </is>
      </c>
      <c r="G377" s="23" t="n">
        <v>54.5</v>
      </c>
      <c r="H377" s="13" t="n">
        <v>-110</v>
      </c>
      <c r="I377" s="15" t="n">
        <v>0.4296837158576838</v>
      </c>
      <c r="J377" s="15" t="n">
        <v>0.5</v>
      </c>
      <c r="K377" s="15" t="n">
        <v>0.5238095238095238</v>
      </c>
      <c r="L377" s="14" t="n">
        <v>-0.09412580795184</v>
      </c>
      <c r="M377" s="14" t="n">
        <v>-0.1796947242716945</v>
      </c>
      <c r="N377" s="15" t="n">
        <v>0</v>
      </c>
      <c r="O377" s="24" t="n">
        <v>0.4</v>
      </c>
      <c r="P377" s="12" t="inlineStr">
        <is>
          <t>Draft Kings</t>
        </is>
      </c>
      <c r="Q377" s="12" t="n"/>
    </row>
    <row r="378">
      <c r="A378" s="17" t="inlineStr">
        <is>
          <t>PASS</t>
        </is>
      </c>
      <c r="B378" s="17" t="inlineStr">
        <is>
          <t>WKU @ NEV</t>
        </is>
      </c>
      <c r="C378" s="17" t="inlineStr">
        <is>
          <t>2026-09-06 02:30</t>
        </is>
      </c>
      <c r="D378" s="25" t="n">
        <v>1</v>
      </c>
      <c r="E378" s="17" t="inlineStr">
        <is>
          <t>ATS</t>
        </is>
      </c>
      <c r="F378" s="17" t="inlineStr">
        <is>
          <t>WKU -1.5</t>
        </is>
      </c>
      <c r="G378" s="26" t="n">
        <v>1.5</v>
      </c>
      <c r="H378" s="18" t="n">
        <v>-108</v>
      </c>
      <c r="I378" s="20" t="n">
        <v>0.4248608999855374</v>
      </c>
      <c r="J378" s="20" t="n">
        <v>0.4956702459300312</v>
      </c>
      <c r="K378" s="20" t="n">
        <v>0.5192307692307693</v>
      </c>
      <c r="L378" s="19" t="n">
        <v>-0.09436986924523183</v>
      </c>
      <c r="M378" s="19" t="n">
        <v>-0.1817493778056316</v>
      </c>
      <c r="N378" s="20" t="n">
        <v>0</v>
      </c>
      <c r="O378" s="27" t="n">
        <v>0.4</v>
      </c>
      <c r="P378" s="17" t="inlineStr">
        <is>
          <t>Draft Kings</t>
        </is>
      </c>
      <c r="Q378" s="17" t="n"/>
    </row>
    <row r="379">
      <c r="A379" s="12" t="inlineStr">
        <is>
          <t>PASS</t>
        </is>
      </c>
      <c r="B379" s="12" t="inlineStr">
        <is>
          <t>OU @ MICH</t>
        </is>
      </c>
      <c r="C379" s="12" t="inlineStr">
        <is>
          <t>2026-09-12 16:00</t>
        </is>
      </c>
      <c r="D379" s="22" t="n">
        <v>2</v>
      </c>
      <c r="E379" s="12" t="inlineStr">
        <is>
          <t>ATS</t>
        </is>
      </c>
      <c r="F379" s="12" t="inlineStr">
        <is>
          <t>OU -1.5</t>
        </is>
      </c>
      <c r="G379" s="23" t="n">
        <v>1.5</v>
      </c>
      <c r="H379" s="13" t="n">
        <v>-108</v>
      </c>
      <c r="I379" s="15" t="n">
        <v>0.4248608999855374</v>
      </c>
      <c r="J379" s="15" t="n">
        <v>0.4956702459300312</v>
      </c>
      <c r="K379" s="15" t="n">
        <v>0.5192307692307693</v>
      </c>
      <c r="L379" s="14" t="n">
        <v>-0.09436986924523183</v>
      </c>
      <c r="M379" s="14" t="n">
        <v>-0.1817493778056316</v>
      </c>
      <c r="N379" s="15" t="n">
        <v>0</v>
      </c>
      <c r="O379" s="24" t="n">
        <v>0.4</v>
      </c>
      <c r="P379" s="12" t="inlineStr">
        <is>
          <t>Draft Kings</t>
        </is>
      </c>
      <c r="Q379" s="12" t="n"/>
    </row>
    <row r="380">
      <c r="A380" s="17" t="inlineStr">
        <is>
          <t>PASS</t>
        </is>
      </c>
      <c r="B380" s="17" t="inlineStr">
        <is>
          <t>SMU @ FSU</t>
        </is>
      </c>
      <c r="C380" s="17" t="inlineStr">
        <is>
          <t>2026-09-07 23:30</t>
        </is>
      </c>
      <c r="D380" s="25" t="n">
        <v>1</v>
      </c>
      <c r="E380" s="17" t="inlineStr">
        <is>
          <t>TOTAL</t>
        </is>
      </c>
      <c r="F380" s="17" t="inlineStr">
        <is>
          <t>Under 53.5</t>
        </is>
      </c>
      <c r="G380" s="26" t="n">
        <v>53.5</v>
      </c>
      <c r="H380" s="18" t="n">
        <v>-112</v>
      </c>
      <c r="I380" s="20" t="n">
        <v>0.4337221657783501</v>
      </c>
      <c r="J380" s="20" t="n">
        <v>0.5043297540699688</v>
      </c>
      <c r="K380" s="20" t="n">
        <v>0.5283018867924528</v>
      </c>
      <c r="L380" s="19" t="n">
        <v>-0.09457972101410272</v>
      </c>
      <c r="M380" s="19" t="n">
        <v>-0.1790259004909802</v>
      </c>
      <c r="N380" s="20" t="n">
        <v>0</v>
      </c>
      <c r="O380" s="27" t="n">
        <v>0.4</v>
      </c>
      <c r="P380" s="17" t="inlineStr">
        <is>
          <t>Draft Kings</t>
        </is>
      </c>
      <c r="Q380" s="17" t="n"/>
    </row>
    <row r="381">
      <c r="A381" s="12" t="inlineStr">
        <is>
          <t>PASS</t>
        </is>
      </c>
      <c r="B381" s="12" t="inlineStr">
        <is>
          <t>BC @ CIN</t>
        </is>
      </c>
      <c r="C381" s="12" t="inlineStr">
        <is>
          <t>2026-09-05 19:30</t>
        </is>
      </c>
      <c r="D381" s="22" t="n">
        <v>1</v>
      </c>
      <c r="E381" s="12" t="inlineStr">
        <is>
          <t>ATS</t>
        </is>
      </c>
      <c r="F381" s="12" t="inlineStr">
        <is>
          <t>CIN -7.5</t>
        </is>
      </c>
      <c r="G381" s="23" t="n">
        <v>-7.5</v>
      </c>
      <c r="H381" s="13" t="n">
        <v>-108</v>
      </c>
      <c r="I381" s="15" t="n">
        <v>0.4246147887635917</v>
      </c>
      <c r="J381" s="15" t="n">
        <v>0.4956702459300312</v>
      </c>
      <c r="K381" s="15" t="n">
        <v>0.5192307692307693</v>
      </c>
      <c r="L381" s="14" t="n">
        <v>-0.09461598046717756</v>
      </c>
      <c r="M381" s="14" t="n">
        <v>-0.1822233697886381</v>
      </c>
      <c r="N381" s="15" t="n">
        <v>0</v>
      </c>
      <c r="O381" s="24" t="n">
        <v>0.4</v>
      </c>
      <c r="P381" s="12" t="inlineStr">
        <is>
          <t>Draft Kings</t>
        </is>
      </c>
      <c r="Q381" s="12" t="n"/>
    </row>
    <row r="382">
      <c r="A382" s="17" t="inlineStr">
        <is>
          <t>PASS</t>
        </is>
      </c>
      <c r="B382" s="17" t="inlineStr">
        <is>
          <t>TULN @ DUKE</t>
        </is>
      </c>
      <c r="C382" s="17" t="inlineStr">
        <is>
          <t>2026-09-05 19:30</t>
        </is>
      </c>
      <c r="D382" s="25" t="n">
        <v>1</v>
      </c>
      <c r="E382" s="17" t="inlineStr">
        <is>
          <t>ATS</t>
        </is>
      </c>
      <c r="F382" s="17" t="inlineStr">
        <is>
          <t>DUKE -7.5</t>
        </is>
      </c>
      <c r="G382" s="26" t="n">
        <v>-7.5</v>
      </c>
      <c r="H382" s="18" t="n">
        <v>-110</v>
      </c>
      <c r="I382" s="20" t="n">
        <v>0.4267796657985761</v>
      </c>
      <c r="J382" s="20" t="n">
        <v>0.5</v>
      </c>
      <c r="K382" s="20" t="n">
        <v>0.5238095238095238</v>
      </c>
      <c r="L382" s="19" t="n">
        <v>-0.09702985801094771</v>
      </c>
      <c r="M382" s="19" t="n">
        <v>-0.185238819839082</v>
      </c>
      <c r="N382" s="20" t="n">
        <v>0</v>
      </c>
      <c r="O382" s="27" t="n">
        <v>0.4</v>
      </c>
      <c r="P382" s="17" t="inlineStr">
        <is>
          <t>Draft Kings</t>
        </is>
      </c>
      <c r="Q382" s="17" t="n"/>
    </row>
    <row r="383">
      <c r="A383" s="12" t="inlineStr">
        <is>
          <t>PASS</t>
        </is>
      </c>
      <c r="B383" s="12" t="inlineStr">
        <is>
          <t>MOST @ TA&amp;M</t>
        </is>
      </c>
      <c r="C383" s="12" t="inlineStr">
        <is>
          <t>2026-09-05 23:00</t>
        </is>
      </c>
      <c r="D383" s="22" t="n">
        <v>1</v>
      </c>
      <c r="E383" s="12" t="inlineStr">
        <is>
          <t>TOTAL</t>
        </is>
      </c>
      <c r="F383" s="12" t="inlineStr">
        <is>
          <t>Under 53.5</t>
        </is>
      </c>
      <c r="G383" s="23" t="n">
        <v>53.5</v>
      </c>
      <c r="H383" s="13" t="n">
        <v>-108</v>
      </c>
      <c r="I383" s="15" t="n">
        <v>0.4219391932082339</v>
      </c>
      <c r="J383" s="15" t="n">
        <v>0.4956702459300312</v>
      </c>
      <c r="K383" s="15" t="n">
        <v>0.5192307692307693</v>
      </c>
      <c r="L383" s="14" t="n">
        <v>-0.09729157602253535</v>
      </c>
      <c r="M383" s="14" t="n">
        <v>-0.1873763686359939</v>
      </c>
      <c r="N383" s="15" t="n">
        <v>0</v>
      </c>
      <c r="O383" s="24" t="n">
        <v>0.4</v>
      </c>
      <c r="P383" s="12" t="inlineStr">
        <is>
          <t>Draft Kings</t>
        </is>
      </c>
      <c r="Q383" s="12" t="n"/>
    </row>
    <row r="384">
      <c r="A384" s="17" t="inlineStr">
        <is>
          <t>PASS</t>
        </is>
      </c>
      <c r="B384" s="17" t="inlineStr">
        <is>
          <t>UCLA @ CAL</t>
        </is>
      </c>
      <c r="C384" s="17" t="inlineStr">
        <is>
          <t>2026-09-06 02:30</t>
        </is>
      </c>
      <c r="D384" s="25" t="n">
        <v>1</v>
      </c>
      <c r="E384" s="17" t="inlineStr">
        <is>
          <t>TOTAL</t>
        </is>
      </c>
      <c r="F384" s="17" t="inlineStr">
        <is>
          <t>Under 53.5</t>
        </is>
      </c>
      <c r="G384" s="26" t="n">
        <v>53.5</v>
      </c>
      <c r="H384" s="18" t="n">
        <v>-108</v>
      </c>
      <c r="I384" s="20" t="n">
        <v>0.4219391932082339</v>
      </c>
      <c r="J384" s="20" t="n">
        <v>0.4956702459300312</v>
      </c>
      <c r="K384" s="20" t="n">
        <v>0.5192307692307693</v>
      </c>
      <c r="L384" s="19" t="n">
        <v>-0.09729157602253535</v>
      </c>
      <c r="M384" s="19" t="n">
        <v>-0.1873763686359939</v>
      </c>
      <c r="N384" s="20" t="n">
        <v>0</v>
      </c>
      <c r="O384" s="27" t="n">
        <v>0.4</v>
      </c>
      <c r="P384" s="17" t="inlineStr">
        <is>
          <t>Draft Kings</t>
        </is>
      </c>
      <c r="Q384" s="17" t="n"/>
    </row>
    <row r="385">
      <c r="A385" s="12" t="inlineStr">
        <is>
          <t>PASS</t>
        </is>
      </c>
      <c r="B385" s="12" t="inlineStr">
        <is>
          <t>ARK @ UTAH</t>
        </is>
      </c>
      <c r="C385" s="12" t="inlineStr">
        <is>
          <t>2026-09-13 02:15</t>
        </is>
      </c>
      <c r="D385" s="22" t="n">
        <v>2</v>
      </c>
      <c r="E385" s="12" t="inlineStr">
        <is>
          <t>ML</t>
        </is>
      </c>
      <c r="F385" s="12" t="inlineStr">
        <is>
          <t>UTAH ML</t>
        </is>
      </c>
      <c r="G385" s="23" t="n"/>
      <c r="H385" s="13" t="n">
        <v>-380</v>
      </c>
      <c r="I385" s="15" t="n">
        <v>0.6941575686027528</v>
      </c>
      <c r="J385" s="15" t="n">
        <v>0.7600000000000001</v>
      </c>
      <c r="K385" s="15" t="n">
        <v>0.7916666666666666</v>
      </c>
      <c r="L385" s="14" t="n">
        <v>-0.09750909806391383</v>
      </c>
      <c r="M385" s="14" t="n">
        <v>-0.1231693870281018</v>
      </c>
      <c r="N385" s="15" t="n">
        <v>0</v>
      </c>
      <c r="O385" s="24" t="n">
        <v>0.4</v>
      </c>
      <c r="P385" s="12" t="inlineStr">
        <is>
          <t>Draft Kings</t>
        </is>
      </c>
      <c r="Q385" s="12" t="n"/>
    </row>
    <row r="386">
      <c r="A386" s="17" t="inlineStr">
        <is>
          <t>PASS</t>
        </is>
      </c>
      <c r="B386" s="17" t="inlineStr">
        <is>
          <t>CAL @ SYR</t>
        </is>
      </c>
      <c r="C386" s="17" t="inlineStr">
        <is>
          <t>2026-09-12 19:30</t>
        </is>
      </c>
      <c r="D386" s="25" t="n">
        <v>2</v>
      </c>
      <c r="E386" s="17" t="inlineStr">
        <is>
          <t>ATS</t>
        </is>
      </c>
      <c r="F386" s="17" t="inlineStr">
        <is>
          <t>CAL -1.5</t>
        </is>
      </c>
      <c r="G386" s="26" t="n">
        <v>1.5</v>
      </c>
      <c r="H386" s="18" t="n">
        <v>-112</v>
      </c>
      <c r="I386" s="20" t="n">
        <v>0.4291906540555063</v>
      </c>
      <c r="J386" s="20" t="n">
        <v>0.5043297540699688</v>
      </c>
      <c r="K386" s="20" t="n">
        <v>0.5283018867924528</v>
      </c>
      <c r="L386" s="19" t="n">
        <v>-0.09911123273694655</v>
      </c>
      <c r="M386" s="19" t="n">
        <v>-0.187603404823506</v>
      </c>
      <c r="N386" s="20" t="n">
        <v>0</v>
      </c>
      <c r="O386" s="27" t="n">
        <v>0.4</v>
      </c>
      <c r="P386" s="17" t="inlineStr">
        <is>
          <t>Draft Kings</t>
        </is>
      </c>
      <c r="Q386" s="17" t="n"/>
    </row>
    <row r="387">
      <c r="A387" s="12" t="inlineStr">
        <is>
          <t>PASS</t>
        </is>
      </c>
      <c r="B387" s="12" t="inlineStr">
        <is>
          <t>TLSA @ SHSU</t>
        </is>
      </c>
      <c r="C387" s="12" t="inlineStr">
        <is>
          <t>2026-09-12 23:00</t>
        </is>
      </c>
      <c r="D387" s="22" t="n">
        <v>2</v>
      </c>
      <c r="E387" s="12" t="inlineStr">
        <is>
          <t>TOTAL</t>
        </is>
      </c>
      <c r="F387" s="12" t="inlineStr">
        <is>
          <t>Under 53.5</t>
        </is>
      </c>
      <c r="G387" s="23" t="n">
        <v>53.5</v>
      </c>
      <c r="H387" s="13" t="n">
        <v>-108</v>
      </c>
      <c r="I387" s="15" t="n">
        <v>0.4200935364577587</v>
      </c>
      <c r="J387" s="15" t="n">
        <v>0.4956702459300312</v>
      </c>
      <c r="K387" s="15" t="n">
        <v>0.5192307692307693</v>
      </c>
      <c r="L387" s="14" t="n">
        <v>-0.09913723277301056</v>
      </c>
      <c r="M387" s="14" t="n">
        <v>-0.1909309668220943</v>
      </c>
      <c r="N387" s="15" t="n">
        <v>0</v>
      </c>
      <c r="O387" s="24" t="n">
        <v>0.4</v>
      </c>
      <c r="P387" s="12" t="inlineStr">
        <is>
          <t>Draft Kings</t>
        </is>
      </c>
      <c r="Q387" s="12" t="n"/>
    </row>
    <row r="388">
      <c r="A388" s="17" t="inlineStr">
        <is>
          <t>PASS</t>
        </is>
      </c>
      <c r="B388" s="17" t="inlineStr">
        <is>
          <t>SEMO @ ISU</t>
        </is>
      </c>
      <c r="C388" s="17" t="inlineStr">
        <is>
          <t>2026-09-05 17:00</t>
        </is>
      </c>
      <c r="D388" s="25" t="n">
        <v>1</v>
      </c>
      <c r="E388" s="17" t="inlineStr">
        <is>
          <t>TOTAL</t>
        </is>
      </c>
      <c r="F388" s="17" t="inlineStr">
        <is>
          <t>Under 53.5</t>
        </is>
      </c>
      <c r="G388" s="26" t="n">
        <v>53.5</v>
      </c>
      <c r="H388" s="18" t="n">
        <v>-110</v>
      </c>
      <c r="I388" s="20" t="n">
        <v>0.4241040702432183</v>
      </c>
      <c r="J388" s="20" t="n">
        <v>0.5</v>
      </c>
      <c r="K388" s="20" t="n">
        <v>0.5238095238095238</v>
      </c>
      <c r="L388" s="19" t="n">
        <v>-0.09970545356630556</v>
      </c>
      <c r="M388" s="19" t="n">
        <v>-0.1903467749902196</v>
      </c>
      <c r="N388" s="20" t="n">
        <v>0</v>
      </c>
      <c r="O388" s="27" t="n">
        <v>0.4</v>
      </c>
      <c r="P388" s="17" t="inlineStr">
        <is>
          <t>Draft Kings</t>
        </is>
      </c>
      <c r="Q388" s="17" t="inlineStr">
        <is>
          <t>SEMO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ULM @ UAB</t>
        </is>
      </c>
      <c r="C389" s="12" t="inlineStr">
        <is>
          <t>2026-09-12 19:30</t>
        </is>
      </c>
      <c r="D389" s="22" t="n">
        <v>2</v>
      </c>
      <c r="E389" s="12" t="inlineStr">
        <is>
          <t>ATS</t>
        </is>
      </c>
      <c r="F389" s="12" t="inlineStr">
        <is>
          <t>UAB -7.5</t>
        </is>
      </c>
      <c r="G389" s="23" t="n">
        <v>-7.5</v>
      </c>
      <c r="H389" s="13" t="n">
        <v>-112</v>
      </c>
      <c r="I389" s="15" t="n">
        <v>0.4267907267568387</v>
      </c>
      <c r="J389" s="15" t="n">
        <v>0.5043297540699688</v>
      </c>
      <c r="K389" s="15" t="n">
        <v>0.5283018867924528</v>
      </c>
      <c r="L389" s="14" t="n">
        <v>-0.1015111600356142</v>
      </c>
      <c r="M389" s="14" t="n">
        <v>-0.1921461243531268</v>
      </c>
      <c r="N389" s="15" t="n">
        <v>0</v>
      </c>
      <c r="O389" s="24" t="n">
        <v>0.4</v>
      </c>
      <c r="P389" s="12" t="inlineStr">
        <is>
          <t>Draft Kings</t>
        </is>
      </c>
      <c r="Q389" s="12" t="n"/>
    </row>
    <row r="390">
      <c r="A390" s="17" t="inlineStr">
        <is>
          <t>PASS</t>
        </is>
      </c>
      <c r="B390" s="17" t="inlineStr">
        <is>
          <t>SDSU @ UCLA</t>
        </is>
      </c>
      <c r="C390" s="17" t="inlineStr">
        <is>
          <t>2026-09-12 23:15</t>
        </is>
      </c>
      <c r="D390" s="25" t="n">
        <v>2</v>
      </c>
      <c r="E390" s="17" t="inlineStr">
        <is>
          <t>ML</t>
        </is>
      </c>
      <c r="F390" s="17" t="inlineStr">
        <is>
          <t>UCLA ML</t>
        </is>
      </c>
      <c r="G390" s="26" t="n"/>
      <c r="H390" s="18" t="n">
        <v>-360</v>
      </c>
      <c r="I390" s="20" t="n">
        <v>0.6810173056875051</v>
      </c>
      <c r="J390" s="20" t="n">
        <v>0.7508125677139762</v>
      </c>
      <c r="K390" s="20" t="n">
        <v>0.7826086956521739</v>
      </c>
      <c r="L390" s="19" t="n">
        <v>-0.1015913899646689</v>
      </c>
      <c r="M390" s="19" t="n">
        <v>-0.1298112205104102</v>
      </c>
      <c r="N390" s="20" t="n">
        <v>0</v>
      </c>
      <c r="O390" s="27" t="n">
        <v>0.4</v>
      </c>
      <c r="P390" s="17" t="inlineStr">
        <is>
          <t>Draft Kings</t>
        </is>
      </c>
      <c r="Q390" s="17" t="n"/>
    </row>
    <row r="391">
      <c r="A391" s="12" t="inlineStr">
        <is>
          <t>PASS</t>
        </is>
      </c>
      <c r="B391" s="12" t="inlineStr">
        <is>
          <t>WSU @ WASH</t>
        </is>
      </c>
      <c r="C391" s="12" t="inlineStr">
        <is>
          <t>2026-09-06 20:00</t>
        </is>
      </c>
      <c r="D391" s="22" t="n">
        <v>1</v>
      </c>
      <c r="E391" s="12" t="inlineStr">
        <is>
          <t>TOTAL</t>
        </is>
      </c>
      <c r="F391" s="12" t="inlineStr">
        <is>
          <t>Under 51.5</t>
        </is>
      </c>
      <c r="G391" s="23" t="n">
        <v>51.5</v>
      </c>
      <c r="H391" s="13" t="n">
        <v>-102</v>
      </c>
      <c r="I391" s="15" t="n">
        <v>0.4024514376175222</v>
      </c>
      <c r="J391" s="15" t="n">
        <v>0.4964387464387464</v>
      </c>
      <c r="K391" s="15" t="n">
        <v>0.504950495049505</v>
      </c>
      <c r="L391" s="14" t="n">
        <v>-0.1024990574319827</v>
      </c>
      <c r="M391" s="14" t="n">
        <v>-0.2029883294241226</v>
      </c>
      <c r="N391" s="15" t="n">
        <v>0</v>
      </c>
      <c r="O391" s="24" t="n">
        <v>0.4</v>
      </c>
      <c r="P391" s="12" t="inlineStr">
        <is>
          <t>Draft Kings</t>
        </is>
      </c>
      <c r="Q391" s="12" t="n"/>
    </row>
    <row r="392">
      <c r="A392" s="17" t="inlineStr">
        <is>
          <t>PASS</t>
        </is>
      </c>
      <c r="B392" s="17" t="inlineStr">
        <is>
          <t>MD @ CONN</t>
        </is>
      </c>
      <c r="C392" s="17" t="inlineStr">
        <is>
          <t>2026-09-12 19:30</t>
        </is>
      </c>
      <c r="D392" s="25" t="n">
        <v>2</v>
      </c>
      <c r="E392" s="17" t="inlineStr">
        <is>
          <t>TOTAL</t>
        </is>
      </c>
      <c r="F392" s="17" t="inlineStr">
        <is>
          <t>Under 53.5</t>
        </is>
      </c>
      <c r="G392" s="26" t="n">
        <v>53.5</v>
      </c>
      <c r="H392" s="18" t="n">
        <v>-105</v>
      </c>
      <c r="I392" s="20" t="n">
        <v>0.40953393497252</v>
      </c>
      <c r="J392" s="20" t="n">
        <v>0.4891657638136511</v>
      </c>
      <c r="K392" s="20" t="n">
        <v>0.5121951219512195</v>
      </c>
      <c r="L392" s="19" t="n">
        <v>-0.1026611869786995</v>
      </c>
      <c r="M392" s="19" t="n">
        <v>-0.2004337460060324</v>
      </c>
      <c r="N392" s="20" t="n">
        <v>0</v>
      </c>
      <c r="O392" s="27" t="n">
        <v>0.4</v>
      </c>
      <c r="P392" s="17" t="inlineStr">
        <is>
          <t>Draft Kings</t>
        </is>
      </c>
      <c r="Q392" s="17" t="n"/>
    </row>
    <row r="393">
      <c r="A393" s="12" t="inlineStr">
        <is>
          <t>PASS</t>
        </is>
      </c>
      <c r="B393" s="12" t="inlineStr">
        <is>
          <t>UTU @ BYU</t>
        </is>
      </c>
      <c r="C393" s="12" t="inlineStr">
        <is>
          <t>2026-09-06 00:00</t>
        </is>
      </c>
      <c r="D393" s="22" t="n">
        <v>1</v>
      </c>
      <c r="E393" s="12" t="inlineStr">
        <is>
          <t>TOTAL</t>
        </is>
      </c>
      <c r="F393" s="12" t="inlineStr">
        <is>
          <t>Over 61.5</t>
        </is>
      </c>
      <c r="G393" s="23" t="n">
        <v>61.5</v>
      </c>
      <c r="H393" s="13" t="n">
        <v>-110</v>
      </c>
      <c r="I393" s="15" t="n">
        <v>0.4204201323010307</v>
      </c>
      <c r="J393" s="15" t="n">
        <v>0.5</v>
      </c>
      <c r="K393" s="15" t="n">
        <v>0.5238095238095238</v>
      </c>
      <c r="L393" s="14" t="n">
        <v>-0.1033893915084931</v>
      </c>
      <c r="M393" s="14" t="n">
        <v>-0.197379747425305</v>
      </c>
      <c r="N393" s="15" t="n">
        <v>0</v>
      </c>
      <c r="O393" s="24" t="n">
        <v>0.4</v>
      </c>
      <c r="P393" s="12" t="inlineStr">
        <is>
          <t>Draft Kings</t>
        </is>
      </c>
      <c r="Q393" s="12" t="inlineStr">
        <is>
          <t>UTU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ME @ APP</t>
        </is>
      </c>
      <c r="C394" s="17" t="inlineStr">
        <is>
          <t>2026-09-05 19:30</t>
        </is>
      </c>
      <c r="D394" s="25" t="n">
        <v>1</v>
      </c>
      <c r="E394" s="17" t="inlineStr">
        <is>
          <t>TOTAL</t>
        </is>
      </c>
      <c r="F394" s="17" t="inlineStr">
        <is>
          <t>Under 53.5</t>
        </is>
      </c>
      <c r="G394" s="26" t="n">
        <v>53.5</v>
      </c>
      <c r="H394" s="18" t="n">
        <v>-110</v>
      </c>
      <c r="I394" s="20" t="n">
        <v>0.4204201306952144</v>
      </c>
      <c r="J394" s="20" t="n">
        <v>0.5</v>
      </c>
      <c r="K394" s="20" t="n">
        <v>0.5238095238095238</v>
      </c>
      <c r="L394" s="19" t="n">
        <v>-0.1033893931143094</v>
      </c>
      <c r="M394" s="19" t="n">
        <v>-0.1973797504909542</v>
      </c>
      <c r="N394" s="20" t="n">
        <v>0</v>
      </c>
      <c r="O394" s="27" t="n">
        <v>0.4</v>
      </c>
      <c r="P394" s="17" t="inlineStr">
        <is>
          <t>Draft Kings</t>
        </is>
      </c>
      <c r="Q394" s="17" t="inlineStr">
        <is>
          <t>ME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ARST @ MEM</t>
        </is>
      </c>
      <c r="C395" s="12" t="inlineStr">
        <is>
          <t>2026-09-05 23:00</t>
        </is>
      </c>
      <c r="D395" s="22" t="n">
        <v>1</v>
      </c>
      <c r="E395" s="12" t="inlineStr">
        <is>
          <t>ML</t>
        </is>
      </c>
      <c r="F395" s="12" t="inlineStr">
        <is>
          <t>MEM ML</t>
        </is>
      </c>
      <c r="G395" s="23" t="n"/>
      <c r="H395" s="13" t="n">
        <v>-440</v>
      </c>
      <c r="I395" s="15" t="n">
        <v>0.711376789106217</v>
      </c>
      <c r="J395" s="15" t="n">
        <v>0.7819063004846527</v>
      </c>
      <c r="K395" s="15" t="n">
        <v>0.8148148148148148</v>
      </c>
      <c r="L395" s="14" t="n">
        <v>-0.1034380257085977</v>
      </c>
      <c r="M395" s="14" t="n">
        <v>-0.1269466679150973</v>
      </c>
      <c r="N395" s="15" t="n">
        <v>0</v>
      </c>
      <c r="O395" s="24" t="n">
        <v>0.4</v>
      </c>
      <c r="P395" s="12" t="inlineStr">
        <is>
          <t>Draft 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UCLA @ CAL</t>
        </is>
      </c>
      <c r="C396" s="17" t="inlineStr">
        <is>
          <t>2026-09-06 02:30</t>
        </is>
      </c>
      <c r="D396" s="25" t="n">
        <v>1</v>
      </c>
      <c r="E396" s="17" t="inlineStr">
        <is>
          <t>ML</t>
        </is>
      </c>
      <c r="F396" s="17" t="inlineStr">
        <is>
          <t>UCLA ML</t>
        </is>
      </c>
      <c r="G396" s="26" t="n"/>
      <c r="H396" s="18" t="n">
        <v>-135</v>
      </c>
      <c r="I396" s="20" t="n">
        <v>0.4701095355277576</v>
      </c>
      <c r="J396" s="20" t="n">
        <v>0.551441114716549</v>
      </c>
      <c r="K396" s="20" t="n">
        <v>0.574468085106383</v>
      </c>
      <c r="L396" s="19" t="n">
        <v>-0.1043585495786254</v>
      </c>
      <c r="M396" s="19" t="n">
        <v>-0.1816611788961257</v>
      </c>
      <c r="N396" s="20" t="n">
        <v>0</v>
      </c>
      <c r="O396" s="27" t="n">
        <v>0.4</v>
      </c>
      <c r="P396" s="17" t="inlineStr">
        <is>
          <t>Draft Kings</t>
        </is>
      </c>
      <c r="Q396" s="17" t="n"/>
    </row>
    <row r="397">
      <c r="A397" s="12" t="inlineStr">
        <is>
          <t>PASS</t>
        </is>
      </c>
      <c r="B397" s="12" t="inlineStr">
        <is>
          <t>ARST @ MEM</t>
        </is>
      </c>
      <c r="C397" s="12" t="inlineStr">
        <is>
          <t>2026-09-05 23:00</t>
        </is>
      </c>
      <c r="D397" s="22" t="n">
        <v>1</v>
      </c>
      <c r="E397" s="12" t="inlineStr">
        <is>
          <t>TOTAL</t>
        </is>
      </c>
      <c r="F397" s="12" t="inlineStr">
        <is>
          <t>Under 52.5</t>
        </is>
      </c>
      <c r="G397" s="23" t="n">
        <v>52.5</v>
      </c>
      <c r="H397" s="13" t="n">
        <v>-105</v>
      </c>
      <c r="I397" s="15" t="n">
        <v>0.4077266635540113</v>
      </c>
      <c r="J397" s="15" t="n">
        <v>0.4891657638136511</v>
      </c>
      <c r="K397" s="15" t="n">
        <v>0.5121951219512195</v>
      </c>
      <c r="L397" s="14" t="n">
        <v>-0.1044684583972082</v>
      </c>
      <c r="M397" s="14" t="n">
        <v>-0.2039622282993113</v>
      </c>
      <c r="N397" s="15" t="n">
        <v>0</v>
      </c>
      <c r="O397" s="24" t="n">
        <v>0.4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TOL @ MSU</t>
        </is>
      </c>
      <c r="C398" s="17" t="inlineStr">
        <is>
          <t>2026-09-05 00:00</t>
        </is>
      </c>
      <c r="D398" s="25" t="n">
        <v>1</v>
      </c>
      <c r="E398" s="17" t="inlineStr">
        <is>
          <t>ML</t>
        </is>
      </c>
      <c r="F398" s="17" t="inlineStr">
        <is>
          <t>MSU ML</t>
        </is>
      </c>
      <c r="G398" s="26" t="n"/>
      <c r="H398" s="18" t="n">
        <v>-375</v>
      </c>
      <c r="I398" s="20" t="n">
        <v>0.684205271031795</v>
      </c>
      <c r="J398" s="20" t="n">
        <v>0.7571884984025559</v>
      </c>
      <c r="K398" s="20" t="n">
        <v>0.7894736842105263</v>
      </c>
      <c r="L398" s="19" t="n">
        <v>-0.1052684131787314</v>
      </c>
      <c r="M398" s="19" t="n">
        <v>-0.1333399900263931</v>
      </c>
      <c r="N398" s="20" t="n">
        <v>0</v>
      </c>
      <c r="O398" s="27" t="n">
        <v>0.4</v>
      </c>
      <c r="P398" s="17" t="inlineStr">
        <is>
          <t>Draft Kings</t>
        </is>
      </c>
      <c r="Q398" s="17" t="n"/>
    </row>
    <row r="399">
      <c r="A399" s="12" t="inlineStr">
        <is>
          <t>PASS</t>
        </is>
      </c>
      <c r="B399" s="12" t="inlineStr">
        <is>
          <t>DUKE @ ILL</t>
        </is>
      </c>
      <c r="C399" s="12" t="inlineStr">
        <is>
          <t>2026-09-12 19:30</t>
        </is>
      </c>
      <c r="D399" s="22" t="n">
        <v>2</v>
      </c>
      <c r="E399" s="12" t="inlineStr">
        <is>
          <t>ATS</t>
        </is>
      </c>
      <c r="F399" s="12" t="inlineStr">
        <is>
          <t>ILL -8.5</t>
        </is>
      </c>
      <c r="G399" s="23" t="n">
        <v>-8.5</v>
      </c>
      <c r="H399" s="13" t="n">
        <v>-108</v>
      </c>
      <c r="I399" s="15" t="n">
        <v>0.4133178198413601</v>
      </c>
      <c r="J399" s="15" t="n">
        <v>0.4956702459300312</v>
      </c>
      <c r="K399" s="15" t="n">
        <v>0.5192307692307693</v>
      </c>
      <c r="L399" s="14" t="n">
        <v>-0.1059129493894092</v>
      </c>
      <c r="M399" s="14" t="n">
        <v>-0.2039804951203436</v>
      </c>
      <c r="N399" s="15" t="n">
        <v>0</v>
      </c>
      <c r="O399" s="24" t="n">
        <v>0.4</v>
      </c>
      <c r="P399" s="12" t="inlineStr">
        <is>
          <t>Draft Kings</t>
        </is>
      </c>
      <c r="Q399" s="12" t="n"/>
    </row>
    <row r="400">
      <c r="A400" s="17" t="inlineStr">
        <is>
          <t>PASS</t>
        </is>
      </c>
      <c r="B400" s="17" t="inlineStr">
        <is>
          <t>IDST @ USU</t>
        </is>
      </c>
      <c r="C400" s="17" t="inlineStr">
        <is>
          <t>2026-09-05 23:00</t>
        </is>
      </c>
      <c r="D400" s="25" t="n">
        <v>1</v>
      </c>
      <c r="E400" s="17" t="inlineStr">
        <is>
          <t>TOTAL</t>
        </is>
      </c>
      <c r="F400" s="17" t="inlineStr">
        <is>
          <t>Over 62.5</t>
        </is>
      </c>
      <c r="G400" s="26" t="n">
        <v>62.5</v>
      </c>
      <c r="H400" s="18" t="n">
        <v>-108</v>
      </c>
      <c r="I400" s="20" t="n">
        <v>0.4127861772685156</v>
      </c>
      <c r="J400" s="20" t="n">
        <v>0.4956702459300312</v>
      </c>
      <c r="K400" s="20" t="n">
        <v>0.5192307692307693</v>
      </c>
      <c r="L400" s="19" t="n">
        <v>-0.1064445919622536</v>
      </c>
      <c r="M400" s="19" t="n">
        <v>-0.2050043993347106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IDST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WKU @ NEV</t>
        </is>
      </c>
      <c r="C401" s="12" t="inlineStr">
        <is>
          <t>2026-09-06 02:30</t>
        </is>
      </c>
      <c r="D401" s="22" t="n">
        <v>1</v>
      </c>
      <c r="E401" s="12" t="inlineStr">
        <is>
          <t>TOTAL</t>
        </is>
      </c>
      <c r="F401" s="12" t="inlineStr">
        <is>
          <t>Under 52.5</t>
        </is>
      </c>
      <c r="G401" s="23" t="n">
        <v>52.5</v>
      </c>
      <c r="H401" s="13" t="n">
        <v>-110</v>
      </c>
      <c r="I401" s="15" t="n">
        <v>0.4167662991852916</v>
      </c>
      <c r="J401" s="15" t="n">
        <v>0.5</v>
      </c>
      <c r="K401" s="15" t="n">
        <v>0.5238095238095238</v>
      </c>
      <c r="L401" s="14" t="n">
        <v>-0.1070432246242322</v>
      </c>
      <c r="M401" s="14" t="n">
        <v>-0.2043552470098978</v>
      </c>
      <c r="N401" s="15" t="n">
        <v>0</v>
      </c>
      <c r="O401" s="24" t="n">
        <v>0.4</v>
      </c>
      <c r="P401" s="12" t="inlineStr">
        <is>
          <t>Draft Kings</t>
        </is>
      </c>
      <c r="Q401" s="12" t="n"/>
    </row>
    <row r="402">
      <c r="A402" s="17" t="inlineStr">
        <is>
          <t>PASS</t>
        </is>
      </c>
      <c r="B402" s="17" t="inlineStr">
        <is>
          <t>MEM @ BOIS</t>
        </is>
      </c>
      <c r="C402" s="17" t="inlineStr">
        <is>
          <t>2026-09-12 22:00</t>
        </is>
      </c>
      <c r="D402" s="25" t="n">
        <v>2</v>
      </c>
      <c r="E402" s="17" t="inlineStr">
        <is>
          <t>TOTAL</t>
        </is>
      </c>
      <c r="F402" s="17" t="inlineStr">
        <is>
          <t>Under 52.5</t>
        </is>
      </c>
      <c r="G402" s="26" t="n">
        <v>52.5</v>
      </c>
      <c r="H402" s="18" t="n">
        <v>-108</v>
      </c>
      <c r="I402" s="20" t="n">
        <v>0.4109789046122012</v>
      </c>
      <c r="J402" s="20" t="n">
        <v>0.4956702459300312</v>
      </c>
      <c r="K402" s="20" t="n">
        <v>0.5192307692307693</v>
      </c>
      <c r="L402" s="19" t="n">
        <v>-0.1082518646185681</v>
      </c>
      <c r="M402" s="19" t="n">
        <v>-0.2084850725987236</v>
      </c>
      <c r="N402" s="20" t="n">
        <v>0</v>
      </c>
      <c r="O402" s="27" t="n">
        <v>0.4</v>
      </c>
      <c r="P402" s="17" t="inlineStr">
        <is>
          <t>Draft Kings</t>
        </is>
      </c>
      <c r="Q402" s="17" t="n"/>
    </row>
    <row r="403">
      <c r="A403" s="12" t="inlineStr">
        <is>
          <t>PASS</t>
        </is>
      </c>
      <c r="B403" s="12" t="inlineStr">
        <is>
          <t>MSST @ MINN</t>
        </is>
      </c>
      <c r="C403" s="12" t="inlineStr">
        <is>
          <t>2026-09-12 19:30</t>
        </is>
      </c>
      <c r="D403" s="22" t="n">
        <v>2</v>
      </c>
      <c r="E403" s="12" t="inlineStr">
        <is>
          <t>TOTAL</t>
        </is>
      </c>
      <c r="F403" s="12" t="inlineStr">
        <is>
          <t>Under 53.5</t>
        </is>
      </c>
      <c r="G403" s="23" t="n">
        <v>53.5</v>
      </c>
      <c r="H403" s="13" t="n">
        <v>-112</v>
      </c>
      <c r="I403" s="15" t="n">
        <v>0.4171159301006788</v>
      </c>
      <c r="J403" s="15" t="n">
        <v>0.5043297540699688</v>
      </c>
      <c r="K403" s="15" t="n">
        <v>0.5283018867924528</v>
      </c>
      <c r="L403" s="14" t="n">
        <v>-0.111185956691774</v>
      </c>
      <c r="M403" s="14" t="n">
        <v>-0.2104591323094294</v>
      </c>
      <c r="N403" s="15" t="n">
        <v>0</v>
      </c>
      <c r="O403" s="24" t="n">
        <v>0.4</v>
      </c>
      <c r="P403" s="12" t="inlineStr">
        <is>
          <t>Draft Kings</t>
        </is>
      </c>
      <c r="Q403" s="12" t="n"/>
    </row>
    <row r="404">
      <c r="A404" s="17" t="inlineStr">
        <is>
          <t>PASS</t>
        </is>
      </c>
      <c r="B404" s="17" t="inlineStr">
        <is>
          <t>UCLA @ CAL</t>
        </is>
      </c>
      <c r="C404" s="17" t="inlineStr">
        <is>
          <t>2026-09-06 02:30</t>
        </is>
      </c>
      <c r="D404" s="25" t="n">
        <v>1</v>
      </c>
      <c r="E404" s="17" t="inlineStr">
        <is>
          <t>ATS</t>
        </is>
      </c>
      <c r="F404" s="17" t="inlineStr">
        <is>
          <t>UCLA -2.5</t>
        </is>
      </c>
      <c r="G404" s="26" t="n">
        <v>2.5</v>
      </c>
      <c r="H404" s="18" t="n">
        <v>-112</v>
      </c>
      <c r="I404" s="20" t="n">
        <v>0.4168626862772764</v>
      </c>
      <c r="J404" s="20" t="n">
        <v>0.5043297540699688</v>
      </c>
      <c r="K404" s="20" t="n">
        <v>0.5283018867924528</v>
      </c>
      <c r="L404" s="19" t="n">
        <v>-0.1114392005151764</v>
      </c>
      <c r="M404" s="19" t="n">
        <v>-0.2109384866894411</v>
      </c>
      <c r="N404" s="20" t="n">
        <v>0</v>
      </c>
      <c r="O404" s="27" t="n">
        <v>0.4</v>
      </c>
      <c r="P404" s="17" t="inlineStr">
        <is>
          <t>Draft Kings</t>
        </is>
      </c>
      <c r="Q404" s="17" t="n"/>
    </row>
    <row r="405">
      <c r="A405" s="12" t="inlineStr">
        <is>
          <t>PASS</t>
        </is>
      </c>
      <c r="B405" s="12" t="inlineStr">
        <is>
          <t>UNA @ ARK</t>
        </is>
      </c>
      <c r="C405" s="12" t="inlineStr">
        <is>
          <t>2026-09-05 20:15</t>
        </is>
      </c>
      <c r="D405" s="22" t="n">
        <v>1</v>
      </c>
      <c r="E405" s="12" t="inlineStr">
        <is>
          <t>TOTAL</t>
        </is>
      </c>
      <c r="F405" s="12" t="inlineStr">
        <is>
          <t>Over 63.5</t>
        </is>
      </c>
      <c r="G405" s="23" t="n">
        <v>63.5</v>
      </c>
      <c r="H405" s="13" t="n">
        <v>-105</v>
      </c>
      <c r="I405" s="15" t="n">
        <v>0.4005802094226076</v>
      </c>
      <c r="J405" s="15" t="n">
        <v>0.4891657638136511</v>
      </c>
      <c r="K405" s="15" t="n">
        <v>0.5121951219512195</v>
      </c>
      <c r="L405" s="14" t="n">
        <v>-0.1116149125286119</v>
      </c>
      <c r="M405" s="14" t="n">
        <v>-0.217914829222528</v>
      </c>
      <c r="N405" s="15" t="n">
        <v>0</v>
      </c>
      <c r="O405" s="24" t="n">
        <v>0.4</v>
      </c>
      <c r="P405" s="12" t="inlineStr">
        <is>
          <t>Draft Kings</t>
        </is>
      </c>
      <c r="Q405" s="12" t="inlineStr">
        <is>
          <t>UNA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CLEM @ LSU</t>
        </is>
      </c>
      <c r="C406" s="17" t="inlineStr">
        <is>
          <t>2026-09-05 23:30</t>
        </is>
      </c>
      <c r="D406" s="25" t="n">
        <v>1</v>
      </c>
      <c r="E406" s="17" t="inlineStr">
        <is>
          <t>ML</t>
        </is>
      </c>
      <c r="F406" s="17" t="inlineStr">
        <is>
          <t>LSU ML</t>
        </is>
      </c>
      <c r="G406" s="26" t="n"/>
      <c r="H406" s="18" t="n">
        <v>-410</v>
      </c>
      <c r="I406" s="20" t="n">
        <v>0.69136371000256</v>
      </c>
      <c r="J406" s="20" t="n">
        <v>0.771505376344086</v>
      </c>
      <c r="K406" s="20" t="n">
        <v>0.803921568627451</v>
      </c>
      <c r="L406" s="19" t="n">
        <v>-0.112557858624891</v>
      </c>
      <c r="M406" s="19" t="n">
        <v>-0.1400109948748643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ECU @ ALA</t>
        </is>
      </c>
      <c r="C407" s="12" t="inlineStr">
        <is>
          <t>2026-09-05 16:00</t>
        </is>
      </c>
      <c r="D407" s="22" t="n">
        <v>1</v>
      </c>
      <c r="E407" s="12" t="inlineStr">
        <is>
          <t>TOTAL</t>
        </is>
      </c>
      <c r="F407" s="12" t="inlineStr">
        <is>
          <t>Under 52.5</t>
        </is>
      </c>
      <c r="G407" s="23" t="n">
        <v>52.5</v>
      </c>
      <c r="H407" s="13" t="n">
        <v>-115</v>
      </c>
      <c r="I407" s="15" t="n">
        <v>0.42036817045681</v>
      </c>
      <c r="J407" s="15" t="n">
        <v>0.5108342361863488</v>
      </c>
      <c r="K407" s="15" t="n">
        <v>0.5348837209302325</v>
      </c>
      <c r="L407" s="14" t="n">
        <v>-0.1145155504734225</v>
      </c>
      <c r="M407" s="14" t="n">
        <v>-0.2140942900155293</v>
      </c>
      <c r="N407" s="15" t="n">
        <v>0</v>
      </c>
      <c r="O407" s="24" t="n">
        <v>0.4</v>
      </c>
      <c r="P407" s="12" t="inlineStr">
        <is>
          <t>Draft Kings</t>
        </is>
      </c>
      <c r="Q407" s="12" t="n"/>
    </row>
    <row r="408">
      <c r="A408" s="17" t="inlineStr">
        <is>
          <t>PASS</t>
        </is>
      </c>
      <c r="B408" s="17" t="inlineStr">
        <is>
          <t>ARK @ UTAH</t>
        </is>
      </c>
      <c r="C408" s="17" t="inlineStr">
        <is>
          <t>2026-09-13 02:15</t>
        </is>
      </c>
      <c r="D408" s="25" t="n">
        <v>2</v>
      </c>
      <c r="E408" s="17" t="inlineStr">
        <is>
          <t>ATS</t>
        </is>
      </c>
      <c r="F408" s="17" t="inlineStr">
        <is>
          <t>UTAH -9.5</t>
        </is>
      </c>
      <c r="G408" s="26" t="n">
        <v>-9.5</v>
      </c>
      <c r="H408" s="18" t="n">
        <v>-112</v>
      </c>
      <c r="I408" s="20" t="n">
        <v>0.4131098404180612</v>
      </c>
      <c r="J408" s="20" t="n">
        <v>0.5043297540699688</v>
      </c>
      <c r="K408" s="20" t="n">
        <v>0.5283018867924528</v>
      </c>
      <c r="L408" s="19" t="n">
        <v>-0.1151920463743916</v>
      </c>
      <c r="M408" s="19" t="n">
        <v>-0.2180420877800985</v>
      </c>
      <c r="N408" s="20" t="n">
        <v>0</v>
      </c>
      <c r="O408" s="27" t="n">
        <v>0.4</v>
      </c>
      <c r="P408" s="17" t="inlineStr">
        <is>
          <t>Draft Kings</t>
        </is>
      </c>
      <c r="Q408" s="17" t="n"/>
    </row>
    <row r="409">
      <c r="A409" s="12" t="inlineStr">
        <is>
          <t>PASS</t>
        </is>
      </c>
      <c r="B409" s="12" t="inlineStr">
        <is>
          <t>VMI @ VT</t>
        </is>
      </c>
      <c r="C409" s="12" t="inlineStr">
        <is>
          <t>2026-09-05 23:30</t>
        </is>
      </c>
      <c r="D409" s="22" t="n">
        <v>1</v>
      </c>
      <c r="E409" s="12" t="inlineStr">
        <is>
          <t>TOTAL</t>
        </is>
      </c>
      <c r="F409" s="12" t="inlineStr">
        <is>
          <t>Over 62.5</t>
        </is>
      </c>
      <c r="G409" s="23" t="n">
        <v>62.5</v>
      </c>
      <c r="H409" s="13" t="n">
        <v>-108</v>
      </c>
      <c r="I409" s="15" t="n">
        <v>0.4038324506983235</v>
      </c>
      <c r="J409" s="15" t="n">
        <v>0.4956702459300312</v>
      </c>
      <c r="K409" s="15" t="n">
        <v>0.5192307692307693</v>
      </c>
      <c r="L409" s="14" t="n">
        <v>-0.1153983185324458</v>
      </c>
      <c r="M409" s="14" t="n">
        <v>-0.2222486134698954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VMI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NORF @ ODU</t>
        </is>
      </c>
      <c r="C410" s="17" t="inlineStr">
        <is>
          <t>2026-09-05 22:00</t>
        </is>
      </c>
      <c r="D410" s="25" t="n">
        <v>1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-108</v>
      </c>
      <c r="I410" s="20" t="n">
        <v>0.403832449024758</v>
      </c>
      <c r="J410" s="20" t="n">
        <v>0.4956702459300312</v>
      </c>
      <c r="K410" s="20" t="n">
        <v>0.5192307692307693</v>
      </c>
      <c r="L410" s="19" t="n">
        <v>-0.1153983202060113</v>
      </c>
      <c r="M410" s="19" t="n">
        <v>-0.2222486166930586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NORF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SMU @ FSU</t>
        </is>
      </c>
      <c r="C411" s="12" t="inlineStr">
        <is>
          <t>2026-09-07 23:30</t>
        </is>
      </c>
      <c r="D411" s="22" t="n">
        <v>1</v>
      </c>
      <c r="E411" s="12" t="inlineStr">
        <is>
          <t>ML</t>
        </is>
      </c>
      <c r="F411" s="12" t="inlineStr">
        <is>
          <t>SMU ML</t>
        </is>
      </c>
      <c r="G411" s="23" t="n"/>
      <c r="H411" s="13" t="n">
        <v>-148</v>
      </c>
      <c r="I411" s="15" t="n">
        <v>0.4800027766690134</v>
      </c>
      <c r="J411" s="15" t="n">
        <v>0.5720596355604638</v>
      </c>
      <c r="K411" s="15" t="n">
        <v>0.5967741935483871</v>
      </c>
      <c r="L411" s="14" t="n">
        <v>-0.1167714168793738</v>
      </c>
      <c r="M411" s="14" t="n">
        <v>-0.1956710228789506</v>
      </c>
      <c r="N411" s="15" t="n">
        <v>0</v>
      </c>
      <c r="O411" s="24" t="n">
        <v>0.4</v>
      </c>
      <c r="P411" s="12" t="inlineStr">
        <is>
          <t>Draft Kings</t>
        </is>
      </c>
      <c r="Q411" s="12" t="n"/>
    </row>
    <row r="412">
      <c r="A412" s="17" t="inlineStr">
        <is>
          <t>PASS</t>
        </is>
      </c>
      <c r="B412" s="17" t="inlineStr">
        <is>
          <t>MORG @ ASU</t>
        </is>
      </c>
      <c r="C412" s="17" t="inlineStr">
        <is>
          <t>2026-09-06 02:00</t>
        </is>
      </c>
      <c r="D412" s="25" t="n">
        <v>1</v>
      </c>
      <c r="E412" s="17" t="inlineStr">
        <is>
          <t>TOTAL</t>
        </is>
      </c>
      <c r="F412" s="17" t="inlineStr">
        <is>
          <t>Under 52.5</t>
        </is>
      </c>
      <c r="G412" s="26" t="n">
        <v>52.5</v>
      </c>
      <c r="H412" s="18" t="n">
        <v>-108</v>
      </c>
      <c r="I412" s="20" t="n">
        <v>0.4020671882757541</v>
      </c>
      <c r="J412" s="20" t="n">
        <v>0.4956702459300312</v>
      </c>
      <c r="K412" s="20" t="n">
        <v>0.5192307692307693</v>
      </c>
      <c r="L412" s="19" t="n">
        <v>-0.1171635809550152</v>
      </c>
      <c r="M412" s="19" t="n">
        <v>-0.2256483781355847</v>
      </c>
      <c r="N412" s="20" t="n">
        <v>0</v>
      </c>
      <c r="O412" s="27" t="n">
        <v>0.4</v>
      </c>
      <c r="P412" s="17" t="inlineStr">
        <is>
          <t>Draft Kings</t>
        </is>
      </c>
      <c r="Q412" s="17" t="inlineStr">
        <is>
          <t>MORG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WIS @ ND</t>
        </is>
      </c>
      <c r="C413" s="12" t="inlineStr">
        <is>
          <t>2026-09-06 23:30</t>
        </is>
      </c>
      <c r="D413" s="22" t="n">
        <v>1</v>
      </c>
      <c r="E413" s="12" t="inlineStr">
        <is>
          <t>TOTAL</t>
        </is>
      </c>
      <c r="F413" s="12" t="inlineStr">
        <is>
          <t>Under 46.5</t>
        </is>
      </c>
      <c r="G413" s="23" t="n">
        <v>46.5</v>
      </c>
      <c r="H413" s="13" t="n">
        <v>-108</v>
      </c>
      <c r="I413" s="15" t="n">
        <v>0.4020671553508453</v>
      </c>
      <c r="J413" s="15" t="n">
        <v>0.4956702459300312</v>
      </c>
      <c r="K413" s="15" t="n">
        <v>0.5192307692307693</v>
      </c>
      <c r="L413" s="14" t="n">
        <v>-0.117163613879924</v>
      </c>
      <c r="M413" s="14" t="n">
        <v>-0.2256484415465202</v>
      </c>
      <c r="N413" s="15" t="n">
        <v>0</v>
      </c>
      <c r="O413" s="24" t="n">
        <v>0.4</v>
      </c>
      <c r="P413" s="12" t="inlineStr">
        <is>
          <t>Draft Kings</t>
        </is>
      </c>
      <c r="Q413" s="12" t="n"/>
    </row>
    <row r="414">
      <c r="A414" s="17" t="inlineStr">
        <is>
          <t>PASS</t>
        </is>
      </c>
      <c r="B414" s="17" t="inlineStr">
        <is>
          <t>UCF @ PITT</t>
        </is>
      </c>
      <c r="C414" s="17" t="inlineStr">
        <is>
          <t>2026-09-12 19:30</t>
        </is>
      </c>
      <c r="D414" s="25" t="n">
        <v>2</v>
      </c>
      <c r="E414" s="17" t="inlineStr">
        <is>
          <t>ATS</t>
        </is>
      </c>
      <c r="F414" s="17" t="inlineStr">
        <is>
          <t>PITT -8.5</t>
        </is>
      </c>
      <c r="G414" s="26" t="n">
        <v>-8.5</v>
      </c>
      <c r="H414" s="18" t="n">
        <v>-110</v>
      </c>
      <c r="I414" s="20" t="n">
        <v>0.4064807562381462</v>
      </c>
      <c r="J414" s="20" t="n">
        <v>0.5</v>
      </c>
      <c r="K414" s="20" t="n">
        <v>0.5238095238095238</v>
      </c>
      <c r="L414" s="19" t="n">
        <v>-0.1173287675713777</v>
      </c>
      <c r="M414" s="19" t="n">
        <v>-0.2239912835453573</v>
      </c>
      <c r="N414" s="20" t="n">
        <v>0</v>
      </c>
      <c r="O414" s="27" t="n">
        <v>0.4</v>
      </c>
      <c r="P414" s="17" t="inlineStr">
        <is>
          <t>Draft Kings</t>
        </is>
      </c>
      <c r="Q414" s="17" t="n"/>
    </row>
    <row r="415">
      <c r="A415" s="12" t="inlineStr">
        <is>
          <t>PASS</t>
        </is>
      </c>
      <c r="B415" s="12" t="inlineStr">
        <is>
          <t>WAKE @ PUR</t>
        </is>
      </c>
      <c r="C415" s="12" t="inlineStr">
        <is>
          <t>2026-09-12 16:00</t>
        </is>
      </c>
      <c r="D415" s="22" t="n">
        <v>2</v>
      </c>
      <c r="E415" s="12" t="inlineStr">
        <is>
          <t>ML</t>
        </is>
      </c>
      <c r="F415" s="12" t="inlineStr">
        <is>
          <t>WAKE ML</t>
        </is>
      </c>
      <c r="G415" s="23" t="n"/>
      <c r="H415" s="13" t="n">
        <v>-155</v>
      </c>
      <c r="I415" s="15" t="n">
        <v>0.4899189120729933</v>
      </c>
      <c r="J415" s="15" t="n">
        <v>0.5829926410466066</v>
      </c>
      <c r="K415" s="15" t="n">
        <v>0.6078431372549019</v>
      </c>
      <c r="L415" s="14" t="n">
        <v>-0.1179242251819086</v>
      </c>
      <c r="M415" s="14" t="n">
        <v>-0.1940043704605595</v>
      </c>
      <c r="N415" s="15" t="n">
        <v>0</v>
      </c>
      <c r="O415" s="24" t="n">
        <v>0.4</v>
      </c>
      <c r="P415" s="12" t="inlineStr">
        <is>
          <t>Draft Kings</t>
        </is>
      </c>
      <c r="Q415" s="12" t="n"/>
    </row>
    <row r="416">
      <c r="A416" s="17" t="inlineStr">
        <is>
          <t>PASS</t>
        </is>
      </c>
      <c r="B416" s="17" t="inlineStr">
        <is>
          <t>SMU @ FSU</t>
        </is>
      </c>
      <c r="C416" s="17" t="inlineStr">
        <is>
          <t>2026-09-07 23:30</t>
        </is>
      </c>
      <c r="D416" s="25" t="n">
        <v>1</v>
      </c>
      <c r="E416" s="17" t="inlineStr">
        <is>
          <t>ATS</t>
        </is>
      </c>
      <c r="F416" s="17" t="inlineStr">
        <is>
          <t>SMU -3</t>
        </is>
      </c>
      <c r="G416" s="26" t="n">
        <v>3</v>
      </c>
      <c r="H416" s="18" t="n">
        <v>-102</v>
      </c>
      <c r="I416" s="20" t="n">
        <v>0.3868125135075914</v>
      </c>
      <c r="J416" s="20" t="n">
        <v>0.4826358742837298</v>
      </c>
      <c r="K416" s="20" t="n">
        <v>0.504950495049505</v>
      </c>
      <c r="L416" s="19" t="n">
        <v>-0.1181379815419136</v>
      </c>
      <c r="M416" s="19" t="n">
        <v>-0.2215439754241104</v>
      </c>
      <c r="N416" s="20" t="n">
        <v>0.0531</v>
      </c>
      <c r="O416" s="27" t="n">
        <v>0.4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CMU @ UNM</t>
        </is>
      </c>
      <c r="C417" s="12" t="inlineStr">
        <is>
          <t>2026-09-06 02:00</t>
        </is>
      </c>
      <c r="D417" s="22" t="n">
        <v>1</v>
      </c>
      <c r="E417" s="12" t="inlineStr">
        <is>
          <t>ML</t>
        </is>
      </c>
      <c r="F417" s="12" t="inlineStr">
        <is>
          <t>UNM ML</t>
        </is>
      </c>
      <c r="G417" s="23" t="n"/>
      <c r="H417" s="13" t="n">
        <v>-440</v>
      </c>
      <c r="I417" s="15" t="n">
        <v>0.6965641720728433</v>
      </c>
      <c r="J417" s="15" t="n">
        <v>0.7819063004846527</v>
      </c>
      <c r="K417" s="15" t="n">
        <v>0.8148148148148148</v>
      </c>
      <c r="L417" s="14" t="n">
        <v>-0.1182506427419715</v>
      </c>
      <c r="M417" s="14" t="n">
        <v>-0.1451257888196923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EMU @ MSU</t>
        </is>
      </c>
      <c r="C418" s="17" t="inlineStr">
        <is>
          <t>2026-09-12 19:30</t>
        </is>
      </c>
      <c r="D418" s="25" t="n">
        <v>2</v>
      </c>
      <c r="E418" s="17" t="inlineStr">
        <is>
          <t>TOTAL</t>
        </is>
      </c>
      <c r="F418" s="17" t="inlineStr">
        <is>
          <t>Under 51.5</t>
        </is>
      </c>
      <c r="G418" s="26" t="n">
        <v>51.5</v>
      </c>
      <c r="H418" s="18" t="n">
        <v>-105</v>
      </c>
      <c r="I418" s="20" t="n">
        <v>0.3935725545787938</v>
      </c>
      <c r="J418" s="20" t="n">
        <v>0.4891657638136511</v>
      </c>
      <c r="K418" s="20" t="n">
        <v>0.5121951219512195</v>
      </c>
      <c r="L418" s="19" t="n">
        <v>-0.1186225673724257</v>
      </c>
      <c r="M418" s="19" t="n">
        <v>-0.2315964410604502</v>
      </c>
      <c r="N418" s="20" t="n">
        <v>0</v>
      </c>
      <c r="O418" s="27" t="n">
        <v>0.4</v>
      </c>
      <c r="P418" s="17" t="inlineStr">
        <is>
          <t>Draft Kings</t>
        </is>
      </c>
      <c r="Q418" s="17" t="n"/>
    </row>
    <row r="419">
      <c r="A419" s="12" t="inlineStr">
        <is>
          <t>PASS</t>
        </is>
      </c>
      <c r="B419" s="12" t="inlineStr">
        <is>
          <t>YSU @ UK</t>
        </is>
      </c>
      <c r="C419" s="12" t="inlineStr">
        <is>
          <t>2026-09-05 17:00</t>
        </is>
      </c>
      <c r="D419" s="22" t="n">
        <v>1</v>
      </c>
      <c r="E419" s="12" t="inlineStr">
        <is>
          <t>TOTAL</t>
        </is>
      </c>
      <c r="F419" s="12" t="inlineStr">
        <is>
          <t>Over 62.5</t>
        </is>
      </c>
      <c r="G419" s="23" t="n">
        <v>62.5</v>
      </c>
      <c r="H419" s="13" t="n">
        <v>-110</v>
      </c>
      <c r="I419" s="15" t="n">
        <v>0.4042320669447835</v>
      </c>
      <c r="J419" s="15" t="n">
        <v>0.5</v>
      </c>
      <c r="K419" s="15" t="n">
        <v>0.5238095238095238</v>
      </c>
      <c r="L419" s="14" t="n">
        <v>-0.1195774568647404</v>
      </c>
      <c r="M419" s="14" t="n">
        <v>-0.2282842358326861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YSU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USF @ ARMY</t>
        </is>
      </c>
      <c r="C420" s="17" t="inlineStr">
        <is>
          <t>2026-09-12 16:00</t>
        </is>
      </c>
      <c r="D420" s="25" t="n">
        <v>2</v>
      </c>
      <c r="E420" s="17" t="inlineStr">
        <is>
          <t>TOTAL</t>
        </is>
      </c>
      <c r="F420" s="17" t="inlineStr">
        <is>
          <t>Under 52.5</t>
        </is>
      </c>
      <c r="G420" s="26" t="n">
        <v>52.5</v>
      </c>
      <c r="H420" s="18" t="n">
        <v>-112</v>
      </c>
      <c r="I420" s="20" t="n">
        <v>0.4081622030947269</v>
      </c>
      <c r="J420" s="20" t="n">
        <v>0.5043297540699688</v>
      </c>
      <c r="K420" s="20" t="n">
        <v>0.5283018867924528</v>
      </c>
      <c r="L420" s="19" t="n">
        <v>-0.1201396836977259</v>
      </c>
      <c r="M420" s="19" t="n">
        <v>-0.2274072584278383</v>
      </c>
      <c r="N420" s="20" t="n">
        <v>0</v>
      </c>
      <c r="O420" s="27" t="n">
        <v>0.4</v>
      </c>
      <c r="P420" s="17" t="inlineStr">
        <is>
          <t>Draft Kings</t>
        </is>
      </c>
      <c r="Q420" s="17" t="n"/>
    </row>
    <row r="421">
      <c r="A421" s="12" t="inlineStr">
        <is>
          <t>PASS</t>
        </is>
      </c>
      <c r="B421" s="12" t="inlineStr">
        <is>
          <t>TOL @ MSU</t>
        </is>
      </c>
      <c r="C421" s="12" t="inlineStr">
        <is>
          <t>2026-09-05 00:00</t>
        </is>
      </c>
      <c r="D421" s="22" t="n">
        <v>1</v>
      </c>
      <c r="E421" s="12" t="inlineStr">
        <is>
          <t>ATS</t>
        </is>
      </c>
      <c r="F421" s="12" t="inlineStr">
        <is>
          <t>MSU -9.5</t>
        </is>
      </c>
      <c r="G421" s="23" t="n">
        <v>-9.5</v>
      </c>
      <c r="H421" s="13" t="n">
        <v>-110</v>
      </c>
      <c r="I421" s="15" t="n">
        <v>0.4029170709084545</v>
      </c>
      <c r="J421" s="15" t="n">
        <v>0.5</v>
      </c>
      <c r="K421" s="15" t="n">
        <v>0.5238095238095238</v>
      </c>
      <c r="L421" s="14" t="n">
        <v>-0.1208924529010694</v>
      </c>
      <c r="M421" s="14" t="n">
        <v>-0.2307946828111324</v>
      </c>
      <c r="N421" s="15" t="n">
        <v>0</v>
      </c>
      <c r="O421" s="24" t="n">
        <v>0.4</v>
      </c>
      <c r="P421" s="12" t="inlineStr">
        <is>
          <t>Draft Kings</t>
        </is>
      </c>
      <c r="Q421" s="12" t="n"/>
    </row>
    <row r="422">
      <c r="A422" s="17" t="inlineStr">
        <is>
          <t>PASS</t>
        </is>
      </c>
      <c r="B422" s="17" t="inlineStr">
        <is>
          <t>MERC @ NMSU</t>
        </is>
      </c>
      <c r="C422" s="17" t="inlineStr">
        <is>
          <t>2026-09-06 01:00</t>
        </is>
      </c>
      <c r="D422" s="25" t="n">
        <v>1</v>
      </c>
      <c r="E422" s="17" t="inlineStr">
        <is>
          <t>TOTAL</t>
        </is>
      </c>
      <c r="F422" s="17" t="inlineStr">
        <is>
          <t>Under 52.5</t>
        </is>
      </c>
      <c r="G422" s="26" t="n">
        <v>52.5</v>
      </c>
      <c r="H422" s="18" t="n">
        <v>-115</v>
      </c>
      <c r="I422" s="20" t="n">
        <v>0.4131883830835521</v>
      </c>
      <c r="J422" s="20" t="n">
        <v>0.5108342361863488</v>
      </c>
      <c r="K422" s="20" t="n">
        <v>0.5348837209302325</v>
      </c>
      <c r="L422" s="19" t="n">
        <v>-0.1216953378466804</v>
      </c>
      <c r="M422" s="19" t="n">
        <v>-0.2275173707568374</v>
      </c>
      <c r="N422" s="20" t="n">
        <v>0</v>
      </c>
      <c r="O422" s="27" t="n">
        <v>0.4</v>
      </c>
      <c r="P422" s="17" t="inlineStr">
        <is>
          <t>Draft Kings</t>
        </is>
      </c>
      <c r="Q422" s="17" t="inlineStr">
        <is>
          <t>MERC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ODU @ VT</t>
        </is>
      </c>
      <c r="C423" s="12" t="inlineStr">
        <is>
          <t>2026-09-12 16:00</t>
        </is>
      </c>
      <c r="D423" s="22" t="n">
        <v>2</v>
      </c>
      <c r="E423" s="12" t="inlineStr">
        <is>
          <t>TOTAL</t>
        </is>
      </c>
      <c r="F423" s="12" t="inlineStr">
        <is>
          <t>Under 51.5</t>
        </is>
      </c>
      <c r="G423" s="23" t="n">
        <v>51.5</v>
      </c>
      <c r="H423" s="13" t="n">
        <v>-105</v>
      </c>
      <c r="I423" s="15" t="n">
        <v>0.3901233971383473</v>
      </c>
      <c r="J423" s="15" t="n">
        <v>0.4891657638136511</v>
      </c>
      <c r="K423" s="15" t="n">
        <v>0.5121951219512195</v>
      </c>
      <c r="L423" s="14" t="n">
        <v>-0.1220717248128722</v>
      </c>
      <c r="M423" s="14" t="n">
        <v>-0.238330510348941</v>
      </c>
      <c r="N423" s="15" t="n">
        <v>0</v>
      </c>
      <c r="O423" s="24" t="n">
        <v>0.4</v>
      </c>
      <c r="P423" s="12" t="inlineStr">
        <is>
          <t>Draft Kings</t>
        </is>
      </c>
      <c r="Q423" s="12" t="n"/>
    </row>
    <row r="424">
      <c r="A424" s="17" t="inlineStr">
        <is>
          <t>PASS</t>
        </is>
      </c>
      <c r="B424" s="17" t="inlineStr">
        <is>
          <t>UTEP @ OU</t>
        </is>
      </c>
      <c r="C424" s="17" t="inlineStr">
        <is>
          <t>2026-09-05 00:00</t>
        </is>
      </c>
      <c r="D424" s="25" t="n">
        <v>1</v>
      </c>
      <c r="E424" s="17" t="inlineStr">
        <is>
          <t>TOTAL</t>
        </is>
      </c>
      <c r="F424" s="17" t="inlineStr">
        <is>
          <t>Under 51.5</t>
        </is>
      </c>
      <c r="G424" s="26" t="n">
        <v>51.5</v>
      </c>
      <c r="H424" s="18" t="n">
        <v>-110</v>
      </c>
      <c r="I424" s="20" t="n">
        <v>0.3989896726719682</v>
      </c>
      <c r="J424" s="20" t="n">
        <v>0.5</v>
      </c>
      <c r="K424" s="20" t="n">
        <v>0.5238095238095238</v>
      </c>
      <c r="L424" s="19" t="n">
        <v>-0.1248198511375557</v>
      </c>
      <c r="M424" s="19" t="n">
        <v>-0.238292443080788</v>
      </c>
      <c r="N424" s="20" t="n">
        <v>0</v>
      </c>
      <c r="O424" s="27" t="n">
        <v>0.4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UTSA @ TXST</t>
        </is>
      </c>
      <c r="C425" s="12" t="inlineStr">
        <is>
          <t>2026-09-12 19:30</t>
        </is>
      </c>
      <c r="D425" s="22" t="n">
        <v>2</v>
      </c>
      <c r="E425" s="12" t="inlineStr">
        <is>
          <t>TOTAL</t>
        </is>
      </c>
      <c r="F425" s="12" t="inlineStr">
        <is>
          <t>Over 64.5</t>
        </is>
      </c>
      <c r="G425" s="23" t="n">
        <v>64.5</v>
      </c>
      <c r="H425" s="13" t="n">
        <v>-108</v>
      </c>
      <c r="I425" s="15" t="n">
        <v>0.3933756399478387</v>
      </c>
      <c r="J425" s="15" t="n">
        <v>0.4956702459300312</v>
      </c>
      <c r="K425" s="15" t="n">
        <v>0.5192307692307693</v>
      </c>
      <c r="L425" s="14" t="n">
        <v>-0.1258551292829306</v>
      </c>
      <c r="M425" s="14" t="n">
        <v>-0.242387656396755</v>
      </c>
      <c r="N425" s="15" t="n">
        <v>0</v>
      </c>
      <c r="O425" s="24" t="n">
        <v>0.4</v>
      </c>
      <c r="P425" s="12" t="inlineStr">
        <is>
          <t>Draft Kings</t>
        </is>
      </c>
      <c r="Q425" s="12" t="n"/>
    </row>
    <row r="426">
      <c r="A426" s="17" t="inlineStr">
        <is>
          <t>PASS</t>
        </is>
      </c>
      <c r="B426" s="17" t="inlineStr">
        <is>
          <t>WAKE @ PUR</t>
        </is>
      </c>
      <c r="C426" s="17" t="inlineStr">
        <is>
          <t>2026-09-12 16:00</t>
        </is>
      </c>
      <c r="D426" s="25" t="n">
        <v>2</v>
      </c>
      <c r="E426" s="17" t="inlineStr">
        <is>
          <t>ATS</t>
        </is>
      </c>
      <c r="F426" s="17" t="inlineStr">
        <is>
          <t>WAKE -3.5</t>
        </is>
      </c>
      <c r="G426" s="26" t="n">
        <v>3.5</v>
      </c>
      <c r="H426" s="18" t="n">
        <v>-105</v>
      </c>
      <c r="I426" s="20" t="n">
        <v>0.3862191154053081</v>
      </c>
      <c r="J426" s="20" t="n">
        <v>0.4891657638136511</v>
      </c>
      <c r="K426" s="20" t="n">
        <v>0.5121951219512195</v>
      </c>
      <c r="L426" s="19" t="n">
        <v>-0.1259760065459115</v>
      </c>
      <c r="M426" s="19" t="n">
        <v>-0.2459531556372557</v>
      </c>
      <c r="N426" s="20" t="n">
        <v>0</v>
      </c>
      <c r="O426" s="27" t="n">
        <v>0.4</v>
      </c>
      <c r="P426" s="17" t="inlineStr">
        <is>
          <t>Draft Kings</t>
        </is>
      </c>
      <c r="Q426" s="17" t="n"/>
    </row>
    <row r="427">
      <c r="A427" s="12" t="inlineStr">
        <is>
          <t>PASS</t>
        </is>
      </c>
      <c r="B427" s="12" t="inlineStr">
        <is>
          <t>CAL @ SYR</t>
        </is>
      </c>
      <c r="C427" s="12" t="inlineStr">
        <is>
          <t>2026-09-12 19:30</t>
        </is>
      </c>
      <c r="D427" s="22" t="n">
        <v>2</v>
      </c>
      <c r="E427" s="12" t="inlineStr">
        <is>
          <t>TOTAL</t>
        </is>
      </c>
      <c r="F427" s="12" t="inlineStr">
        <is>
          <t>Under 52.5</t>
        </is>
      </c>
      <c r="G427" s="23" t="n">
        <v>52.5</v>
      </c>
      <c r="H427" s="13" t="n">
        <v>-115</v>
      </c>
      <c r="I427" s="15" t="n">
        <v>0.407892734181457</v>
      </c>
      <c r="J427" s="15" t="n">
        <v>0.5108342361863488</v>
      </c>
      <c r="K427" s="15" t="n">
        <v>0.5348837209302325</v>
      </c>
      <c r="L427" s="14" t="n">
        <v>-0.1269909867487755</v>
      </c>
      <c r="M427" s="14" t="n">
        <v>-0.2374179317477109</v>
      </c>
      <c r="N427" s="15" t="n">
        <v>0</v>
      </c>
      <c r="O427" s="24" t="n">
        <v>0.4</v>
      </c>
      <c r="P427" s="12" t="inlineStr">
        <is>
          <t>Draft Kings</t>
        </is>
      </c>
      <c r="Q427" s="12" t="n"/>
    </row>
    <row r="428">
      <c r="A428" s="17" t="inlineStr">
        <is>
          <t>PASS</t>
        </is>
      </c>
      <c r="B428" s="17" t="inlineStr">
        <is>
          <t>ARST @ MEM</t>
        </is>
      </c>
      <c r="C428" s="17" t="inlineStr">
        <is>
          <t>2026-09-05 23:00</t>
        </is>
      </c>
      <c r="D428" s="25" t="n">
        <v>1</v>
      </c>
      <c r="E428" s="17" t="inlineStr">
        <is>
          <t>ATS</t>
        </is>
      </c>
      <c r="F428" s="17" t="inlineStr">
        <is>
          <t>MEM -10.5</t>
        </is>
      </c>
      <c r="G428" s="26" t="n">
        <v>-10.5</v>
      </c>
      <c r="H428" s="18" t="n">
        <v>-112</v>
      </c>
      <c r="I428" s="20" t="n">
        <v>0.4003946327259796</v>
      </c>
      <c r="J428" s="20" t="n">
        <v>0.5043297540699688</v>
      </c>
      <c r="K428" s="20" t="n">
        <v>0.5283018867924528</v>
      </c>
      <c r="L428" s="19" t="n">
        <v>-0.1279072540664732</v>
      </c>
      <c r="M428" s="19" t="n">
        <v>-0.2421101594829672</v>
      </c>
      <c r="N428" s="20" t="n">
        <v>0</v>
      </c>
      <c r="O428" s="27" t="n">
        <v>0.4</v>
      </c>
      <c r="P428" s="17" t="inlineStr">
        <is>
          <t>Draft Kings</t>
        </is>
      </c>
      <c r="Q428" s="17" t="n"/>
    </row>
    <row r="429">
      <c r="A429" s="12" t="inlineStr">
        <is>
          <t>PASS</t>
        </is>
      </c>
      <c r="B429" s="12" t="inlineStr">
        <is>
          <t>ARK @ UTAH</t>
        </is>
      </c>
      <c r="C429" s="12" t="inlineStr">
        <is>
          <t>2026-09-13 02:15</t>
        </is>
      </c>
      <c r="D429" s="22" t="n">
        <v>2</v>
      </c>
      <c r="E429" s="12" t="inlineStr">
        <is>
          <t>TOTAL</t>
        </is>
      </c>
      <c r="F429" s="12" t="inlineStr">
        <is>
          <t>Under 54.5</t>
        </is>
      </c>
      <c r="G429" s="23" t="n">
        <v>54.5</v>
      </c>
      <c r="H429" s="13" t="n">
        <v>-112</v>
      </c>
      <c r="I429" s="15" t="n">
        <v>0.3994253121701915</v>
      </c>
      <c r="J429" s="15" t="n">
        <v>0.5043297540699688</v>
      </c>
      <c r="K429" s="15" t="n">
        <v>0.5283018867924528</v>
      </c>
      <c r="L429" s="14" t="n">
        <v>-0.1288765746222613</v>
      </c>
      <c r="M429" s="14" t="n">
        <v>-0.2439449448207089</v>
      </c>
      <c r="N429" s="15" t="n">
        <v>0</v>
      </c>
      <c r="O429" s="24" t="n">
        <v>0.4</v>
      </c>
      <c r="P429" s="12" t="inlineStr">
        <is>
          <t>Draft Kings</t>
        </is>
      </c>
      <c r="Q429" s="12" t="n"/>
    </row>
    <row r="430">
      <c r="A430" s="17" t="inlineStr">
        <is>
          <t>PASS</t>
        </is>
      </c>
      <c r="B430" s="17" t="inlineStr">
        <is>
          <t>SELA @ USA</t>
        </is>
      </c>
      <c r="C430" s="17" t="inlineStr">
        <is>
          <t>2026-09-05 23:00</t>
        </is>
      </c>
      <c r="D430" s="25" t="n">
        <v>1</v>
      </c>
      <c r="E430" s="17" t="inlineStr">
        <is>
          <t>TOTAL</t>
        </is>
      </c>
      <c r="F430" s="17" t="inlineStr">
        <is>
          <t>Under 52.5</t>
        </is>
      </c>
      <c r="G430" s="26" t="n">
        <v>52.5</v>
      </c>
      <c r="H430" s="18" t="n">
        <v>-112</v>
      </c>
      <c r="I430" s="20" t="n">
        <v>0.3994253115302779</v>
      </c>
      <c r="J430" s="20" t="n">
        <v>0.5043297540699688</v>
      </c>
      <c r="K430" s="20" t="n">
        <v>0.5283018867924528</v>
      </c>
      <c r="L430" s="19" t="n">
        <v>-0.1288765752621749</v>
      </c>
      <c r="M430" s="19" t="n">
        <v>-0.2439449460319739</v>
      </c>
      <c r="N430" s="20" t="n">
        <v>0</v>
      </c>
      <c r="O430" s="27" t="n">
        <v>0.4</v>
      </c>
      <c r="P430" s="17" t="inlineStr">
        <is>
          <t>Draft Kings</t>
        </is>
      </c>
      <c r="Q430" s="17" t="inlineStr">
        <is>
          <t>SELA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ARIZ @ BYU</t>
        </is>
      </c>
      <c r="C431" s="12" t="inlineStr">
        <is>
          <t>2026-09-12 19:30</t>
        </is>
      </c>
      <c r="D431" s="22" t="n">
        <v>2</v>
      </c>
      <c r="E431" s="12" t="inlineStr">
        <is>
          <t>TOTAL</t>
        </is>
      </c>
      <c r="F431" s="12" t="inlineStr">
        <is>
          <t>Under 51.5</t>
        </is>
      </c>
      <c r="G431" s="23" t="n">
        <v>51.5</v>
      </c>
      <c r="H431" s="13" t="n">
        <v>-112</v>
      </c>
      <c r="I431" s="15" t="n">
        <v>0.3994253107911558</v>
      </c>
      <c r="J431" s="15" t="n">
        <v>0.5043297540699688</v>
      </c>
      <c r="K431" s="15" t="n">
        <v>0.5283018867924528</v>
      </c>
      <c r="L431" s="14" t="n">
        <v>-0.128876576001297</v>
      </c>
      <c r="M431" s="14" t="n">
        <v>-0.2439449474310265</v>
      </c>
      <c r="N431" s="15" t="n">
        <v>0</v>
      </c>
      <c r="O431" s="24" t="n">
        <v>0.4</v>
      </c>
      <c r="P431" s="12" t="inlineStr">
        <is>
          <t>Draft Kings</t>
        </is>
      </c>
      <c r="Q431" s="12" t="n"/>
    </row>
    <row r="432">
      <c r="A432" s="17" t="inlineStr">
        <is>
          <t>PASS</t>
        </is>
      </c>
      <c r="B432" s="17" t="inlineStr">
        <is>
          <t>LOU @ MISS</t>
        </is>
      </c>
      <c r="C432" s="17" t="inlineStr">
        <is>
          <t>2026-09-06 23:30</t>
        </is>
      </c>
      <c r="D432" s="25" t="n">
        <v>1</v>
      </c>
      <c r="E432" s="17" t="inlineStr">
        <is>
          <t>ML</t>
        </is>
      </c>
      <c r="F432" s="17" t="inlineStr">
        <is>
          <t>MISS ML</t>
        </is>
      </c>
      <c r="G432" s="26" t="n"/>
      <c r="H432" s="18" t="n">
        <v>-270</v>
      </c>
      <c r="I432" s="20" t="n">
        <v>0.6000810372771475</v>
      </c>
      <c r="J432" s="20" t="n">
        <v>0.7001620745542949</v>
      </c>
      <c r="K432" s="20" t="n">
        <v>0.7297297297297297</v>
      </c>
      <c r="L432" s="19" t="n">
        <v>-0.1296486924525823</v>
      </c>
      <c r="M432" s="19" t="n">
        <v>-0.1776667266942795</v>
      </c>
      <c r="N432" s="20" t="n">
        <v>0</v>
      </c>
      <c r="O432" s="27" t="n">
        <v>0.4</v>
      </c>
      <c r="P432" s="17" t="inlineStr">
        <is>
          <t>Draft Kings</t>
        </is>
      </c>
      <c r="Q432" s="17" t="n"/>
    </row>
    <row r="433">
      <c r="A433" s="12" t="inlineStr">
        <is>
          <t>PASS</t>
        </is>
      </c>
      <c r="B433" s="12" t="inlineStr">
        <is>
          <t>SDST @ NU</t>
        </is>
      </c>
      <c r="C433" s="12" t="inlineStr">
        <is>
          <t>2026-09-06 00:00</t>
        </is>
      </c>
      <c r="D433" s="22" t="n">
        <v>1</v>
      </c>
      <c r="E433" s="12" t="inlineStr">
        <is>
          <t>ML</t>
        </is>
      </c>
      <c r="F433" s="12" t="inlineStr">
        <is>
          <t>NU ML</t>
        </is>
      </c>
      <c r="G433" s="23" t="n"/>
      <c r="H433" s="13" t="n">
        <v>-520</v>
      </c>
      <c r="I433" s="15" t="n">
        <v>0.7077574864769817</v>
      </c>
      <c r="J433" s="15" t="n">
        <v>0.8042929292929294</v>
      </c>
      <c r="K433" s="15" t="n">
        <v>0.8387096774193549</v>
      </c>
      <c r="L433" s="14" t="n">
        <v>-0.1309521909423732</v>
      </c>
      <c r="M433" s="14" t="n">
        <v>-0.1561353045851372</v>
      </c>
      <c r="N433" s="15" t="n">
        <v>0</v>
      </c>
      <c r="O433" s="24" t="n">
        <v>0.4</v>
      </c>
      <c r="P433" s="12" t="inlineStr">
        <is>
          <t>Draft Kings</t>
        </is>
      </c>
      <c r="Q433" s="12" t="inlineStr">
        <is>
          <t>SDST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FRES @ USC</t>
        </is>
      </c>
      <c r="C434" s="17" t="inlineStr">
        <is>
          <t>2026-09-05 01:00</t>
        </is>
      </c>
      <c r="D434" s="25" t="n">
        <v>1</v>
      </c>
      <c r="E434" s="17" t="inlineStr">
        <is>
          <t>TOTAL</t>
        </is>
      </c>
      <c r="F434" s="17" t="inlineStr">
        <is>
          <t>Under 51.5</t>
        </is>
      </c>
      <c r="G434" s="26" t="n">
        <v>51.5</v>
      </c>
      <c r="H434" s="18" t="n">
        <v>-108</v>
      </c>
      <c r="I434" s="20" t="n">
        <v>0.3882730018247772</v>
      </c>
      <c r="J434" s="20" t="n">
        <v>0.4956702459300312</v>
      </c>
      <c r="K434" s="20" t="n">
        <v>0.5192307692307693</v>
      </c>
      <c r="L434" s="19" t="n">
        <v>-0.1309577674059921</v>
      </c>
      <c r="M434" s="19" t="n">
        <v>-0.2522149594485772</v>
      </c>
      <c r="N434" s="20" t="n">
        <v>0</v>
      </c>
      <c r="O434" s="27" t="n">
        <v>0.4</v>
      </c>
      <c r="P434" s="17" t="inlineStr">
        <is>
          <t>Draft Kings</t>
        </is>
      </c>
      <c r="Q434" s="17" t="n"/>
    </row>
    <row r="435">
      <c r="A435" s="12" t="inlineStr">
        <is>
          <t>PASS</t>
        </is>
      </c>
      <c r="B435" s="12" t="inlineStr">
        <is>
          <t>CLEM @ LSU</t>
        </is>
      </c>
      <c r="C435" s="12" t="inlineStr">
        <is>
          <t>2026-09-05 23:30</t>
        </is>
      </c>
      <c r="D435" s="22" t="n">
        <v>1</v>
      </c>
      <c r="E435" s="12" t="inlineStr">
        <is>
          <t>ATS</t>
        </is>
      </c>
      <c r="F435" s="12" t="inlineStr">
        <is>
          <t>LSU -10</t>
        </is>
      </c>
      <c r="G435" s="23" t="n">
        <v>-10</v>
      </c>
      <c r="H435" s="13" t="n">
        <v>-108</v>
      </c>
      <c r="I435" s="15" t="n">
        <v>0.3877289529483258</v>
      </c>
      <c r="J435" s="15" t="n">
        <v>0.4956702459300312</v>
      </c>
      <c r="K435" s="15" t="n">
        <v>0.5192307692307693</v>
      </c>
      <c r="L435" s="14" t="n">
        <v>-0.1315018162824435</v>
      </c>
      <c r="M435" s="14" t="n">
        <v>-0.2441035087627152</v>
      </c>
      <c r="N435" s="15" t="n">
        <v>0.0362</v>
      </c>
      <c r="O435" s="24" t="n">
        <v>0.4</v>
      </c>
      <c r="P435" s="12" t="inlineStr">
        <is>
          <t>Draft Kings</t>
        </is>
      </c>
      <c r="Q435" s="12" t="n"/>
    </row>
    <row r="436">
      <c r="A436" s="17" t="inlineStr">
        <is>
          <t>PASS</t>
        </is>
      </c>
      <c r="B436" s="17" t="inlineStr">
        <is>
          <t>MRSH @ PSU</t>
        </is>
      </c>
      <c r="C436" s="17" t="inlineStr">
        <is>
          <t>2026-09-05 19:30</t>
        </is>
      </c>
      <c r="D436" s="25" t="n">
        <v>1</v>
      </c>
      <c r="E436" s="17" t="inlineStr">
        <is>
          <t>TOTAL</t>
        </is>
      </c>
      <c r="F436" s="17" t="inlineStr">
        <is>
          <t>Under 52.5</t>
        </is>
      </c>
      <c r="G436" s="26" t="n">
        <v>52.5</v>
      </c>
      <c r="H436" s="18" t="n">
        <v>-118</v>
      </c>
      <c r="I436" s="20" t="n">
        <v>0.4094101721705402</v>
      </c>
      <c r="J436" s="20" t="n">
        <v>0.5173641257162701</v>
      </c>
      <c r="K436" s="20" t="n">
        <v>0.5412844036697247</v>
      </c>
      <c r="L436" s="19" t="n">
        <v>-0.1318742314991845</v>
      </c>
      <c r="M436" s="19" t="n">
        <v>-0.2436320548035782</v>
      </c>
      <c r="N436" s="20" t="n">
        <v>0</v>
      </c>
      <c r="O436" s="27" t="n">
        <v>0.4</v>
      </c>
      <c r="P436" s="17" t="inlineStr">
        <is>
          <t>Draft Kings</t>
        </is>
      </c>
      <c r="Q436" s="17" t="n"/>
    </row>
    <row r="437">
      <c r="A437" s="12" t="inlineStr">
        <is>
          <t>PASS</t>
        </is>
      </c>
      <c r="B437" s="12" t="inlineStr">
        <is>
          <t>CMU @ UNM</t>
        </is>
      </c>
      <c r="C437" s="12" t="inlineStr">
        <is>
          <t>2026-09-06 02:00</t>
        </is>
      </c>
      <c r="D437" s="22" t="n">
        <v>1</v>
      </c>
      <c r="E437" s="12" t="inlineStr">
        <is>
          <t>ATS</t>
        </is>
      </c>
      <c r="F437" s="12" t="inlineStr">
        <is>
          <t>UNM -10.5</t>
        </is>
      </c>
      <c r="G437" s="23" t="n">
        <v>-10.5</v>
      </c>
      <c r="H437" s="13" t="n">
        <v>-105</v>
      </c>
      <c r="I437" s="15" t="n">
        <v>0.3794174510290141</v>
      </c>
      <c r="J437" s="15" t="n">
        <v>0.4891657638136511</v>
      </c>
      <c r="K437" s="15" t="n">
        <v>0.5121951219512195</v>
      </c>
      <c r="L437" s="14" t="n">
        <v>-0.1327776709222054</v>
      </c>
      <c r="M437" s="14" t="n">
        <v>-0.25923259561002</v>
      </c>
      <c r="N437" s="15" t="n">
        <v>0</v>
      </c>
      <c r="O437" s="24" t="n">
        <v>0.4</v>
      </c>
      <c r="P437" s="12" t="inlineStr">
        <is>
          <t>Draft Kings</t>
        </is>
      </c>
      <c r="Q437" s="12" t="n"/>
    </row>
    <row r="438">
      <c r="A438" s="17" t="inlineStr">
        <is>
          <t>PASS</t>
        </is>
      </c>
      <c r="B438" s="17" t="inlineStr">
        <is>
          <t>SELA @ USA</t>
        </is>
      </c>
      <c r="C438" s="17" t="inlineStr">
        <is>
          <t>2026-09-05 23:00</t>
        </is>
      </c>
      <c r="D438" s="25" t="n">
        <v>1</v>
      </c>
      <c r="E438" s="17" t="inlineStr">
        <is>
          <t>ML</t>
        </is>
      </c>
      <c r="F438" s="17" t="inlineStr">
        <is>
          <t>USA ML</t>
        </is>
      </c>
      <c r="G438" s="26" t="n"/>
      <c r="H438" s="18" t="n">
        <v>-535</v>
      </c>
      <c r="I438" s="20" t="n">
        <v>0.7096895716794596</v>
      </c>
      <c r="J438" s="20" t="n">
        <v>0.8081570996978852</v>
      </c>
      <c r="K438" s="20" t="n">
        <v>0.84251968503937</v>
      </c>
      <c r="L438" s="19" t="n">
        <v>-0.1328301133599105</v>
      </c>
      <c r="M438" s="19" t="n">
        <v>-0.1576581719318564</v>
      </c>
      <c r="N438" s="20" t="n">
        <v>0</v>
      </c>
      <c r="O438" s="27" t="n">
        <v>0.4</v>
      </c>
      <c r="P438" s="17" t="inlineStr">
        <is>
          <t>Draft Kings</t>
        </is>
      </c>
      <c r="Q438" s="17" t="inlineStr">
        <is>
          <t>SELA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LOU @ MISS</t>
        </is>
      </c>
      <c r="C439" s="12" t="inlineStr">
        <is>
          <t>2026-09-06 23:30</t>
        </is>
      </c>
      <c r="D439" s="22" t="n">
        <v>1</v>
      </c>
      <c r="E439" s="12" t="inlineStr">
        <is>
          <t>ATS</t>
        </is>
      </c>
      <c r="F439" s="12" t="inlineStr">
        <is>
          <t>MISS -6.5</t>
        </is>
      </c>
      <c r="G439" s="23" t="n">
        <v>-6.5</v>
      </c>
      <c r="H439" s="13" t="n">
        <v>-118</v>
      </c>
      <c r="I439" s="15" t="n">
        <v>0.408095755997075</v>
      </c>
      <c r="J439" s="15" t="n">
        <v>0.5173641257162701</v>
      </c>
      <c r="K439" s="15" t="n">
        <v>0.5412844036697247</v>
      </c>
      <c r="L439" s="14" t="n">
        <v>-0.1331886476726497</v>
      </c>
      <c r="M439" s="14" t="n">
        <v>-0.2460603829884546</v>
      </c>
      <c r="N439" s="15" t="n">
        <v>0</v>
      </c>
      <c r="O439" s="24" t="n">
        <v>0.4</v>
      </c>
      <c r="P439" s="12" t="inlineStr">
        <is>
          <t>Draft Kings</t>
        </is>
      </c>
      <c r="Q439" s="12" t="n"/>
    </row>
    <row r="440">
      <c r="A440" s="17" t="inlineStr">
        <is>
          <t>PASS</t>
        </is>
      </c>
      <c r="B440" s="17" t="inlineStr">
        <is>
          <t>SDSU @ UCLA</t>
        </is>
      </c>
      <c r="C440" s="17" t="inlineStr">
        <is>
          <t>2026-09-12 23:15</t>
        </is>
      </c>
      <c r="D440" s="25" t="n">
        <v>2</v>
      </c>
      <c r="E440" s="17" t="inlineStr">
        <is>
          <t>ATS</t>
        </is>
      </c>
      <c r="F440" s="17" t="inlineStr">
        <is>
          <t>UCLA -10</t>
        </is>
      </c>
      <c r="G440" s="26" t="n">
        <v>-10</v>
      </c>
      <c r="H440" s="18" t="n">
        <v>-110</v>
      </c>
      <c r="I440" s="20" t="n">
        <v>0.3898938299833101</v>
      </c>
      <c r="J440" s="20" t="n">
        <v>0.5</v>
      </c>
      <c r="K440" s="20" t="n">
        <v>0.5238095238095238</v>
      </c>
      <c r="L440" s="19" t="n">
        <v>-0.1339156938262137</v>
      </c>
      <c r="M440" s="19" t="n">
        <v>-0.2464113888992712</v>
      </c>
      <c r="N440" s="20" t="n">
        <v>0.0362</v>
      </c>
      <c r="O440" s="27" t="n">
        <v>0.4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MIZ @ KU</t>
        </is>
      </c>
      <c r="C441" s="12" t="inlineStr">
        <is>
          <t>2026-09-12 00:00</t>
        </is>
      </c>
      <c r="D441" s="22" t="n">
        <v>2</v>
      </c>
      <c r="E441" s="12" t="inlineStr">
        <is>
          <t>TOTAL</t>
        </is>
      </c>
      <c r="F441" s="12" t="inlineStr">
        <is>
          <t>Under 51.5</t>
        </is>
      </c>
      <c r="G441" s="23" t="n">
        <v>51.5</v>
      </c>
      <c r="H441" s="13" t="n">
        <v>-108</v>
      </c>
      <c r="I441" s="15" t="n">
        <v>0.3849199954687361</v>
      </c>
      <c r="J441" s="15" t="n">
        <v>0.4956702459300312</v>
      </c>
      <c r="K441" s="15" t="n">
        <v>0.5192307692307693</v>
      </c>
      <c r="L441" s="14" t="n">
        <v>-0.1343107737620332</v>
      </c>
      <c r="M441" s="14" t="n">
        <v>-0.2586726013194711</v>
      </c>
      <c r="N441" s="15" t="n">
        <v>0</v>
      </c>
      <c r="O441" s="24" t="n">
        <v>0.4</v>
      </c>
      <c r="P441" s="12" t="inlineStr">
        <is>
          <t>Draft Kings</t>
        </is>
      </c>
      <c r="Q441" s="12" t="n"/>
    </row>
    <row r="442">
      <c r="A442" s="17" t="inlineStr">
        <is>
          <t>PASS</t>
        </is>
      </c>
      <c r="B442" s="17" t="inlineStr">
        <is>
          <t>IDST @ USU</t>
        </is>
      </c>
      <c r="C442" s="17" t="inlineStr">
        <is>
          <t>2026-09-05 23:00</t>
        </is>
      </c>
      <c r="D442" s="25" t="n">
        <v>1</v>
      </c>
      <c r="E442" s="17" t="inlineStr">
        <is>
          <t>ML</t>
        </is>
      </c>
      <c r="F442" s="17" t="inlineStr">
        <is>
          <t>USU ML</t>
        </is>
      </c>
      <c r="G442" s="26" t="n"/>
      <c r="H442" s="18" t="n">
        <v>-550</v>
      </c>
      <c r="I442" s="20" t="n">
        <v>0.7115444516423838</v>
      </c>
      <c r="J442" s="20" t="n">
        <v>0.8118668596237336</v>
      </c>
      <c r="K442" s="20" t="n">
        <v>0.8461538461538461</v>
      </c>
      <c r="L442" s="19" t="n">
        <v>-0.1346093945114624</v>
      </c>
      <c r="M442" s="19" t="n">
        <v>-0.1590838298771828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IDST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ASU @ TA&amp;M</t>
        </is>
      </c>
      <c r="C443" s="12" t="inlineStr">
        <is>
          <t>2026-09-12 16:00</t>
        </is>
      </c>
      <c r="D443" s="22" t="n">
        <v>2</v>
      </c>
      <c r="E443" s="12" t="inlineStr">
        <is>
          <t>ML</t>
        </is>
      </c>
      <c r="F443" s="12" t="inlineStr">
        <is>
          <t>TA&amp;M ML</t>
        </is>
      </c>
      <c r="G443" s="23" t="n"/>
      <c r="H443" s="13" t="n">
        <v>-550</v>
      </c>
      <c r="I443" s="15" t="n">
        <v>0.7115444516423838</v>
      </c>
      <c r="J443" s="15" t="n">
        <v>0.8118668596237336</v>
      </c>
      <c r="K443" s="15" t="n">
        <v>0.8461538461538461</v>
      </c>
      <c r="L443" s="14" t="n">
        <v>-0.1346093945114624</v>
      </c>
      <c r="M443" s="14" t="n">
        <v>-0.1590838298771828</v>
      </c>
      <c r="N443" s="15" t="n">
        <v>0</v>
      </c>
      <c r="O443" s="24" t="n">
        <v>0.4</v>
      </c>
      <c r="P443" s="12" t="inlineStr">
        <is>
          <t>Draft 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ORST @ HOU</t>
        </is>
      </c>
      <c r="C444" s="17" t="inlineStr">
        <is>
          <t>2026-09-05 16:00</t>
        </is>
      </c>
      <c r="D444" s="25" t="n">
        <v>1</v>
      </c>
      <c r="E444" s="17" t="inlineStr">
        <is>
          <t>TOTAL</t>
        </is>
      </c>
      <c r="F444" s="17" t="inlineStr">
        <is>
          <t>Under 50.5</t>
        </is>
      </c>
      <c r="G444" s="26" t="n">
        <v>50.5</v>
      </c>
      <c r="H444" s="18" t="n">
        <v>-102</v>
      </c>
      <c r="I444" s="20" t="n">
        <v>0.3701972221554923</v>
      </c>
      <c r="J444" s="20" t="n">
        <v>0.4826358742837298</v>
      </c>
      <c r="K444" s="20" t="n">
        <v>0.504950495049505</v>
      </c>
      <c r="L444" s="19" t="n">
        <v>-0.1347532728940126</v>
      </c>
      <c r="M444" s="19" t="n">
        <v>-0.2668643247508877</v>
      </c>
      <c r="N444" s="20" t="n">
        <v>0</v>
      </c>
      <c r="O444" s="27" t="n">
        <v>0.4</v>
      </c>
      <c r="P444" s="17" t="inlineStr">
        <is>
          <t>Draft Kings</t>
        </is>
      </c>
      <c r="Q444" s="17" t="n"/>
    </row>
    <row r="445">
      <c r="A445" s="12" t="inlineStr">
        <is>
          <t>PASS</t>
        </is>
      </c>
      <c r="B445" s="12" t="inlineStr">
        <is>
          <t>BAY @ AUB</t>
        </is>
      </c>
      <c r="C445" s="12" t="inlineStr">
        <is>
          <t>2026-09-05 19:30</t>
        </is>
      </c>
      <c r="D445" s="22" t="n">
        <v>1</v>
      </c>
      <c r="E445" s="12" t="inlineStr">
        <is>
          <t>ML</t>
        </is>
      </c>
      <c r="F445" s="12" t="inlineStr">
        <is>
          <t>AUB ML</t>
        </is>
      </c>
      <c r="G445" s="23" t="n"/>
      <c r="H445" s="13" t="n">
        <v>-285</v>
      </c>
      <c r="I445" s="15" t="n">
        <v>0.6047717842323651</v>
      </c>
      <c r="J445" s="15" t="n">
        <v>0.7095435684647302</v>
      </c>
      <c r="K445" s="15" t="n">
        <v>0.7402597402597403</v>
      </c>
      <c r="L445" s="14" t="n">
        <v>-0.1354879560273752</v>
      </c>
      <c r="M445" s="14" t="n">
        <v>-0.183027589721191</v>
      </c>
      <c r="N445" s="15" t="n">
        <v>0</v>
      </c>
      <c r="O445" s="24" t="n">
        <v>0.4</v>
      </c>
      <c r="P445" s="12" t="inlineStr">
        <is>
          <t>Draft Kings</t>
        </is>
      </c>
      <c r="Q445" s="12" t="n"/>
    </row>
    <row r="446">
      <c r="A446" s="17" t="inlineStr">
        <is>
          <t>PASS</t>
        </is>
      </c>
      <c r="B446" s="17" t="inlineStr">
        <is>
          <t>CLEM @ LSU</t>
        </is>
      </c>
      <c r="C446" s="17" t="inlineStr">
        <is>
          <t>2026-09-05 23:30</t>
        </is>
      </c>
      <c r="D446" s="25" t="n">
        <v>1</v>
      </c>
      <c r="E446" s="17" t="inlineStr">
        <is>
          <t>TOTAL</t>
        </is>
      </c>
      <c r="F446" s="17" t="inlineStr">
        <is>
          <t>Under 50.5</t>
        </is>
      </c>
      <c r="G446" s="26" t="n">
        <v>50.5</v>
      </c>
      <c r="H446" s="18" t="n">
        <v>-112</v>
      </c>
      <c r="I446" s="20" t="n">
        <v>0.3926027548303139</v>
      </c>
      <c r="J446" s="20" t="n">
        <v>0.5043297540699688</v>
      </c>
      <c r="K446" s="20" t="n">
        <v>0.5283018867924528</v>
      </c>
      <c r="L446" s="19" t="n">
        <v>-0.1356991319621389</v>
      </c>
      <c r="M446" s="19" t="n">
        <v>-0.2568590712140487</v>
      </c>
      <c r="N446" s="20" t="n">
        <v>0</v>
      </c>
      <c r="O446" s="27" t="n">
        <v>0.4</v>
      </c>
      <c r="P446" s="17" t="inlineStr">
        <is>
          <t>Draft Kings</t>
        </is>
      </c>
      <c r="Q446" s="17" t="n"/>
    </row>
    <row r="447">
      <c r="A447" s="12" t="inlineStr">
        <is>
          <t>PASS</t>
        </is>
      </c>
      <c r="B447" s="12" t="inlineStr">
        <is>
          <t>BAY @ AUB</t>
        </is>
      </c>
      <c r="C447" s="12" t="inlineStr">
        <is>
          <t>2026-09-05 19:30</t>
        </is>
      </c>
      <c r="D447" s="22" t="n">
        <v>1</v>
      </c>
      <c r="E447" s="12" t="inlineStr">
        <is>
          <t>ATS</t>
        </is>
      </c>
      <c r="F447" s="12" t="inlineStr">
        <is>
          <t>AUB -7.5</t>
        </is>
      </c>
      <c r="G447" s="23" t="n">
        <v>-7.5</v>
      </c>
      <c r="H447" s="13" t="n">
        <v>-102</v>
      </c>
      <c r="I447" s="15" t="n">
        <v>0.3688753907279873</v>
      </c>
      <c r="J447" s="15" t="n">
        <v>0.4826358742837298</v>
      </c>
      <c r="K447" s="15" t="n">
        <v>0.504950495049505</v>
      </c>
      <c r="L447" s="14" t="n">
        <v>-0.1360751043215177</v>
      </c>
      <c r="M447" s="14" t="n">
        <v>-0.2694820693426135</v>
      </c>
      <c r="N447" s="15" t="n">
        <v>0</v>
      </c>
      <c r="O447" s="24" t="n">
        <v>0.4</v>
      </c>
      <c r="P447" s="12" t="inlineStr">
        <is>
          <t>Draft Kings</t>
        </is>
      </c>
      <c r="Q447" s="12" t="n"/>
    </row>
    <row r="448">
      <c r="A448" s="17" t="inlineStr">
        <is>
          <t>PASS</t>
        </is>
      </c>
      <c r="B448" s="17" t="inlineStr">
        <is>
          <t>BOIS @ ORE</t>
        </is>
      </c>
      <c r="C448" s="17" t="inlineStr">
        <is>
          <t>2026-09-05 19:30</t>
        </is>
      </c>
      <c r="D448" s="25" t="n">
        <v>1</v>
      </c>
      <c r="E448" s="17" t="inlineStr">
        <is>
          <t>TOTAL</t>
        </is>
      </c>
      <c r="F448" s="17" t="inlineStr">
        <is>
          <t>Under 51.5</t>
        </is>
      </c>
      <c r="G448" s="26" t="n">
        <v>51.5</v>
      </c>
      <c r="H448" s="18" t="n">
        <v>-112</v>
      </c>
      <c r="I448" s="20" t="n">
        <v>0.390921302962943</v>
      </c>
      <c r="J448" s="20" t="n">
        <v>0.5043297540699688</v>
      </c>
      <c r="K448" s="20" t="n">
        <v>0.5283018867924528</v>
      </c>
      <c r="L448" s="19" t="n">
        <v>-0.1373805838295098</v>
      </c>
      <c r="M448" s="19" t="n">
        <v>-0.2600418193915722</v>
      </c>
      <c r="N448" s="20" t="n">
        <v>0</v>
      </c>
      <c r="O448" s="27" t="n">
        <v>0.4</v>
      </c>
      <c r="P448" s="17" t="inlineStr">
        <is>
          <t>Draft Kings</t>
        </is>
      </c>
      <c r="Q448" s="17" t="n"/>
    </row>
    <row r="449">
      <c r="A449" s="12" t="inlineStr">
        <is>
          <t>PASS</t>
        </is>
      </c>
      <c r="B449" s="12" t="inlineStr">
        <is>
          <t>BRY @ ARMY</t>
        </is>
      </c>
      <c r="C449" s="12" t="inlineStr">
        <is>
          <t>2026-09-05 16:00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-108</v>
      </c>
      <c r="I449" s="15" t="n">
        <v>0.3783348966685972</v>
      </c>
      <c r="J449" s="15" t="n">
        <v>0.4956702459300312</v>
      </c>
      <c r="K449" s="15" t="n">
        <v>0.5192307692307693</v>
      </c>
      <c r="L449" s="14" t="n">
        <v>-0.1408958725621721</v>
      </c>
      <c r="M449" s="14" t="n">
        <v>-0.2713550138234423</v>
      </c>
      <c r="N449" s="15" t="n">
        <v>0</v>
      </c>
      <c r="O449" s="24" t="n">
        <v>0.4</v>
      </c>
      <c r="P449" s="12" t="inlineStr">
        <is>
          <t>Draft Kings</t>
        </is>
      </c>
      <c r="Q449" s="12" t="inlineStr">
        <is>
          <t>BRY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PSU @ TEM</t>
        </is>
      </c>
      <c r="C450" s="17" t="inlineStr">
        <is>
          <t>2026-09-12 16:00</t>
        </is>
      </c>
      <c r="D450" s="25" t="n">
        <v>2</v>
      </c>
      <c r="E450" s="17" t="inlineStr">
        <is>
          <t>TOTAL</t>
        </is>
      </c>
      <c r="F450" s="17" t="inlineStr">
        <is>
          <t>Under 51.5</t>
        </is>
      </c>
      <c r="G450" s="26" t="n">
        <v>51.5</v>
      </c>
      <c r="H450" s="18" t="n">
        <v>-115</v>
      </c>
      <c r="I450" s="20" t="n">
        <v>0.3925019905968949</v>
      </c>
      <c r="J450" s="20" t="n">
        <v>0.5108342361863488</v>
      </c>
      <c r="K450" s="20" t="n">
        <v>0.5348837209302325</v>
      </c>
      <c r="L450" s="19" t="n">
        <v>-0.1423817303333376</v>
      </c>
      <c r="M450" s="19" t="n">
        <v>-0.2661919306231965</v>
      </c>
      <c r="N450" s="20" t="n">
        <v>0</v>
      </c>
      <c r="O450" s="27" t="n">
        <v>0.4</v>
      </c>
      <c r="P450" s="17" t="inlineStr">
        <is>
          <t>Draft Kings</t>
        </is>
      </c>
      <c r="Q450" s="17" t="n"/>
    </row>
    <row r="451">
      <c r="A451" s="12" t="inlineStr">
        <is>
          <t>PASS</t>
        </is>
      </c>
      <c r="B451" s="12" t="inlineStr">
        <is>
          <t>ODU @ VT</t>
        </is>
      </c>
      <c r="C451" s="12" t="inlineStr">
        <is>
          <t>2026-09-12 16:00</t>
        </is>
      </c>
      <c r="D451" s="22" t="n">
        <v>2</v>
      </c>
      <c r="E451" s="12" t="inlineStr">
        <is>
          <t>ML</t>
        </is>
      </c>
      <c r="F451" s="12" t="inlineStr">
        <is>
          <t>VT ML</t>
        </is>
      </c>
      <c r="G451" s="23" t="n"/>
      <c r="H451" s="13" t="n">
        <v>-625</v>
      </c>
      <c r="I451" s="15" t="n">
        <v>0.7191728698185944</v>
      </c>
      <c r="J451" s="15" t="n">
        <v>0.827123695976155</v>
      </c>
      <c r="K451" s="15" t="n">
        <v>0.8620689655172413</v>
      </c>
      <c r="L451" s="14" t="n">
        <v>-0.1428960956986469</v>
      </c>
      <c r="M451" s="14" t="n">
        <v>-0.1657594710104305</v>
      </c>
      <c r="N451" s="15" t="n">
        <v>0</v>
      </c>
      <c r="O451" s="24" t="n">
        <v>0.4</v>
      </c>
      <c r="P451" s="12" t="inlineStr">
        <is>
          <t>Draft Kings</t>
        </is>
      </c>
      <c r="Q451" s="12" t="inlineStr">
        <is>
          <t>price outside allowed range</t>
        </is>
      </c>
    </row>
    <row r="452">
      <c r="A452" s="17" t="inlineStr">
        <is>
          <t>PASS</t>
        </is>
      </c>
      <c r="B452" s="17" t="inlineStr">
        <is>
          <t>ISU @ IOWA</t>
        </is>
      </c>
      <c r="C452" s="17" t="inlineStr">
        <is>
          <t>2026-09-12 23:30</t>
        </is>
      </c>
      <c r="D452" s="25" t="n">
        <v>2</v>
      </c>
      <c r="E452" s="17" t="inlineStr">
        <is>
          <t>ML</t>
        </is>
      </c>
      <c r="F452" s="17" t="inlineStr">
        <is>
          <t>IOWA ML</t>
        </is>
      </c>
      <c r="G452" s="26" t="n"/>
      <c r="H452" s="18" t="n">
        <v>-625</v>
      </c>
      <c r="I452" s="20" t="n">
        <v>0.7191728698185944</v>
      </c>
      <c r="J452" s="20" t="n">
        <v>0.827123695976155</v>
      </c>
      <c r="K452" s="20" t="n">
        <v>0.8620689655172413</v>
      </c>
      <c r="L452" s="19" t="n">
        <v>-0.1428960956986469</v>
      </c>
      <c r="M452" s="19" t="n">
        <v>-0.1657594710104305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CHSO @ GASO</t>
        </is>
      </c>
      <c r="C453" s="12" t="inlineStr">
        <is>
          <t>2026-09-05 23:00</t>
        </is>
      </c>
      <c r="D453" s="22" t="n">
        <v>1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-112</v>
      </c>
      <c r="I453" s="15" t="n">
        <v>0.3842955532490777</v>
      </c>
      <c r="J453" s="15" t="n">
        <v>0.5043297540699688</v>
      </c>
      <c r="K453" s="15" t="n">
        <v>0.5283018867924528</v>
      </c>
      <c r="L453" s="14" t="n">
        <v>-0.1440063335433751</v>
      </c>
      <c r="M453" s="14" t="n">
        <v>-0.2725834170642458</v>
      </c>
      <c r="N453" s="15" t="n">
        <v>0</v>
      </c>
      <c r="O453" s="24" t="n">
        <v>0.4</v>
      </c>
      <c r="P453" s="12" t="inlineStr">
        <is>
          <t>Draft Kings</t>
        </is>
      </c>
      <c r="Q453" s="12" t="inlineStr">
        <is>
          <t>CHSO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ASU @ TA&amp;M</t>
        </is>
      </c>
      <c r="C454" s="17" t="inlineStr">
        <is>
          <t>2026-09-12 16:00</t>
        </is>
      </c>
      <c r="D454" s="25" t="n">
        <v>2</v>
      </c>
      <c r="E454" s="17" t="inlineStr">
        <is>
          <t>TOTAL</t>
        </is>
      </c>
      <c r="F454" s="17" t="inlineStr">
        <is>
          <t>Under 50.5</t>
        </is>
      </c>
      <c r="G454" s="26" t="n">
        <v>50.5</v>
      </c>
      <c r="H454" s="18" t="n">
        <v>-108</v>
      </c>
      <c r="I454" s="20" t="n">
        <v>0.3751044269467549</v>
      </c>
      <c r="J454" s="20" t="n">
        <v>0.4956702459300312</v>
      </c>
      <c r="K454" s="20" t="n">
        <v>0.5192307692307693</v>
      </c>
      <c r="L454" s="19" t="n">
        <v>-0.1441263422840143</v>
      </c>
      <c r="M454" s="19" t="n">
        <v>-0.2775766592136571</v>
      </c>
      <c r="N454" s="20" t="n">
        <v>0</v>
      </c>
      <c r="O454" s="27" t="n">
        <v>0.4</v>
      </c>
      <c r="P454" s="17" t="inlineStr">
        <is>
          <t>Draft Kings</t>
        </is>
      </c>
      <c r="Q454" s="17" t="n"/>
    </row>
    <row r="455">
      <c r="A455" s="12" t="inlineStr">
        <is>
          <t>PASS</t>
        </is>
      </c>
      <c r="B455" s="12" t="inlineStr">
        <is>
          <t>UNLV @ HAW</t>
        </is>
      </c>
      <c r="C455" s="12" t="inlineStr">
        <is>
          <t>2026-09-06 02:00</t>
        </is>
      </c>
      <c r="D455" s="22" t="n">
        <v>1</v>
      </c>
      <c r="E455" s="12" t="inlineStr">
        <is>
          <t>ML</t>
        </is>
      </c>
      <c r="F455" s="12" t="inlineStr">
        <is>
          <t>UNLV ML</t>
        </is>
      </c>
      <c r="G455" s="23" t="n"/>
      <c r="H455" s="13" t="n">
        <v>-155</v>
      </c>
      <c r="I455" s="15" t="n">
        <v>0.4626062818678595</v>
      </c>
      <c r="J455" s="15" t="n">
        <v>0.5829926410466066</v>
      </c>
      <c r="K455" s="15" t="n">
        <v>0.6078431372549019</v>
      </c>
      <c r="L455" s="14" t="n">
        <v>-0.1452368553870425</v>
      </c>
      <c r="M455" s="14" t="n">
        <v>-0.238938052410941</v>
      </c>
      <c r="N455" s="15" t="n">
        <v>0</v>
      </c>
      <c r="O455" s="24" t="n">
        <v>0.725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LAF @ CONN</t>
        </is>
      </c>
      <c r="C456" s="17" t="inlineStr">
        <is>
          <t>2026-09-05 16:00</t>
        </is>
      </c>
      <c r="D456" s="25" t="n">
        <v>1</v>
      </c>
      <c r="E456" s="17" t="inlineStr">
        <is>
          <t>TOTAL</t>
        </is>
      </c>
      <c r="F456" s="17" t="inlineStr">
        <is>
          <t>Under 51.5</t>
        </is>
      </c>
      <c r="G456" s="26" t="n">
        <v>51.5</v>
      </c>
      <c r="H456" s="18" t="n">
        <v>-108</v>
      </c>
      <c r="I456" s="20" t="n">
        <v>0.3735050461760526</v>
      </c>
      <c r="J456" s="20" t="n">
        <v>0.4956702459300312</v>
      </c>
      <c r="K456" s="20" t="n">
        <v>0.5192307692307693</v>
      </c>
      <c r="L456" s="19" t="n">
        <v>-0.1457257230547166</v>
      </c>
      <c r="M456" s="19" t="n">
        <v>-0.2806569481053801</v>
      </c>
      <c r="N456" s="20" t="n">
        <v>0</v>
      </c>
      <c r="O456" s="27" t="n">
        <v>0.4</v>
      </c>
      <c r="P456" s="17" t="inlineStr">
        <is>
          <t>Draft Kings</t>
        </is>
      </c>
      <c r="Q456" s="17" t="inlineStr">
        <is>
          <t>LAF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FIU @ USF</t>
        </is>
      </c>
      <c r="C457" s="12" t="inlineStr">
        <is>
          <t>2026-09-05 23:00</t>
        </is>
      </c>
      <c r="D457" s="22" t="n">
        <v>1</v>
      </c>
      <c r="E457" s="12" t="inlineStr">
        <is>
          <t>ML</t>
        </is>
      </c>
      <c r="F457" s="12" t="inlineStr">
        <is>
          <t>USF ML</t>
        </is>
      </c>
      <c r="G457" s="23" t="n"/>
      <c r="H457" s="13" t="n">
        <v>-675</v>
      </c>
      <c r="I457" s="15" t="n">
        <v>0.7241606802645684</v>
      </c>
      <c r="J457" s="15" t="n">
        <v>0.8370993168681029</v>
      </c>
      <c r="K457" s="15" t="n">
        <v>0.8709677419354839</v>
      </c>
      <c r="L457" s="14" t="n">
        <v>-0.1468070616709155</v>
      </c>
      <c r="M457" s="14" t="n">
        <v>-0.1685562559925326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FIU @ USF</t>
        </is>
      </c>
      <c r="C458" s="17" t="inlineStr">
        <is>
          <t>2026-09-05 23:00</t>
        </is>
      </c>
      <c r="D458" s="25" t="n">
        <v>1</v>
      </c>
      <c r="E458" s="17" t="inlineStr">
        <is>
          <t>TOTAL</t>
        </is>
      </c>
      <c r="F458" s="17" t="inlineStr">
        <is>
          <t>Under 51.5</t>
        </is>
      </c>
      <c r="G458" s="26" t="n">
        <v>51.5</v>
      </c>
      <c r="H458" s="18" t="n">
        <v>-105</v>
      </c>
      <c r="I458" s="20" t="n">
        <v>0.3639630188036245</v>
      </c>
      <c r="J458" s="20" t="n">
        <v>0.4891657638136511</v>
      </c>
      <c r="K458" s="20" t="n">
        <v>0.5121951219512195</v>
      </c>
      <c r="L458" s="19" t="n">
        <v>-0.1482321031475951</v>
      </c>
      <c r="M458" s="19" t="n">
        <v>-0.2894055347167332</v>
      </c>
      <c r="N458" s="20" t="n">
        <v>0</v>
      </c>
      <c r="O458" s="27" t="n">
        <v>0.4</v>
      </c>
      <c r="P458" s="17" t="inlineStr">
        <is>
          <t>Draft Kings</t>
        </is>
      </c>
      <c r="Q458" s="17" t="n"/>
    </row>
    <row r="459">
      <c r="A459" s="12" t="inlineStr">
        <is>
          <t>PASS</t>
        </is>
      </c>
      <c r="B459" s="12" t="inlineStr">
        <is>
          <t>URI @ TEM</t>
        </is>
      </c>
      <c r="C459" s="12" t="inlineStr">
        <is>
          <t>2026-09-05 18:00</t>
        </is>
      </c>
      <c r="D459" s="22" t="n">
        <v>1</v>
      </c>
      <c r="E459" s="12" t="inlineStr">
        <is>
          <t>ML</t>
        </is>
      </c>
      <c r="F459" s="12" t="inlineStr">
        <is>
          <t>TEM ML</t>
        </is>
      </c>
      <c r="G459" s="23" t="n"/>
      <c r="H459" s="13" t="n">
        <v>-700</v>
      </c>
      <c r="I459" s="15" t="n">
        <v>0.725611021830517</v>
      </c>
      <c r="J459" s="15" t="n">
        <v>0.84</v>
      </c>
      <c r="K459" s="15" t="n">
        <v>0.875</v>
      </c>
      <c r="L459" s="14" t="n">
        <v>-0.149388978169483</v>
      </c>
      <c r="M459" s="14" t="n">
        <v>-0.1707302607651235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URI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BAY @ AUB</t>
        </is>
      </c>
      <c r="C460" s="17" t="inlineStr">
        <is>
          <t>2026-09-05 19:30</t>
        </is>
      </c>
      <c r="D460" s="25" t="n">
        <v>1</v>
      </c>
      <c r="E460" s="17" t="inlineStr">
        <is>
          <t>TOTAL</t>
        </is>
      </c>
      <c r="F460" s="17" t="inlineStr">
        <is>
          <t>Over 59.5</t>
        </is>
      </c>
      <c r="G460" s="26" t="n">
        <v>59.5</v>
      </c>
      <c r="H460" s="18" t="n">
        <v>-110</v>
      </c>
      <c r="I460" s="20" t="n">
        <v>0.3740812376927375</v>
      </c>
      <c r="J460" s="20" t="n">
        <v>0.5</v>
      </c>
      <c r="K460" s="20" t="n">
        <v>0.5238095238095238</v>
      </c>
      <c r="L460" s="19" t="n">
        <v>-0.1497282861167863</v>
      </c>
      <c r="M460" s="19" t="n">
        <v>-0.2858449098593192</v>
      </c>
      <c r="N460" s="20" t="n">
        <v>0</v>
      </c>
      <c r="O460" s="27" t="n">
        <v>0.4</v>
      </c>
      <c r="P460" s="17" t="inlineStr">
        <is>
          <t>Draft Kings</t>
        </is>
      </c>
      <c r="Q460" s="17" t="n"/>
    </row>
    <row r="461">
      <c r="A461" s="12" t="inlineStr">
        <is>
          <t>PASS</t>
        </is>
      </c>
      <c r="B461" s="12" t="inlineStr">
        <is>
          <t>EMU @ MSU</t>
        </is>
      </c>
      <c r="C461" s="12" t="inlineStr">
        <is>
          <t>2026-09-12 19:30</t>
        </is>
      </c>
      <c r="D461" s="22" t="n">
        <v>2</v>
      </c>
      <c r="E461" s="12" t="inlineStr">
        <is>
          <t>ML</t>
        </is>
      </c>
      <c r="F461" s="12" t="inlineStr">
        <is>
          <t>MSU ML</t>
        </is>
      </c>
      <c r="G461" s="23" t="n"/>
      <c r="H461" s="13" t="n">
        <v>-800</v>
      </c>
      <c r="I461" s="15" t="n">
        <v>0.7355758739373026</v>
      </c>
      <c r="J461" s="15" t="n">
        <v>0.8524590163934427</v>
      </c>
      <c r="K461" s="15" t="n">
        <v>0.8888888888888888</v>
      </c>
      <c r="L461" s="14" t="n">
        <v>-0.1533130149515862</v>
      </c>
      <c r="M461" s="14" t="n">
        <v>-0.1724771418205346</v>
      </c>
      <c r="N461" s="15" t="n">
        <v>0</v>
      </c>
      <c r="O461" s="24" t="n">
        <v>0.4</v>
      </c>
      <c r="P461" s="12" t="inlineStr">
        <is>
          <t>Draft 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UCF @ PITT</t>
        </is>
      </c>
      <c r="C462" s="17" t="inlineStr">
        <is>
          <t>2026-09-12 19:30</t>
        </is>
      </c>
      <c r="D462" s="25" t="n">
        <v>2</v>
      </c>
      <c r="E462" s="17" t="inlineStr">
        <is>
          <t>TOTAL</t>
        </is>
      </c>
      <c r="F462" s="17" t="inlineStr">
        <is>
          <t>Under 51.5</t>
        </is>
      </c>
      <c r="G462" s="26" t="n">
        <v>51.5</v>
      </c>
      <c r="H462" s="18" t="n">
        <v>-112</v>
      </c>
      <c r="I462" s="20" t="n">
        <v>0.3746681902937916</v>
      </c>
      <c r="J462" s="20" t="n">
        <v>0.5043297540699688</v>
      </c>
      <c r="K462" s="20" t="n">
        <v>0.5283018867924528</v>
      </c>
      <c r="L462" s="19" t="n">
        <v>-0.1536336964986612</v>
      </c>
      <c r="M462" s="19" t="n">
        <v>-0.2908066398010373</v>
      </c>
      <c r="N462" s="20" t="n">
        <v>0</v>
      </c>
      <c r="O462" s="27" t="n">
        <v>0.4</v>
      </c>
      <c r="P462" s="17" t="inlineStr">
        <is>
          <t>Draft Kings</t>
        </is>
      </c>
      <c r="Q462" s="17" t="n"/>
    </row>
    <row r="463">
      <c r="A463" s="12" t="inlineStr">
        <is>
          <t>PASS</t>
        </is>
      </c>
      <c r="B463" s="12" t="inlineStr">
        <is>
          <t>URI @ TEM</t>
        </is>
      </c>
      <c r="C463" s="12" t="inlineStr">
        <is>
          <t>2026-09-05 18:00</t>
        </is>
      </c>
      <c r="D463" s="22" t="n">
        <v>1</v>
      </c>
      <c r="E463" s="12" t="inlineStr">
        <is>
          <t>TOTAL</t>
        </is>
      </c>
      <c r="F463" s="12" t="inlineStr">
        <is>
          <t>Under 51.5</t>
        </is>
      </c>
      <c r="G463" s="23" t="n">
        <v>51.5</v>
      </c>
      <c r="H463" s="13" t="n">
        <v>-118</v>
      </c>
      <c r="I463" s="15" t="n">
        <v>0.3875613486056152</v>
      </c>
      <c r="J463" s="15" t="n">
        <v>0.5173641257162701</v>
      </c>
      <c r="K463" s="15" t="n">
        <v>0.5412844036697247</v>
      </c>
      <c r="L463" s="14" t="n">
        <v>-0.1537230550641095</v>
      </c>
      <c r="M463" s="14" t="n">
        <v>-0.2839968305421686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URI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WMU @ MICH</t>
        </is>
      </c>
      <c r="C464" s="17" t="inlineStr">
        <is>
          <t>2026-09-05 23:30</t>
        </is>
      </c>
      <c r="D464" s="25" t="n">
        <v>1</v>
      </c>
      <c r="E464" s="17" t="inlineStr">
        <is>
          <t>TOTAL</t>
        </is>
      </c>
      <c r="F464" s="17" t="inlineStr">
        <is>
          <t>Under 49.5</t>
        </is>
      </c>
      <c r="G464" s="26" t="n">
        <v>49.5</v>
      </c>
      <c r="H464" s="18" t="n">
        <v>-115</v>
      </c>
      <c r="I464" s="20" t="n">
        <v>0.3810870394717697</v>
      </c>
      <c r="J464" s="20" t="n">
        <v>0.5108342361863488</v>
      </c>
      <c r="K464" s="20" t="n">
        <v>0.5348837209302325</v>
      </c>
      <c r="L464" s="19" t="n">
        <v>-0.1537966814584628</v>
      </c>
      <c r="M464" s="19" t="n">
        <v>-0.2875329262049524</v>
      </c>
      <c r="N464" s="20" t="n">
        <v>0</v>
      </c>
      <c r="O464" s="27" t="n">
        <v>0.4</v>
      </c>
      <c r="P464" s="17" t="inlineStr">
        <is>
          <t>Draft Kings</t>
        </is>
      </c>
      <c r="Q464" s="17" t="n"/>
    </row>
    <row r="465">
      <c r="A465" s="12" t="inlineStr">
        <is>
          <t>PASS</t>
        </is>
      </c>
      <c r="B465" s="12" t="inlineStr">
        <is>
          <t>MIZ @ KU</t>
        </is>
      </c>
      <c r="C465" s="12" t="inlineStr">
        <is>
          <t>2026-09-12 00:00</t>
        </is>
      </c>
      <c r="D465" s="22" t="n">
        <v>2</v>
      </c>
      <c r="E465" s="12" t="inlineStr">
        <is>
          <t>ML</t>
        </is>
      </c>
      <c r="F465" s="12" t="inlineStr">
        <is>
          <t>MIZ ML</t>
        </is>
      </c>
      <c r="G465" s="23" t="n"/>
      <c r="H465" s="13" t="n">
        <v>-218</v>
      </c>
      <c r="I465" s="15" t="n">
        <v>0.5313547979607071</v>
      </c>
      <c r="J465" s="15" t="n">
        <v>0.6574752261956054</v>
      </c>
      <c r="K465" s="15" t="n">
        <v>0.6855345911949685</v>
      </c>
      <c r="L465" s="14" t="n">
        <v>-0.1541797932342615</v>
      </c>
      <c r="M465" s="14" t="n">
        <v>-0.2249044690297943</v>
      </c>
      <c r="N465" s="15" t="n">
        <v>0</v>
      </c>
      <c r="O465" s="24" t="n">
        <v>0.4</v>
      </c>
      <c r="P465" s="12" t="inlineStr">
        <is>
          <t>Draft Kings</t>
        </is>
      </c>
      <c r="Q465" s="12" t="n"/>
    </row>
    <row r="466">
      <c r="A466" s="17" t="inlineStr">
        <is>
          <t>PASS</t>
        </is>
      </c>
      <c r="B466" s="17" t="inlineStr">
        <is>
          <t>UNLV @ HAW</t>
        </is>
      </c>
      <c r="C466" s="17" t="inlineStr">
        <is>
          <t>2026-09-06 02:00</t>
        </is>
      </c>
      <c r="D466" s="25" t="n">
        <v>1</v>
      </c>
      <c r="E466" s="17" t="inlineStr">
        <is>
          <t>ATS</t>
        </is>
      </c>
      <c r="F466" s="17" t="inlineStr">
        <is>
          <t>UNLV -3</t>
        </is>
      </c>
      <c r="G466" s="26" t="n">
        <v>3</v>
      </c>
      <c r="H466" s="18" t="n">
        <v>-115</v>
      </c>
      <c r="I466" s="20" t="n">
        <v>0.3799297812293523</v>
      </c>
      <c r="J466" s="20" t="n">
        <v>0.5108342361863488</v>
      </c>
      <c r="K466" s="20" t="n">
        <v>0.5348837209302325</v>
      </c>
      <c r="L466" s="19" t="n">
        <v>-0.1549539397008802</v>
      </c>
      <c r="M466" s="19" t="n">
        <v>-0.2753974192498111</v>
      </c>
      <c r="N466" s="20" t="n">
        <v>0.0494</v>
      </c>
      <c r="O466" s="27" t="n">
        <v>0.725</v>
      </c>
      <c r="P466" s="17" t="inlineStr">
        <is>
          <t>Draft Kings</t>
        </is>
      </c>
      <c r="Q466" s="17" t="n"/>
    </row>
    <row r="467">
      <c r="A467" s="12" t="inlineStr">
        <is>
          <t>PASS</t>
        </is>
      </c>
      <c r="B467" s="12" t="inlineStr">
        <is>
          <t>LIB @ JMU</t>
        </is>
      </c>
      <c r="C467" s="12" t="inlineStr">
        <is>
          <t>2026-09-05 16:00</t>
        </is>
      </c>
      <c r="D467" s="22" t="n">
        <v>1</v>
      </c>
      <c r="E467" s="12" t="inlineStr">
        <is>
          <t>TOTAL</t>
        </is>
      </c>
      <c r="F467" s="12" t="inlineStr">
        <is>
          <t>Under 50.5</t>
        </is>
      </c>
      <c r="G467" s="23" t="n">
        <v>50.5</v>
      </c>
      <c r="H467" s="13" t="n">
        <v>-108</v>
      </c>
      <c r="I467" s="15" t="n">
        <v>0.3641361537503215</v>
      </c>
      <c r="J467" s="15" t="n">
        <v>0.4956702459300312</v>
      </c>
      <c r="K467" s="15" t="n">
        <v>0.5192307692307693</v>
      </c>
      <c r="L467" s="14" t="n">
        <v>-0.1550946154804478</v>
      </c>
      <c r="M467" s="14" t="n">
        <v>-0.2987007409253067</v>
      </c>
      <c r="N467" s="15" t="n">
        <v>0</v>
      </c>
      <c r="O467" s="24" t="n">
        <v>0.4</v>
      </c>
      <c r="P467" s="12" t="inlineStr">
        <is>
          <t>Draft Kings</t>
        </is>
      </c>
      <c r="Q467" s="12" t="n"/>
    </row>
    <row r="468">
      <c r="A468" s="17" t="inlineStr">
        <is>
          <t>PASS</t>
        </is>
      </c>
      <c r="B468" s="17" t="inlineStr">
        <is>
          <t>TULN @ DUKE</t>
        </is>
      </c>
      <c r="C468" s="17" t="inlineStr">
        <is>
          <t>2026-09-05 19:30</t>
        </is>
      </c>
      <c r="D468" s="25" t="n">
        <v>1</v>
      </c>
      <c r="E468" s="17" t="inlineStr">
        <is>
          <t>TOTAL</t>
        </is>
      </c>
      <c r="F468" s="17" t="inlineStr">
        <is>
          <t>Under 51.5</t>
        </is>
      </c>
      <c r="G468" s="26" t="n">
        <v>51.5</v>
      </c>
      <c r="H468" s="18" t="n">
        <v>-118</v>
      </c>
      <c r="I468" s="20" t="n">
        <v>0.3859513675353472</v>
      </c>
      <c r="J468" s="20" t="n">
        <v>0.5173641257162701</v>
      </c>
      <c r="K468" s="20" t="n">
        <v>0.5412844036697247</v>
      </c>
      <c r="L468" s="19" t="n">
        <v>-0.1553330361343775</v>
      </c>
      <c r="M468" s="19" t="n">
        <v>-0.2869712023499518</v>
      </c>
      <c r="N468" s="20" t="n">
        <v>0</v>
      </c>
      <c r="O468" s="27" t="n">
        <v>0.4</v>
      </c>
      <c r="P468" s="17" t="inlineStr">
        <is>
          <t>Draft Kings</t>
        </is>
      </c>
      <c r="Q468" s="17" t="n"/>
    </row>
    <row r="469">
      <c r="A469" s="12" t="inlineStr">
        <is>
          <t>PASS</t>
        </is>
      </c>
      <c r="B469" s="12" t="inlineStr">
        <is>
          <t>TTU @ ORST</t>
        </is>
      </c>
      <c r="C469" s="12" t="inlineStr">
        <is>
          <t>2026-09-12 23:30</t>
        </is>
      </c>
      <c r="D469" s="22" t="n">
        <v>2</v>
      </c>
      <c r="E469" s="12" t="inlineStr">
        <is>
          <t>TOTAL</t>
        </is>
      </c>
      <c r="F469" s="12" t="inlineStr">
        <is>
          <t>Under 49.5</t>
        </is>
      </c>
      <c r="G469" s="23" t="n">
        <v>49.5</v>
      </c>
      <c r="H469" s="13" t="n">
        <v>-112</v>
      </c>
      <c r="I469" s="15" t="n">
        <v>0.371545012452895</v>
      </c>
      <c r="J469" s="15" t="n">
        <v>0.5043297540699688</v>
      </c>
      <c r="K469" s="15" t="n">
        <v>0.5283018867924528</v>
      </c>
      <c r="L469" s="14" t="n">
        <v>-0.1567568743395579</v>
      </c>
      <c r="M469" s="14" t="n">
        <v>-0.2967183692855917</v>
      </c>
      <c r="N469" s="15" t="n">
        <v>0</v>
      </c>
      <c r="O469" s="24" t="n">
        <v>0.4</v>
      </c>
      <c r="P469" s="12" t="inlineStr">
        <is>
          <t>Draft Kings</t>
        </is>
      </c>
      <c r="Q469" s="12" t="n"/>
    </row>
    <row r="470">
      <c r="A470" s="17" t="inlineStr">
        <is>
          <t>PASS</t>
        </is>
      </c>
      <c r="B470" s="17" t="inlineStr">
        <is>
          <t>M-OH @ PITT</t>
        </is>
      </c>
      <c r="C470" s="17" t="inlineStr">
        <is>
          <t>2026-09-05 16:30</t>
        </is>
      </c>
      <c r="D470" s="25" t="n">
        <v>1</v>
      </c>
      <c r="E470" s="17" t="inlineStr">
        <is>
          <t>ML</t>
        </is>
      </c>
      <c r="F470" s="17" t="inlineStr">
        <is>
          <t>PITT ML</t>
        </is>
      </c>
      <c r="G470" s="26" t="n"/>
      <c r="H470" s="18" t="n">
        <v>-800</v>
      </c>
      <c r="I470" s="20" t="n">
        <v>0.7318405300272384</v>
      </c>
      <c r="J470" s="20" t="n">
        <v>0.8524590163934427</v>
      </c>
      <c r="K470" s="20" t="n">
        <v>0.8888888888888888</v>
      </c>
      <c r="L470" s="19" t="n">
        <v>-0.1570483588616505</v>
      </c>
      <c r="M470" s="19" t="n">
        <v>-0.1766794037193568</v>
      </c>
      <c r="N470" s="20" t="n">
        <v>0</v>
      </c>
      <c r="O470" s="27" t="n">
        <v>0.4</v>
      </c>
      <c r="P470" s="17" t="inlineStr">
        <is>
          <t>Draft 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ALCN @ USM</t>
        </is>
      </c>
      <c r="C471" s="12" t="inlineStr">
        <is>
          <t>2026-09-05 21:00</t>
        </is>
      </c>
      <c r="D471" s="22" t="n">
        <v>1</v>
      </c>
      <c r="E471" s="12" t="inlineStr">
        <is>
          <t>TOTAL</t>
        </is>
      </c>
      <c r="F471" s="12" t="inlineStr">
        <is>
          <t>Under 50.5</t>
        </is>
      </c>
      <c r="G471" s="23" t="n">
        <v>50.5</v>
      </c>
      <c r="H471" s="13" t="n">
        <v>-110</v>
      </c>
      <c r="I471" s="15" t="n">
        <v>0.3647781915859927</v>
      </c>
      <c r="J471" s="15" t="n">
        <v>0.5</v>
      </c>
      <c r="K471" s="15" t="n">
        <v>0.5238095238095238</v>
      </c>
      <c r="L471" s="14" t="n">
        <v>-0.1590313322235312</v>
      </c>
      <c r="M471" s="14" t="n">
        <v>-0.3036052706085594</v>
      </c>
      <c r="N471" s="15" t="n">
        <v>0</v>
      </c>
      <c r="O471" s="24" t="n">
        <v>0.4</v>
      </c>
      <c r="P471" s="12" t="inlineStr">
        <is>
          <t>Draft Kings</t>
        </is>
      </c>
      <c r="Q471" s="12" t="inlineStr">
        <is>
          <t>ALCN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TOW @ NAVY</t>
        </is>
      </c>
      <c r="C472" s="17" t="inlineStr">
        <is>
          <t>2026-09-05 19:30</t>
        </is>
      </c>
      <c r="D472" s="25" t="n">
        <v>1</v>
      </c>
      <c r="E472" s="17" t="inlineStr">
        <is>
          <t>TOTAL</t>
        </is>
      </c>
      <c r="F472" s="17" t="inlineStr">
        <is>
          <t>Under 50.5</t>
        </is>
      </c>
      <c r="G472" s="26" t="n">
        <v>50.5</v>
      </c>
      <c r="H472" s="18" t="n">
        <v>-112</v>
      </c>
      <c r="I472" s="20" t="n">
        <v>0.3684659078202903</v>
      </c>
      <c r="J472" s="20" t="n">
        <v>0.5043297540699688</v>
      </c>
      <c r="K472" s="20" t="n">
        <v>0.5283018867924528</v>
      </c>
      <c r="L472" s="19" t="n">
        <v>-0.1598359789721625</v>
      </c>
      <c r="M472" s="19" t="n">
        <v>-0.3025466744830219</v>
      </c>
      <c r="N472" s="20" t="n">
        <v>0</v>
      </c>
      <c r="O472" s="27" t="n">
        <v>0.4</v>
      </c>
      <c r="P472" s="17" t="inlineStr">
        <is>
          <t>Draft Kings</t>
        </is>
      </c>
      <c r="Q472" s="17" t="inlineStr">
        <is>
          <t>TOW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SHSU @ TROY</t>
        </is>
      </c>
      <c r="C473" s="12" t="inlineStr">
        <is>
          <t>2026-09-05 23:00</t>
        </is>
      </c>
      <c r="D473" s="22" t="n">
        <v>1</v>
      </c>
      <c r="E473" s="12" t="inlineStr">
        <is>
          <t>ML</t>
        </is>
      </c>
      <c r="F473" s="12" t="inlineStr">
        <is>
          <t>TROY ML</t>
        </is>
      </c>
      <c r="G473" s="23" t="n"/>
      <c r="H473" s="13" t="n">
        <v>-850</v>
      </c>
      <c r="I473" s="15" t="n">
        <v>0.7345829844473395</v>
      </c>
      <c r="J473" s="15" t="n">
        <v>0.8579439252336449</v>
      </c>
      <c r="K473" s="15" t="n">
        <v>0.8947368421052632</v>
      </c>
      <c r="L473" s="14" t="n">
        <v>-0.1601538576579237</v>
      </c>
      <c r="M473" s="14" t="n">
        <v>-0.1789954879706205</v>
      </c>
      <c r="N473" s="15" t="n">
        <v>0</v>
      </c>
      <c r="O473" s="24" t="n">
        <v>0.4</v>
      </c>
      <c r="P473" s="12" t="inlineStr">
        <is>
          <t>Draft 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ISU @ IOWA</t>
        </is>
      </c>
      <c r="C474" s="17" t="inlineStr">
        <is>
          <t>2026-09-12 23:30</t>
        </is>
      </c>
      <c r="D474" s="25" t="n">
        <v>2</v>
      </c>
      <c r="E474" s="17" t="inlineStr">
        <is>
          <t>ATS</t>
        </is>
      </c>
      <c r="F474" s="17" t="inlineStr">
        <is>
          <t>IOWA -12.5</t>
        </is>
      </c>
      <c r="G474" s="26" t="n">
        <v>-12.5</v>
      </c>
      <c r="H474" s="18" t="n">
        <v>-110</v>
      </c>
      <c r="I474" s="20" t="n">
        <v>0.3633744589822618</v>
      </c>
      <c r="J474" s="20" t="n">
        <v>0.5</v>
      </c>
      <c r="K474" s="20" t="n">
        <v>0.5238095238095238</v>
      </c>
      <c r="L474" s="19" t="n">
        <v>-0.1604350648272621</v>
      </c>
      <c r="M474" s="19" t="n">
        <v>-0.3062851237611365</v>
      </c>
      <c r="N474" s="20" t="n">
        <v>0</v>
      </c>
      <c r="O474" s="27" t="n">
        <v>0.4</v>
      </c>
      <c r="P474" s="17" t="inlineStr">
        <is>
          <t>Draft Kings</t>
        </is>
      </c>
      <c r="Q474" s="17" t="n"/>
    </row>
    <row r="475">
      <c r="A475" s="12" t="inlineStr">
        <is>
          <t>PASS</t>
        </is>
      </c>
      <c r="B475" s="12" t="inlineStr">
        <is>
          <t>WAKE @ PUR</t>
        </is>
      </c>
      <c r="C475" s="12" t="inlineStr">
        <is>
          <t>2026-09-12 16:00</t>
        </is>
      </c>
      <c r="D475" s="22" t="n">
        <v>2</v>
      </c>
      <c r="E475" s="12" t="inlineStr">
        <is>
          <t>TOTAL</t>
        </is>
      </c>
      <c r="F475" s="12" t="inlineStr">
        <is>
          <t>Under 49.5</t>
        </is>
      </c>
      <c r="G475" s="23" t="n">
        <v>49.5</v>
      </c>
      <c r="H475" s="13" t="n">
        <v>-110</v>
      </c>
      <c r="I475" s="15" t="n">
        <v>0.3632665882765982</v>
      </c>
      <c r="J475" s="15" t="n">
        <v>0.5</v>
      </c>
      <c r="K475" s="15" t="n">
        <v>0.5238095238095238</v>
      </c>
      <c r="L475" s="14" t="n">
        <v>-0.1605429355329256</v>
      </c>
      <c r="M475" s="14" t="n">
        <v>-0.3064910587446761</v>
      </c>
      <c r="N475" s="15" t="n">
        <v>0</v>
      </c>
      <c r="O475" s="24" t="n">
        <v>0.4</v>
      </c>
      <c r="P475" s="12" t="inlineStr">
        <is>
          <t>Draft Kings</t>
        </is>
      </c>
      <c r="Q475" s="12" t="n"/>
    </row>
    <row r="476">
      <c r="A476" s="17" t="inlineStr">
        <is>
          <t>PASS</t>
        </is>
      </c>
      <c r="B476" s="17" t="inlineStr">
        <is>
          <t>SDST @ NU</t>
        </is>
      </c>
      <c r="C476" s="17" t="inlineStr">
        <is>
          <t>2026-09-06 00:00</t>
        </is>
      </c>
      <c r="D476" s="25" t="n">
        <v>1</v>
      </c>
      <c r="E476" s="17" t="inlineStr">
        <is>
          <t>ATS</t>
        </is>
      </c>
      <c r="F476" s="17" t="inlineStr">
        <is>
          <t>NU -12.5</t>
        </is>
      </c>
      <c r="G476" s="26" t="n">
        <v>-12.5</v>
      </c>
      <c r="H476" s="18" t="n">
        <v>-112</v>
      </c>
      <c r="I476" s="20" t="n">
        <v>0.3655393360172462</v>
      </c>
      <c r="J476" s="20" t="n">
        <v>0.5043297540699688</v>
      </c>
      <c r="K476" s="20" t="n">
        <v>0.5283018867924528</v>
      </c>
      <c r="L476" s="19" t="n">
        <v>-0.1627625507752066</v>
      </c>
      <c r="M476" s="19" t="n">
        <v>-0.3080862568244983</v>
      </c>
      <c r="N476" s="20" t="n">
        <v>0</v>
      </c>
      <c r="O476" s="27" t="n">
        <v>0.4</v>
      </c>
      <c r="P476" s="17" t="inlineStr">
        <is>
          <t>Draft Kings</t>
        </is>
      </c>
      <c r="Q476" s="17" t="inlineStr">
        <is>
          <t>SDST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MIZ @ KU</t>
        </is>
      </c>
      <c r="C477" s="12" t="inlineStr">
        <is>
          <t>2026-09-12 00:00</t>
        </is>
      </c>
      <c r="D477" s="22" t="n">
        <v>2</v>
      </c>
      <c r="E477" s="12" t="inlineStr">
        <is>
          <t>ATS</t>
        </is>
      </c>
      <c r="F477" s="12" t="inlineStr">
        <is>
          <t>MIZ -6.5</t>
        </is>
      </c>
      <c r="G477" s="23" t="n">
        <v>6.5</v>
      </c>
      <c r="H477" s="13" t="n">
        <v>-110</v>
      </c>
      <c r="I477" s="15" t="n">
        <v>0.3608629673494754</v>
      </c>
      <c r="J477" s="15" t="n">
        <v>0.5</v>
      </c>
      <c r="K477" s="15" t="n">
        <v>0.5238095238095238</v>
      </c>
      <c r="L477" s="14" t="n">
        <v>-0.1629465564600484</v>
      </c>
      <c r="M477" s="14" t="n">
        <v>-0.3110797896055469</v>
      </c>
      <c r="N477" s="15" t="n">
        <v>0</v>
      </c>
      <c r="O477" s="24" t="n">
        <v>0.4</v>
      </c>
      <c r="P477" s="12" t="inlineStr">
        <is>
          <t>Draft Kings</t>
        </is>
      </c>
      <c r="Q477" s="12" t="inlineStr">
        <is>
          <t>model and market are too far apart for a reliable early-season play</t>
        </is>
      </c>
    </row>
    <row r="478">
      <c r="A478" s="17" t="inlineStr">
        <is>
          <t>PASS</t>
        </is>
      </c>
      <c r="B478" s="17" t="inlineStr">
        <is>
          <t>BC @ CIN</t>
        </is>
      </c>
      <c r="C478" s="17" t="inlineStr">
        <is>
          <t>2026-09-05 19:30</t>
        </is>
      </c>
      <c r="D478" s="25" t="n">
        <v>1</v>
      </c>
      <c r="E478" s="17" t="inlineStr">
        <is>
          <t>TOTAL</t>
        </is>
      </c>
      <c r="F478" s="17" t="inlineStr">
        <is>
          <t>Under 50.5</t>
        </is>
      </c>
      <c r="G478" s="26" t="n">
        <v>50.5</v>
      </c>
      <c r="H478" s="18" t="n">
        <v>-115</v>
      </c>
      <c r="I478" s="20" t="n">
        <v>0.3717181488784803</v>
      </c>
      <c r="J478" s="20" t="n">
        <v>0.5108342361863488</v>
      </c>
      <c r="K478" s="20" t="n">
        <v>0.5348837209302325</v>
      </c>
      <c r="L478" s="19" t="n">
        <v>-0.1631655720517522</v>
      </c>
      <c r="M478" s="19" t="n">
        <v>-0.3050486781837108</v>
      </c>
      <c r="N478" s="20" t="n">
        <v>0</v>
      </c>
      <c r="O478" s="27" t="n">
        <v>0.4</v>
      </c>
      <c r="P478" s="17" t="inlineStr">
        <is>
          <t>Draft Kings</t>
        </is>
      </c>
      <c r="Q478" s="17" t="n"/>
    </row>
    <row r="479">
      <c r="A479" s="12" t="inlineStr">
        <is>
          <t>PASS</t>
        </is>
      </c>
      <c r="B479" s="12" t="inlineStr">
        <is>
          <t>JVST @ OHIO</t>
        </is>
      </c>
      <c r="C479" s="12" t="inlineStr">
        <is>
          <t>2026-09-12 22:00</t>
        </is>
      </c>
      <c r="D479" s="22" t="n">
        <v>2</v>
      </c>
      <c r="E479" s="12" t="inlineStr">
        <is>
          <t>TOTAL</t>
        </is>
      </c>
      <c r="F479" s="12" t="inlineStr">
        <is>
          <t>Under 48.5</t>
        </is>
      </c>
      <c r="G479" s="23" t="n">
        <v>48.5</v>
      </c>
      <c r="H479" s="13" t="n">
        <v>-110</v>
      </c>
      <c r="I479" s="15" t="n">
        <v>0.3602773582467026</v>
      </c>
      <c r="J479" s="15" t="n">
        <v>0.5</v>
      </c>
      <c r="K479" s="15" t="n">
        <v>0.5238095238095238</v>
      </c>
      <c r="L479" s="14" t="n">
        <v>-0.1635321655628212</v>
      </c>
      <c r="M479" s="14" t="n">
        <v>-0.3121977706199314</v>
      </c>
      <c r="N479" s="15" t="n">
        <v>0</v>
      </c>
      <c r="O479" s="24" t="n">
        <v>0.4</v>
      </c>
      <c r="P479" s="12" t="inlineStr">
        <is>
          <t>Draft Kings</t>
        </is>
      </c>
      <c r="Q479" s="12" t="n"/>
    </row>
    <row r="480">
      <c r="A480" s="17" t="inlineStr">
        <is>
          <t>PASS</t>
        </is>
      </c>
      <c r="B480" s="17" t="inlineStr">
        <is>
          <t>FUR @ TENN</t>
        </is>
      </c>
      <c r="C480" s="17" t="inlineStr">
        <is>
          <t>2026-09-05 19:30</t>
        </is>
      </c>
      <c r="D480" s="25" t="n">
        <v>1</v>
      </c>
      <c r="E480" s="17" t="inlineStr">
        <is>
          <t>TOTAL</t>
        </is>
      </c>
      <c r="F480" s="17" t="inlineStr">
        <is>
          <t>Over 66.5</t>
        </is>
      </c>
      <c r="G480" s="26" t="n">
        <v>66.5</v>
      </c>
      <c r="H480" s="18" t="n">
        <v>-112</v>
      </c>
      <c r="I480" s="20" t="n">
        <v>0.3594987270047408</v>
      </c>
      <c r="J480" s="20" t="n">
        <v>0.5043297540699688</v>
      </c>
      <c r="K480" s="20" t="n">
        <v>0.5283018867924528</v>
      </c>
      <c r="L480" s="19" t="n">
        <v>-0.168803159787712</v>
      </c>
      <c r="M480" s="19" t="n">
        <v>-0.3195202667410263</v>
      </c>
      <c r="N480" s="20" t="n">
        <v>0</v>
      </c>
      <c r="O480" s="27" t="n">
        <v>0.4</v>
      </c>
      <c r="P480" s="17" t="inlineStr">
        <is>
          <t>Draft Kings</t>
        </is>
      </c>
      <c r="Q480" s="17" t="inlineStr">
        <is>
          <t>FUR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SDSU @ UCLA</t>
        </is>
      </c>
      <c r="C481" s="12" t="inlineStr">
        <is>
          <t>2026-09-12 23:15</t>
        </is>
      </c>
      <c r="D481" s="22" t="n">
        <v>2</v>
      </c>
      <c r="E481" s="12" t="inlineStr">
        <is>
          <t>TOTAL</t>
        </is>
      </c>
      <c r="F481" s="12" t="inlineStr">
        <is>
          <t>Under 48.5</t>
        </is>
      </c>
      <c r="G481" s="23" t="n">
        <v>48.5</v>
      </c>
      <c r="H481" s="13" t="n">
        <v>-110</v>
      </c>
      <c r="I481" s="15" t="n">
        <v>0.3544365150458668</v>
      </c>
      <c r="J481" s="15" t="n">
        <v>0.5</v>
      </c>
      <c r="K481" s="15" t="n">
        <v>0.5238095238095238</v>
      </c>
      <c r="L481" s="14" t="n">
        <v>-0.169373008763657</v>
      </c>
      <c r="M481" s="14" t="n">
        <v>-0.3233484712760724</v>
      </c>
      <c r="N481" s="15" t="n">
        <v>0</v>
      </c>
      <c r="O481" s="24" t="n">
        <v>0.4</v>
      </c>
      <c r="P481" s="12" t="inlineStr">
        <is>
          <t>Draft Kings</t>
        </is>
      </c>
      <c r="Q481" s="12" t="n"/>
    </row>
    <row r="482">
      <c r="A482" s="17" t="inlineStr">
        <is>
          <t>PASS</t>
        </is>
      </c>
      <c r="B482" s="17" t="inlineStr">
        <is>
          <t>SELA @ USA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USA -13.5</t>
        </is>
      </c>
      <c r="G482" s="26" t="n">
        <v>-13.5</v>
      </c>
      <c r="H482" s="18" t="n">
        <v>-110</v>
      </c>
      <c r="I482" s="20" t="n">
        <v>0.353688640869927</v>
      </c>
      <c r="J482" s="20" t="n">
        <v>0.5</v>
      </c>
      <c r="K482" s="20" t="n">
        <v>0.5238095238095238</v>
      </c>
      <c r="L482" s="19" t="n">
        <v>-0.1701208829395968</v>
      </c>
      <c r="M482" s="19" t="n">
        <v>-0.3247762310665029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SELA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ME @ APP</t>
        </is>
      </c>
      <c r="C483" s="12" t="inlineStr">
        <is>
          <t>2026-09-05 19:30</t>
        </is>
      </c>
      <c r="D483" s="22" t="n">
        <v>1</v>
      </c>
      <c r="E483" s="12" t="inlineStr">
        <is>
          <t>ML</t>
        </is>
      </c>
      <c r="F483" s="12" t="inlineStr">
        <is>
          <t>APP ML</t>
        </is>
      </c>
      <c r="G483" s="23" t="n"/>
      <c r="H483" s="13" t="n">
        <v>-1100</v>
      </c>
      <c r="I483" s="15" t="n">
        <v>0.745611021830517</v>
      </c>
      <c r="J483" s="15" t="n">
        <v>0.8800000000000001</v>
      </c>
      <c r="K483" s="15" t="n">
        <v>0.9166666666666666</v>
      </c>
      <c r="L483" s="14" t="n">
        <v>-0.1710556448361497</v>
      </c>
      <c r="M483" s="14" t="n">
        <v>-0.1866061580030725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ME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BGSU @ NEB</t>
        </is>
      </c>
      <c r="C484" s="17" t="inlineStr">
        <is>
          <t>2026-09-12 23:00</t>
        </is>
      </c>
      <c r="D484" s="25" t="n">
        <v>2</v>
      </c>
      <c r="E484" s="17" t="inlineStr">
        <is>
          <t>TOTAL</t>
        </is>
      </c>
      <c r="F484" s="17" t="inlineStr">
        <is>
          <t>Under 48.5</t>
        </is>
      </c>
      <c r="G484" s="26" t="n">
        <v>48.5</v>
      </c>
      <c r="H484" s="18" t="n">
        <v>-108</v>
      </c>
      <c r="I484" s="20" t="n">
        <v>0.348013124699226</v>
      </c>
      <c r="J484" s="20" t="n">
        <v>0.4956702459300312</v>
      </c>
      <c r="K484" s="20" t="n">
        <v>0.5192307692307693</v>
      </c>
      <c r="L484" s="19" t="n">
        <v>-0.1712176445315433</v>
      </c>
      <c r="M484" s="19" t="n">
        <v>-0.3297525005792685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ALA @ UK</t>
        </is>
      </c>
      <c r="C485" s="12" t="inlineStr">
        <is>
          <t>2026-09-12 19:30</t>
        </is>
      </c>
      <c r="D485" s="22" t="n">
        <v>2</v>
      </c>
      <c r="E485" s="12" t="inlineStr">
        <is>
          <t>TOTAL</t>
        </is>
      </c>
      <c r="F485" s="12" t="inlineStr">
        <is>
          <t>Under 48.5</t>
        </is>
      </c>
      <c r="G485" s="23" t="n">
        <v>48.5</v>
      </c>
      <c r="H485" s="13" t="n">
        <v>-112</v>
      </c>
      <c r="I485" s="15" t="n">
        <v>0.3566013920808513</v>
      </c>
      <c r="J485" s="15" t="n">
        <v>0.5043297540699688</v>
      </c>
      <c r="K485" s="15" t="n">
        <v>0.5283018867924528</v>
      </c>
      <c r="L485" s="14" t="n">
        <v>-0.1717004947116015</v>
      </c>
      <c r="M485" s="14" t="n">
        <v>-0.3250045078469601</v>
      </c>
      <c r="N485" s="15" t="n">
        <v>0</v>
      </c>
      <c r="O485" s="24" t="n">
        <v>0.4</v>
      </c>
      <c r="P485" s="12" t="inlineStr">
        <is>
          <t>Draft 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IDST @ USU</t>
        </is>
      </c>
      <c r="C486" s="17" t="inlineStr">
        <is>
          <t>2026-09-05 23:00</t>
        </is>
      </c>
      <c r="D486" s="25" t="n">
        <v>1</v>
      </c>
      <c r="E486" s="17" t="inlineStr">
        <is>
          <t>ATS</t>
        </is>
      </c>
      <c r="F486" s="17" t="inlineStr">
        <is>
          <t>USU -14</t>
        </is>
      </c>
      <c r="G486" s="26" t="n">
        <v>-14</v>
      </c>
      <c r="H486" s="18" t="n">
        <v>-102</v>
      </c>
      <c r="I486" s="20" t="n">
        <v>0.3324012775447075</v>
      </c>
      <c r="J486" s="20" t="n">
        <v>0.4826358742837298</v>
      </c>
      <c r="K486" s="20" t="n">
        <v>0.504950495049505</v>
      </c>
      <c r="L486" s="19" t="n">
        <v>-0.1725492175047975</v>
      </c>
      <c r="M486" s="19" t="n">
        <v>-0.3311813771408252</v>
      </c>
      <c r="N486" s="20" t="n">
        <v>0.0308</v>
      </c>
      <c r="O486" s="27" t="n">
        <v>0.4</v>
      </c>
      <c r="P486" s="17" t="inlineStr">
        <is>
          <t>Draft Kings</t>
        </is>
      </c>
      <c r="Q486" s="17" t="inlineStr">
        <is>
          <t>IDST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TOL @ MSU</t>
        </is>
      </c>
      <c r="C487" s="12" t="inlineStr">
        <is>
          <t>2026-09-05 00:00</t>
        </is>
      </c>
      <c r="D487" s="22" t="n">
        <v>1</v>
      </c>
      <c r="E487" s="12" t="inlineStr">
        <is>
          <t>TOTAL</t>
        </is>
      </c>
      <c r="F487" s="12" t="inlineStr">
        <is>
          <t>Under 48.5</t>
        </is>
      </c>
      <c r="G487" s="23" t="n">
        <v>48.5</v>
      </c>
      <c r="H487" s="13" t="n">
        <v>-112</v>
      </c>
      <c r="I487" s="15" t="n">
        <v>0.3551701749415288</v>
      </c>
      <c r="J487" s="15" t="n">
        <v>0.5043297540699688</v>
      </c>
      <c r="K487" s="15" t="n">
        <v>0.5283018867924528</v>
      </c>
      <c r="L487" s="14" t="n">
        <v>-0.173131711850924</v>
      </c>
      <c r="M487" s="14" t="n">
        <v>-0.3277135974321062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ALCN @ USM</t>
        </is>
      </c>
      <c r="C488" s="17" t="inlineStr">
        <is>
          <t>2026-09-05 21:00</t>
        </is>
      </c>
      <c r="D488" s="25" t="n">
        <v>1</v>
      </c>
      <c r="E488" s="17" t="inlineStr">
        <is>
          <t>ML</t>
        </is>
      </c>
      <c r="F488" s="17" t="inlineStr">
        <is>
          <t>USM ML</t>
        </is>
      </c>
      <c r="G488" s="26" t="n"/>
      <c r="H488" s="18" t="n">
        <v>-1200</v>
      </c>
      <c r="I488" s="20" t="n">
        <v>0.7490892827000821</v>
      </c>
      <c r="J488" s="20" t="n">
        <v>0.8869565217391304</v>
      </c>
      <c r="K488" s="20" t="n">
        <v>0.9230769230769231</v>
      </c>
      <c r="L488" s="19" t="n">
        <v>-0.173987640376841</v>
      </c>
      <c r="M488" s="19" t="n">
        <v>-0.1884866104082444</v>
      </c>
      <c r="N488" s="20" t="n">
        <v>0</v>
      </c>
      <c r="O488" s="27" t="n">
        <v>0.4</v>
      </c>
      <c r="P488" s="17" t="inlineStr">
        <is>
          <t>Draft Kings</t>
        </is>
      </c>
      <c r="Q488" s="17" t="inlineStr">
        <is>
          <t>ALCN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LAM @ UL</t>
        </is>
      </c>
      <c r="C489" s="12" t="inlineStr">
        <is>
          <t>2026-09-06 00:00</t>
        </is>
      </c>
      <c r="D489" s="22" t="n">
        <v>1</v>
      </c>
      <c r="E489" s="12" t="inlineStr">
        <is>
          <t>ML</t>
        </is>
      </c>
      <c r="F489" s="12" t="inlineStr">
        <is>
          <t>UL ML</t>
        </is>
      </c>
      <c r="G489" s="23" t="n"/>
      <c r="H489" s="13" t="n">
        <v>-1200</v>
      </c>
      <c r="I489" s="15" t="n">
        <v>0.7490892827000821</v>
      </c>
      <c r="J489" s="15" t="n">
        <v>0.8869565217391304</v>
      </c>
      <c r="K489" s="15" t="n">
        <v>0.9230769230769231</v>
      </c>
      <c r="L489" s="14" t="n">
        <v>-0.173987640376841</v>
      </c>
      <c r="M489" s="14" t="n">
        <v>-0.1884866104082444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LAM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TAR @ BGSU</t>
        </is>
      </c>
      <c r="C490" s="17" t="inlineStr">
        <is>
          <t>2026-09-05 16:00</t>
        </is>
      </c>
      <c r="D490" s="25" t="n">
        <v>1</v>
      </c>
      <c r="E490" s="17" t="inlineStr">
        <is>
          <t>TOTAL</t>
        </is>
      </c>
      <c r="F490" s="17" t="inlineStr">
        <is>
          <t>Under 48.5</t>
        </is>
      </c>
      <c r="G490" s="26" t="n">
        <v>48.5</v>
      </c>
      <c r="H490" s="18" t="n">
        <v>-108</v>
      </c>
      <c r="I490" s="20" t="n">
        <v>0.343860664453263</v>
      </c>
      <c r="J490" s="20" t="n">
        <v>0.4956702459300312</v>
      </c>
      <c r="K490" s="20" t="n">
        <v>0.5192307692307693</v>
      </c>
      <c r="L490" s="19" t="n">
        <v>-0.1753701047775063</v>
      </c>
      <c r="M490" s="19" t="n">
        <v>-0.3377498314233452</v>
      </c>
      <c r="N490" s="20" t="n">
        <v>0</v>
      </c>
      <c r="O490" s="27" t="n">
        <v>0.4</v>
      </c>
      <c r="P490" s="17" t="inlineStr">
        <is>
          <t>Draft Kings</t>
        </is>
      </c>
      <c r="Q490" s="17" t="inlineStr">
        <is>
          <t>TAR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LAF @ CONN</t>
        </is>
      </c>
      <c r="C491" s="12" t="inlineStr">
        <is>
          <t>2026-09-05 16:00</t>
        </is>
      </c>
      <c r="D491" s="22" t="n">
        <v>1</v>
      </c>
      <c r="E491" s="12" t="inlineStr">
        <is>
          <t>ML</t>
        </is>
      </c>
      <c r="F491" s="12" t="inlineStr">
        <is>
          <t>CONN ML</t>
        </is>
      </c>
      <c r="G491" s="23" t="n"/>
      <c r="H491" s="13" t="n">
        <v>-1350</v>
      </c>
      <c r="I491" s="15" t="n">
        <v>0.7523021983011052</v>
      </c>
      <c r="J491" s="15" t="n">
        <v>0.8933823529411765</v>
      </c>
      <c r="K491" s="15" t="n">
        <v>0.9310344827586207</v>
      </c>
      <c r="L491" s="14" t="n">
        <v>-0.1787322844575154</v>
      </c>
      <c r="M491" s="14" t="n">
        <v>-0.19197171293585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LAF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UNLV @ UNT</t>
        </is>
      </c>
      <c r="C492" s="17" t="inlineStr">
        <is>
          <t>2026-09-12 19:45</t>
        </is>
      </c>
      <c r="D492" s="25" t="n">
        <v>2</v>
      </c>
      <c r="E492" s="17" t="inlineStr">
        <is>
          <t>ATS</t>
        </is>
      </c>
      <c r="F492" s="17" t="inlineStr">
        <is>
          <t>UNLV -6.5</t>
        </is>
      </c>
      <c r="G492" s="26" t="n">
        <v>6.5</v>
      </c>
      <c r="H492" s="18" t="n">
        <v>-110</v>
      </c>
      <c r="I492" s="20" t="n">
        <v>0.34414087253684</v>
      </c>
      <c r="J492" s="20" t="n">
        <v>0.5</v>
      </c>
      <c r="K492" s="20" t="n">
        <v>0.5238095238095238</v>
      </c>
      <c r="L492" s="19" t="n">
        <v>-0.1796686512726838</v>
      </c>
      <c r="M492" s="19" t="n">
        <v>-0.3430037887933054</v>
      </c>
      <c r="N492" s="20" t="n">
        <v>0</v>
      </c>
      <c r="O492" s="27" t="n">
        <v>0.4</v>
      </c>
      <c r="P492" s="17" t="inlineStr">
        <is>
          <t>Draft 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UNLV @ UNT</t>
        </is>
      </c>
      <c r="C493" s="12" t="inlineStr">
        <is>
          <t>2026-09-12 19:45</t>
        </is>
      </c>
      <c r="D493" s="22" t="n">
        <v>2</v>
      </c>
      <c r="E493" s="12" t="inlineStr">
        <is>
          <t>ML</t>
        </is>
      </c>
      <c r="F493" s="12" t="inlineStr">
        <is>
          <t>UNLV ML</t>
        </is>
      </c>
      <c r="G493" s="23" t="n"/>
      <c r="H493" s="13" t="n">
        <v>-225</v>
      </c>
      <c r="I493" s="15" t="n">
        <v>0.5118069966378267</v>
      </c>
      <c r="J493" s="15" t="n">
        <v>0.6636481241914618</v>
      </c>
      <c r="K493" s="15" t="n">
        <v>0.6923076923076923</v>
      </c>
      <c r="L493" s="14" t="n">
        <v>-0.1805006956698656</v>
      </c>
      <c r="M493" s="14" t="n">
        <v>-0.2607232270786948</v>
      </c>
      <c r="N493" s="15" t="n">
        <v>0</v>
      </c>
      <c r="O493" s="24" t="n">
        <v>0.4</v>
      </c>
      <c r="P493" s="12" t="inlineStr">
        <is>
          <t>Draft 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OSU @ TEX</t>
        </is>
      </c>
      <c r="C494" s="17" t="inlineStr">
        <is>
          <t>2026-09-12 23:30</t>
        </is>
      </c>
      <c r="D494" s="25" t="n">
        <v>2</v>
      </c>
      <c r="E494" s="17" t="inlineStr">
        <is>
          <t>TOTAL</t>
        </is>
      </c>
      <c r="F494" s="17" t="inlineStr">
        <is>
          <t>Under 47.5</t>
        </is>
      </c>
      <c r="G494" s="26" t="n">
        <v>47.5</v>
      </c>
      <c r="H494" s="18" t="n">
        <v>-110</v>
      </c>
      <c r="I494" s="20" t="n">
        <v>0.3419801373817241</v>
      </c>
      <c r="J494" s="20" t="n">
        <v>0.5</v>
      </c>
      <c r="K494" s="20" t="n">
        <v>0.5238095238095238</v>
      </c>
      <c r="L494" s="19" t="n">
        <v>-0.1818293864277998</v>
      </c>
      <c r="M494" s="19" t="n">
        <v>-0.3471288286348904</v>
      </c>
      <c r="N494" s="20" t="n">
        <v>0</v>
      </c>
      <c r="O494" s="27" t="n">
        <v>0.4</v>
      </c>
      <c r="P494" s="17" t="inlineStr">
        <is>
          <t>Draft 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YSU @ UK</t>
        </is>
      </c>
      <c r="C495" s="12" t="inlineStr">
        <is>
          <t>2026-09-05 17:00</t>
        </is>
      </c>
      <c r="D495" s="22" t="n">
        <v>1</v>
      </c>
      <c r="E495" s="12" t="inlineStr">
        <is>
          <t>ML</t>
        </is>
      </c>
      <c r="F495" s="12" t="inlineStr">
        <is>
          <t>UK ML</t>
        </is>
      </c>
      <c r="G495" s="23" t="n"/>
      <c r="H495" s="13" t="n">
        <v>-1650</v>
      </c>
      <c r="I495" s="15" t="n">
        <v>0.7597394621974896</v>
      </c>
      <c r="J495" s="15" t="n">
        <v>0.9082568807339451</v>
      </c>
      <c r="K495" s="15" t="n">
        <v>0.9428571428571428</v>
      </c>
      <c r="L495" s="14" t="n">
        <v>-0.1831176806596533</v>
      </c>
      <c r="M495" s="14" t="n">
        <v>-0.1942157219117535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YSU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CIT @ CLT</t>
        </is>
      </c>
      <c r="C496" s="17" t="inlineStr">
        <is>
          <t>2026-09-05 19:30</t>
        </is>
      </c>
      <c r="D496" s="25" t="n">
        <v>1</v>
      </c>
      <c r="E496" s="17" t="inlineStr">
        <is>
          <t>ML</t>
        </is>
      </c>
      <c r="F496" s="17" t="inlineStr">
        <is>
          <t>CLT ML</t>
        </is>
      </c>
      <c r="G496" s="26" t="n"/>
      <c r="H496" s="18" t="n">
        <v>-1650</v>
      </c>
      <c r="I496" s="20" t="n">
        <v>0.7597394621974896</v>
      </c>
      <c r="J496" s="20" t="n">
        <v>0.9082568807339451</v>
      </c>
      <c r="K496" s="20" t="n">
        <v>0.9428571428571428</v>
      </c>
      <c r="L496" s="19" t="n">
        <v>-0.1831176806596533</v>
      </c>
      <c r="M496" s="19" t="n">
        <v>-0.1942157219117535</v>
      </c>
      <c r="N496" s="20" t="n">
        <v>0</v>
      </c>
      <c r="O496" s="27" t="n">
        <v>0.4</v>
      </c>
      <c r="P496" s="17" t="inlineStr">
        <is>
          <t>Draft Kings</t>
        </is>
      </c>
      <c r="Q496" s="17" t="inlineStr">
        <is>
          <t>CIT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CMU @ UNM</t>
        </is>
      </c>
      <c r="C497" s="12" t="inlineStr">
        <is>
          <t>2026-09-06 02:00</t>
        </is>
      </c>
      <c r="D497" s="22" t="n">
        <v>1</v>
      </c>
      <c r="E497" s="12" t="inlineStr">
        <is>
          <t>TOTAL</t>
        </is>
      </c>
      <c r="F497" s="12" t="inlineStr">
        <is>
          <t>Under 46.5</t>
        </is>
      </c>
      <c r="G497" s="23" t="n">
        <v>46.5</v>
      </c>
      <c r="H497" s="13" t="n">
        <v>-102</v>
      </c>
      <c r="I497" s="15" t="n">
        <v>0.3218110290397358</v>
      </c>
      <c r="J497" s="15" t="n">
        <v>0.4826358742837298</v>
      </c>
      <c r="K497" s="15" t="n">
        <v>0.504950495049505</v>
      </c>
      <c r="L497" s="14" t="n">
        <v>-0.1831394660097692</v>
      </c>
      <c r="M497" s="14" t="n">
        <v>-0.3626879620977781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CCU @ WVU</t>
        </is>
      </c>
      <c r="C498" s="17" t="inlineStr">
        <is>
          <t>2026-09-05 16:00</t>
        </is>
      </c>
      <c r="D498" s="25" t="n">
        <v>1</v>
      </c>
      <c r="E498" s="17" t="inlineStr">
        <is>
          <t>ML</t>
        </is>
      </c>
      <c r="F498" s="17" t="inlineStr">
        <is>
          <t>WVU ML</t>
        </is>
      </c>
      <c r="G498" s="26" t="n"/>
      <c r="H498" s="18" t="n">
        <v>-1600</v>
      </c>
      <c r="I498" s="20" t="n">
        <v>0.7575884229604604</v>
      </c>
      <c r="J498" s="20" t="n">
        <v>0.9039548022598869</v>
      </c>
      <c r="K498" s="20" t="n">
        <v>0.9411764705882353</v>
      </c>
      <c r="L498" s="19" t="n">
        <v>-0.1835880476277749</v>
      </c>
      <c r="M498" s="19" t="n">
        <v>-0.1950623006045109</v>
      </c>
      <c r="N498" s="20" t="n">
        <v>0</v>
      </c>
      <c r="O498" s="27" t="n">
        <v>0.4</v>
      </c>
      <c r="P498" s="17" t="inlineStr">
        <is>
          <t>Draft Kings</t>
        </is>
      </c>
      <c r="Q498" s="17" t="inlineStr">
        <is>
          <t>price outside allowed range</t>
        </is>
      </c>
    </row>
    <row r="499">
      <c r="A499" s="12" t="inlineStr">
        <is>
          <t>PASS</t>
        </is>
      </c>
      <c r="B499" s="12" t="inlineStr">
        <is>
          <t>URI @ TEM</t>
        </is>
      </c>
      <c r="C499" s="12" t="inlineStr">
        <is>
          <t>2026-09-05 18:00</t>
        </is>
      </c>
      <c r="D499" s="22" t="n">
        <v>1</v>
      </c>
      <c r="E499" s="12" t="inlineStr">
        <is>
          <t>ATS</t>
        </is>
      </c>
      <c r="F499" s="12" t="inlineStr">
        <is>
          <t>TEM -14.5</t>
        </is>
      </c>
      <c r="G499" s="23" t="n">
        <v>-14.5</v>
      </c>
      <c r="H499" s="13" t="n">
        <v>-110</v>
      </c>
      <c r="I499" s="15" t="n">
        <v>0.3382755974401209</v>
      </c>
      <c r="J499" s="15" t="n">
        <v>0.5</v>
      </c>
      <c r="K499" s="15" t="n">
        <v>0.5238095238095238</v>
      </c>
      <c r="L499" s="14" t="n">
        <v>-0.1855339263694029</v>
      </c>
      <c r="M499" s="14" t="n">
        <v>-0.3542011321597691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URI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FIU @ USF</t>
        </is>
      </c>
      <c r="C500" s="17" t="inlineStr">
        <is>
          <t>2026-09-05 23:00</t>
        </is>
      </c>
      <c r="D500" s="25" t="n">
        <v>1</v>
      </c>
      <c r="E500" s="17" t="inlineStr">
        <is>
          <t>ATS</t>
        </is>
      </c>
      <c r="F500" s="17" t="inlineStr">
        <is>
          <t>USF -14.5</t>
        </is>
      </c>
      <c r="G500" s="26" t="n">
        <v>-14.5</v>
      </c>
      <c r="H500" s="18" t="n">
        <v>-110</v>
      </c>
      <c r="I500" s="20" t="n">
        <v>0.3382755974401209</v>
      </c>
      <c r="J500" s="20" t="n">
        <v>0.5</v>
      </c>
      <c r="K500" s="20" t="n">
        <v>0.5238095238095238</v>
      </c>
      <c r="L500" s="19" t="n">
        <v>-0.1855339263694029</v>
      </c>
      <c r="M500" s="19" t="n">
        <v>-0.3542011321597691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ASU @ TA&amp;M</t>
        </is>
      </c>
      <c r="C501" s="12" t="inlineStr">
        <is>
          <t>2026-09-12 16:00</t>
        </is>
      </c>
      <c r="D501" s="22" t="n">
        <v>2</v>
      </c>
      <c r="E501" s="12" t="inlineStr">
        <is>
          <t>ATS</t>
        </is>
      </c>
      <c r="F501" s="12" t="inlineStr">
        <is>
          <t>TA&amp;M -14.5</t>
        </is>
      </c>
      <c r="G501" s="23" t="n">
        <v>-14.5</v>
      </c>
      <c r="H501" s="13" t="n">
        <v>-110</v>
      </c>
      <c r="I501" s="15" t="n">
        <v>0.3382755974401209</v>
      </c>
      <c r="J501" s="15" t="n">
        <v>0.5</v>
      </c>
      <c r="K501" s="15" t="n">
        <v>0.5238095238095238</v>
      </c>
      <c r="L501" s="14" t="n">
        <v>-0.1855339263694029</v>
      </c>
      <c r="M501" s="14" t="n">
        <v>-0.3542011321597691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raw model/market disagreement exceeds the safety limit</t>
        </is>
      </c>
    </row>
    <row r="502">
      <c r="A502" s="17" t="inlineStr">
        <is>
          <t>PASS</t>
        </is>
      </c>
      <c r="B502" s="17" t="inlineStr">
        <is>
          <t>ORST @ HOU</t>
        </is>
      </c>
      <c r="C502" s="17" t="inlineStr">
        <is>
          <t>2026-09-05 16:00</t>
        </is>
      </c>
      <c r="D502" s="25" t="n">
        <v>1</v>
      </c>
      <c r="E502" s="17" t="inlineStr">
        <is>
          <t>ML</t>
        </is>
      </c>
      <c r="F502" s="17" t="inlineStr">
        <is>
          <t>HOU ML</t>
        </is>
      </c>
      <c r="G502" s="26" t="n"/>
      <c r="H502" s="18" t="n">
        <v>-1800</v>
      </c>
      <c r="I502" s="20" t="n">
        <v>0.761832219987199</v>
      </c>
      <c r="J502" s="20" t="n">
        <v>0.912442396313364</v>
      </c>
      <c r="K502" s="20" t="n">
        <v>0.9473684210526315</v>
      </c>
      <c r="L502" s="19" t="n">
        <v>-0.1855362010654326</v>
      </c>
      <c r="M502" s="19" t="n">
        <v>-0.19584376779129</v>
      </c>
      <c r="N502" s="20" t="n">
        <v>0</v>
      </c>
      <c r="O502" s="27" t="n">
        <v>0.4</v>
      </c>
      <c r="P502" s="17" t="inlineStr">
        <is>
          <t>Draft Kings</t>
        </is>
      </c>
      <c r="Q502" s="17" t="inlineStr">
        <is>
          <t>price outside allowed range</t>
        </is>
      </c>
    </row>
    <row r="503">
      <c r="A503" s="12" t="inlineStr">
        <is>
          <t>PASS</t>
        </is>
      </c>
      <c r="B503" s="12" t="inlineStr">
        <is>
          <t>MUR @ MTSU</t>
        </is>
      </c>
      <c r="C503" s="12" t="inlineStr">
        <is>
          <t>2026-09-05 23:00</t>
        </is>
      </c>
      <c r="D503" s="22" t="n">
        <v>1</v>
      </c>
      <c r="E503" s="12" t="inlineStr">
        <is>
          <t>ML</t>
        </is>
      </c>
      <c r="F503" s="12" t="inlineStr">
        <is>
          <t>MTSU ML</t>
        </is>
      </c>
      <c r="G503" s="23" t="n"/>
      <c r="H503" s="13" t="n">
        <v>-1800</v>
      </c>
      <c r="I503" s="15" t="n">
        <v>0.761832219987199</v>
      </c>
      <c r="J503" s="15" t="n">
        <v>0.912442396313364</v>
      </c>
      <c r="K503" s="15" t="n">
        <v>0.9473684210526315</v>
      </c>
      <c r="L503" s="14" t="n">
        <v>-0.1855362010654326</v>
      </c>
      <c r="M503" s="14" t="n">
        <v>-0.19584376779129</v>
      </c>
      <c r="N503" s="15" t="n">
        <v>0</v>
      </c>
      <c r="O503" s="24" t="n">
        <v>0.4</v>
      </c>
      <c r="P503" s="12" t="inlineStr">
        <is>
          <t>Draft Kings</t>
        </is>
      </c>
      <c r="Q503" s="12" t="inlineStr">
        <is>
          <t>MUR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LAM @ UL</t>
        </is>
      </c>
      <c r="C504" s="17" t="inlineStr">
        <is>
          <t>2026-09-06 00:00</t>
        </is>
      </c>
      <c r="D504" s="25" t="n">
        <v>1</v>
      </c>
      <c r="E504" s="17" t="inlineStr">
        <is>
          <t>TOTAL</t>
        </is>
      </c>
      <c r="F504" s="17" t="inlineStr">
        <is>
          <t>Under 48.5</t>
        </is>
      </c>
      <c r="G504" s="26" t="n">
        <v>48.5</v>
      </c>
      <c r="H504" s="18" t="n">
        <v>-110</v>
      </c>
      <c r="I504" s="20" t="n">
        <v>0.3380425806287776</v>
      </c>
      <c r="J504" s="20" t="n">
        <v>0.5</v>
      </c>
      <c r="K504" s="20" t="n">
        <v>0.5238095238095238</v>
      </c>
      <c r="L504" s="19" t="n">
        <v>-0.1857669431807463</v>
      </c>
      <c r="M504" s="19" t="n">
        <v>-0.3546459824359701</v>
      </c>
      <c r="N504" s="20" t="n">
        <v>0</v>
      </c>
      <c r="O504" s="27" t="n">
        <v>0.4</v>
      </c>
      <c r="P504" s="17" t="inlineStr">
        <is>
          <t>Draft Kings</t>
        </is>
      </c>
      <c r="Q504" s="17" t="inlineStr">
        <is>
          <t>LAM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M-OH @ PITT</t>
        </is>
      </c>
      <c r="C505" s="12" t="inlineStr">
        <is>
          <t>2026-09-05 16:30</t>
        </is>
      </c>
      <c r="D505" s="22" t="n">
        <v>1</v>
      </c>
      <c r="E505" s="12" t="inlineStr">
        <is>
          <t>TOTAL</t>
        </is>
      </c>
      <c r="F505" s="12" t="inlineStr">
        <is>
          <t>Under 47.5</t>
        </is>
      </c>
      <c r="G505" s="23" t="n">
        <v>47.5</v>
      </c>
      <c r="H505" s="13" t="n">
        <v>-108</v>
      </c>
      <c r="I505" s="15" t="n">
        <v>0.3333128709863395</v>
      </c>
      <c r="J505" s="15" t="n">
        <v>0.4956702459300312</v>
      </c>
      <c r="K505" s="15" t="n">
        <v>0.5192307692307693</v>
      </c>
      <c r="L505" s="14" t="n">
        <v>-0.1859178982444297</v>
      </c>
      <c r="M505" s="14" t="n">
        <v>-0.3580641003226053</v>
      </c>
      <c r="N505" s="15" t="n">
        <v>0</v>
      </c>
      <c r="O505" s="24" t="n">
        <v>0.4</v>
      </c>
      <c r="P505" s="12" t="inlineStr">
        <is>
          <t>Draft 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ODU @ VT</t>
        </is>
      </c>
      <c r="C506" s="17" t="inlineStr">
        <is>
          <t>2026-09-12 16:00</t>
        </is>
      </c>
      <c r="D506" s="25" t="n">
        <v>2</v>
      </c>
      <c r="E506" s="17" t="inlineStr">
        <is>
          <t>ATS</t>
        </is>
      </c>
      <c r="F506" s="17" t="inlineStr">
        <is>
          <t>VT -14.5</t>
        </is>
      </c>
      <c r="G506" s="26" t="n">
        <v>-14.5</v>
      </c>
      <c r="H506" s="18" t="n">
        <v>-112</v>
      </c>
      <c r="I506" s="20" t="n">
        <v>0.3404404744751054</v>
      </c>
      <c r="J506" s="20" t="n">
        <v>0.5043297540699688</v>
      </c>
      <c r="K506" s="20" t="n">
        <v>0.5283018867924528</v>
      </c>
      <c r="L506" s="19" t="n">
        <v>-0.1878614123173474</v>
      </c>
      <c r="M506" s="19" t="n">
        <v>-0.355594816172122</v>
      </c>
      <c r="N506" s="20" t="n">
        <v>0</v>
      </c>
      <c r="O506" s="27" t="n">
        <v>0.4</v>
      </c>
      <c r="P506" s="17" t="inlineStr">
        <is>
          <t>Draft 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EMU @ MSU</t>
        </is>
      </c>
      <c r="C507" s="12" t="inlineStr">
        <is>
          <t>2026-09-12 19:30</t>
        </is>
      </c>
      <c r="D507" s="22" t="n">
        <v>2</v>
      </c>
      <c r="E507" s="12" t="inlineStr">
        <is>
          <t>ATS</t>
        </is>
      </c>
      <c r="F507" s="12" t="inlineStr">
        <is>
          <t>MSU -15.5</t>
        </is>
      </c>
      <c r="G507" s="23" t="n">
        <v>-15.5</v>
      </c>
      <c r="H507" s="13" t="n">
        <v>-108</v>
      </c>
      <c r="I507" s="15" t="n">
        <v>0.3304326388203285</v>
      </c>
      <c r="J507" s="15" t="n">
        <v>0.4956702459300312</v>
      </c>
      <c r="K507" s="15" t="n">
        <v>0.5192307692307693</v>
      </c>
      <c r="L507" s="14" t="n">
        <v>-0.1887981304104408</v>
      </c>
      <c r="M507" s="14" t="n">
        <v>-0.3636112141238118</v>
      </c>
      <c r="N507" s="15" t="n">
        <v>0</v>
      </c>
      <c r="O507" s="24" t="n">
        <v>0.4</v>
      </c>
      <c r="P507" s="12" t="inlineStr">
        <is>
          <t>Draft 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WSU @ WASH</t>
        </is>
      </c>
      <c r="C508" s="17" t="inlineStr">
        <is>
          <t>2026-09-06 20:00</t>
        </is>
      </c>
      <c r="D508" s="25" t="n">
        <v>1</v>
      </c>
      <c r="E508" s="17" t="inlineStr">
        <is>
          <t>ML</t>
        </is>
      </c>
      <c r="F508" s="17" t="inlineStr">
        <is>
          <t>WASH ML</t>
        </is>
      </c>
      <c r="G508" s="26" t="n"/>
      <c r="H508" s="18" t="n">
        <v>-2100</v>
      </c>
      <c r="I508" s="20" t="n">
        <v>0.7654650364290572</v>
      </c>
      <c r="J508" s="20" t="n">
        <v>0.9197080291970804</v>
      </c>
      <c r="K508" s="20" t="n">
        <v>0.9545454545454546</v>
      </c>
      <c r="L508" s="19" t="n">
        <v>-0.1890804181163974</v>
      </c>
      <c r="M508" s="19" t="n">
        <v>-0.1980842475505115</v>
      </c>
      <c r="N508" s="20" t="n">
        <v>0</v>
      </c>
      <c r="O508" s="27" t="n">
        <v>0.4</v>
      </c>
      <c r="P508" s="17" t="inlineStr">
        <is>
          <t>Draft Kings</t>
        </is>
      </c>
      <c r="Q508" s="17" t="inlineStr">
        <is>
          <t>price outside allowed range</t>
        </is>
      </c>
    </row>
    <row r="509">
      <c r="A509" s="12" t="inlineStr">
        <is>
          <t>PASS</t>
        </is>
      </c>
      <c r="B509" s="12" t="inlineStr">
        <is>
          <t>WYO @ CSU</t>
        </is>
      </c>
      <c r="C509" s="12" t="inlineStr">
        <is>
          <t>2026-09-05 22:00</t>
        </is>
      </c>
      <c r="D509" s="22" t="n">
        <v>1</v>
      </c>
      <c r="E509" s="12" t="inlineStr">
        <is>
          <t>TOTAL</t>
        </is>
      </c>
      <c r="F509" s="12" t="inlineStr">
        <is>
          <t>Under 46.5</t>
        </is>
      </c>
      <c r="G509" s="23" t="n">
        <v>46.5</v>
      </c>
      <c r="H509" s="13" t="n">
        <v>-110</v>
      </c>
      <c r="I509" s="15" t="n">
        <v>0.3342134412260942</v>
      </c>
      <c r="J509" s="15" t="n">
        <v>0.5</v>
      </c>
      <c r="K509" s="15" t="n">
        <v>0.5238095238095238</v>
      </c>
      <c r="L509" s="14" t="n">
        <v>-0.1895960825834296</v>
      </c>
      <c r="M509" s="14" t="n">
        <v>-0.3619561576592747</v>
      </c>
      <c r="N509" s="15" t="n">
        <v>0</v>
      </c>
      <c r="O509" s="24" t="n">
        <v>0.4</v>
      </c>
      <c r="P509" s="12" t="inlineStr">
        <is>
          <t>Draft Kings</t>
        </is>
      </c>
      <c r="Q509" s="12" t="inlineStr">
        <is>
          <t>raw model/market disagreement exceeds the safety limit</t>
        </is>
      </c>
    </row>
    <row r="510">
      <c r="A510" s="17" t="inlineStr">
        <is>
          <t>PASS</t>
        </is>
      </c>
      <c r="B510" s="17" t="inlineStr">
        <is>
          <t>EKU @ JVST</t>
        </is>
      </c>
      <c r="C510" s="17" t="inlineStr">
        <is>
          <t>2026-09-05 23:00</t>
        </is>
      </c>
      <c r="D510" s="25" t="n">
        <v>1</v>
      </c>
      <c r="E510" s="17" t="inlineStr">
        <is>
          <t>ML</t>
        </is>
      </c>
      <c r="F510" s="17" t="inlineStr">
        <is>
          <t>JVST ML</t>
        </is>
      </c>
      <c r="G510" s="26" t="n"/>
      <c r="H510" s="18" t="n">
        <v>-1600</v>
      </c>
      <c r="I510" s="20" t="n">
        <v>0.7513203546611638</v>
      </c>
      <c r="J510" s="20" t="n">
        <v>0.9039548022598869</v>
      </c>
      <c r="K510" s="20" t="n">
        <v>0.9411764705882353</v>
      </c>
      <c r="L510" s="19" t="n">
        <v>-0.1898561159270715</v>
      </c>
      <c r="M510" s="19" t="n">
        <v>-0.2017221231725135</v>
      </c>
      <c r="N510" s="20" t="n">
        <v>0</v>
      </c>
      <c r="O510" s="27" t="n">
        <v>0.4</v>
      </c>
      <c r="P510" s="17" t="inlineStr">
        <is>
          <t>Draft Kings</t>
        </is>
      </c>
      <c r="Q510" s="17" t="inlineStr">
        <is>
          <t>EKU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FRES @ USC</t>
        </is>
      </c>
      <c r="C511" s="12" t="inlineStr">
        <is>
          <t>2026-09-05 01:00</t>
        </is>
      </c>
      <c r="D511" s="22" t="n">
        <v>1</v>
      </c>
      <c r="E511" s="12" t="inlineStr">
        <is>
          <t>ML</t>
        </is>
      </c>
      <c r="F511" s="12" t="inlineStr">
        <is>
          <t>USC ML</t>
        </is>
      </c>
      <c r="G511" s="23" t="n"/>
      <c r="H511" s="13" t="n">
        <v>-2400</v>
      </c>
      <c r="I511" s="15" t="n">
        <v>0.7685190336999532</v>
      </c>
      <c r="J511" s="15" t="n">
        <v>0.9258160237388724</v>
      </c>
      <c r="K511" s="15" t="n">
        <v>0.96</v>
      </c>
      <c r="L511" s="14" t="n">
        <v>-0.1914809663000467</v>
      </c>
      <c r="M511" s="14" t="n">
        <v>-0.199459339895882</v>
      </c>
      <c r="N511" s="15" t="n">
        <v>0</v>
      </c>
      <c r="O511" s="24" t="n">
        <v>0.4</v>
      </c>
      <c r="P511" s="12" t="inlineStr">
        <is>
          <t>Draft Kings</t>
        </is>
      </c>
      <c r="Q511" s="12" t="inlineStr">
        <is>
          <t>price outside allowed range</t>
        </is>
      </c>
    </row>
    <row r="512">
      <c r="A512" s="17" t="inlineStr">
        <is>
          <t>PASS</t>
        </is>
      </c>
      <c r="B512" s="17" t="inlineStr">
        <is>
          <t>MRSH @ PSU</t>
        </is>
      </c>
      <c r="C512" s="17" t="inlineStr">
        <is>
          <t>2026-09-05 19:30</t>
        </is>
      </c>
      <c r="D512" s="25" t="n">
        <v>1</v>
      </c>
      <c r="E512" s="17" t="inlineStr">
        <is>
          <t>ML</t>
        </is>
      </c>
      <c r="F512" s="17" t="inlineStr">
        <is>
          <t>PSU ML</t>
        </is>
      </c>
      <c r="G512" s="26" t="n"/>
      <c r="H512" s="18" t="n">
        <v>-2400</v>
      </c>
      <c r="I512" s="20" t="n">
        <v>0.7685190336999532</v>
      </c>
      <c r="J512" s="20" t="n">
        <v>0.9258160237388724</v>
      </c>
      <c r="K512" s="20" t="n">
        <v>0.96</v>
      </c>
      <c r="L512" s="19" t="n">
        <v>-0.1914809663000467</v>
      </c>
      <c r="M512" s="19" t="n">
        <v>-0.199459339895882</v>
      </c>
      <c r="N512" s="20" t="n">
        <v>0</v>
      </c>
      <c r="O512" s="27" t="n">
        <v>0.4</v>
      </c>
      <c r="P512" s="17" t="inlineStr">
        <is>
          <t>Draft Kings</t>
        </is>
      </c>
      <c r="Q512" s="17" t="inlineStr">
        <is>
          <t>price outside allowed range</t>
        </is>
      </c>
    </row>
    <row r="513">
      <c r="A513" s="12" t="inlineStr">
        <is>
          <t>PASS</t>
        </is>
      </c>
      <c r="B513" s="12" t="inlineStr">
        <is>
          <t>USU @ WASH</t>
        </is>
      </c>
      <c r="C513" s="12" t="inlineStr">
        <is>
          <t>2026-09-12 19:30</t>
        </is>
      </c>
      <c r="D513" s="22" t="n">
        <v>2</v>
      </c>
      <c r="E513" s="12" t="inlineStr">
        <is>
          <t>ML</t>
        </is>
      </c>
      <c r="F513" s="12" t="inlineStr">
        <is>
          <t>WASH ML</t>
        </is>
      </c>
      <c r="G513" s="23" t="n"/>
      <c r="H513" s="13" t="n">
        <v>-2400</v>
      </c>
      <c r="I513" s="15" t="n">
        <v>0.7685190336999532</v>
      </c>
      <c r="J513" s="15" t="n">
        <v>0.9258160237388724</v>
      </c>
      <c r="K513" s="15" t="n">
        <v>0.96</v>
      </c>
      <c r="L513" s="14" t="n">
        <v>-0.1914809663000467</v>
      </c>
      <c r="M513" s="14" t="n">
        <v>-0.199459339895882</v>
      </c>
      <c r="N513" s="15" t="n">
        <v>0</v>
      </c>
      <c r="O513" s="24" t="n">
        <v>0.4</v>
      </c>
      <c r="P513" s="12" t="inlineStr">
        <is>
          <t>Draft Kings</t>
        </is>
      </c>
      <c r="Q513" s="12" t="inlineStr">
        <is>
          <t>price outside allowed range</t>
        </is>
      </c>
    </row>
    <row r="514">
      <c r="A514" s="17" t="inlineStr">
        <is>
          <t>PASS</t>
        </is>
      </c>
      <c r="B514" s="17" t="inlineStr">
        <is>
          <t>DEL @ VAN</t>
        </is>
      </c>
      <c r="C514" s="17" t="inlineStr">
        <is>
          <t>2026-09-12 20:15</t>
        </is>
      </c>
      <c r="D514" s="25" t="n">
        <v>2</v>
      </c>
      <c r="E514" s="17" t="inlineStr">
        <is>
          <t>ML</t>
        </is>
      </c>
      <c r="F514" s="17" t="inlineStr">
        <is>
          <t>VAN ML</t>
        </is>
      </c>
      <c r="G514" s="26" t="n"/>
      <c r="H514" s="18" t="n">
        <v>-1800</v>
      </c>
      <c r="I514" s="20" t="n">
        <v>0.7540244253743558</v>
      </c>
      <c r="J514" s="20" t="n">
        <v>0.912442396313364</v>
      </c>
      <c r="K514" s="20" t="n">
        <v>0.9473684210526315</v>
      </c>
      <c r="L514" s="19" t="n">
        <v>-0.1933439956782758</v>
      </c>
      <c r="M514" s="19" t="n">
        <v>-0.2040853287715133</v>
      </c>
      <c r="N514" s="20" t="n">
        <v>0</v>
      </c>
      <c r="O514" s="27" t="n">
        <v>0.4</v>
      </c>
      <c r="P514" s="17" t="inlineStr">
        <is>
          <t>Draft Kings</t>
        </is>
      </c>
      <c r="Q514" s="17" t="inlineStr">
        <is>
          <t>price outside allowed range</t>
        </is>
      </c>
    </row>
    <row r="515">
      <c r="A515" s="12" t="inlineStr">
        <is>
          <t>PASS</t>
        </is>
      </c>
      <c r="B515" s="12" t="inlineStr">
        <is>
          <t>OHIO @ NEB</t>
        </is>
      </c>
      <c r="C515" s="12" t="inlineStr">
        <is>
          <t>2026-09-05 16:00</t>
        </is>
      </c>
      <c r="D515" s="22" t="n">
        <v>1</v>
      </c>
      <c r="E515" s="12" t="inlineStr">
        <is>
          <t>ML</t>
        </is>
      </c>
      <c r="F515" s="12" t="inlineStr">
        <is>
          <t>NEB ML</t>
        </is>
      </c>
      <c r="G515" s="23" t="n"/>
      <c r="H515" s="13" t="n">
        <v>-2800</v>
      </c>
      <c r="I515" s="15" t="n">
        <v>0.7711692166048637</v>
      </c>
      <c r="J515" s="15" t="n">
        <v>0.9311163895486935</v>
      </c>
      <c r="K515" s="15" t="n">
        <v>0.9655172413793104</v>
      </c>
      <c r="L515" s="14" t="n">
        <v>-0.1943480247744467</v>
      </c>
      <c r="M515" s="14" t="n">
        <v>-0.2012890256592482</v>
      </c>
      <c r="N515" s="15" t="n">
        <v>0</v>
      </c>
      <c r="O515" s="24" t="n">
        <v>0.4</v>
      </c>
      <c r="P515" s="12" t="inlineStr">
        <is>
          <t>Draft Kings</t>
        </is>
      </c>
      <c r="Q515" s="12" t="inlineStr">
        <is>
          <t>price outside allowed range</t>
        </is>
      </c>
    </row>
    <row r="516">
      <c r="A516" s="17" t="inlineStr">
        <is>
          <t>PASS</t>
        </is>
      </c>
      <c r="B516" s="17" t="inlineStr">
        <is>
          <t>FAU @ FLA</t>
        </is>
      </c>
      <c r="C516" s="17" t="inlineStr">
        <is>
          <t>2026-09-05 23:45</t>
        </is>
      </c>
      <c r="D516" s="25" t="n">
        <v>1</v>
      </c>
      <c r="E516" s="17" t="inlineStr">
        <is>
          <t>ML</t>
        </is>
      </c>
      <c r="F516" s="17" t="inlineStr">
        <is>
          <t>FLA ML</t>
        </is>
      </c>
      <c r="G516" s="26" t="n"/>
      <c r="H516" s="18" t="n">
        <v>-2800</v>
      </c>
      <c r="I516" s="20" t="n">
        <v>0.7711692166048637</v>
      </c>
      <c r="J516" s="20" t="n">
        <v>0.9311163895486935</v>
      </c>
      <c r="K516" s="20" t="n">
        <v>0.9655172413793104</v>
      </c>
      <c r="L516" s="19" t="n">
        <v>-0.1943480247744467</v>
      </c>
      <c r="M516" s="19" t="n">
        <v>-0.2012890256592482</v>
      </c>
      <c r="N516" s="20" t="n">
        <v>0</v>
      </c>
      <c r="O516" s="27" t="n">
        <v>0.4</v>
      </c>
      <c r="P516" s="17" t="inlineStr">
        <is>
          <t>Draft Kings</t>
        </is>
      </c>
      <c r="Q516" s="17" t="inlineStr">
        <is>
          <t>price outside allowed range</t>
        </is>
      </c>
    </row>
    <row r="517">
      <c r="A517" s="12" t="inlineStr">
        <is>
          <t>PASS</t>
        </is>
      </c>
      <c r="B517" s="12" t="inlineStr">
        <is>
          <t>HCU @ RICE</t>
        </is>
      </c>
      <c r="C517" s="12" t="inlineStr">
        <is>
          <t>2026-09-05 23:00</t>
        </is>
      </c>
      <c r="D517" s="22" t="n">
        <v>1</v>
      </c>
      <c r="E517" s="12" t="inlineStr">
        <is>
          <t>TOTAL</t>
        </is>
      </c>
      <c r="F517" s="12" t="inlineStr">
        <is>
          <t>Under 47.5</t>
        </is>
      </c>
      <c r="G517" s="23" t="n">
        <v>47.5</v>
      </c>
      <c r="H517" s="13" t="n">
        <v>-108</v>
      </c>
      <c r="I517" s="15" t="n">
        <v>0.3247168175618009</v>
      </c>
      <c r="J517" s="15" t="n">
        <v>0.4956702459300312</v>
      </c>
      <c r="K517" s="15" t="n">
        <v>0.5192307692307693</v>
      </c>
      <c r="L517" s="14" t="n">
        <v>-0.1945139516689683</v>
      </c>
      <c r="M517" s="14" t="n">
        <v>-0.3746194624735685</v>
      </c>
      <c r="N517" s="15" t="n">
        <v>0</v>
      </c>
      <c r="O517" s="24" t="n">
        <v>0.4</v>
      </c>
      <c r="P517" s="12" t="inlineStr">
        <is>
          <t>Draft Kings</t>
        </is>
      </c>
      <c r="Q517" s="12" t="inlineStr">
        <is>
          <t>HCU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MIA @ STAN</t>
        </is>
      </c>
      <c r="C518" s="17" t="inlineStr">
        <is>
          <t>2026-09-05 01:00</t>
        </is>
      </c>
      <c r="D518" s="25" t="n">
        <v>1</v>
      </c>
      <c r="E518" s="17" t="inlineStr">
        <is>
          <t>TOTAL</t>
        </is>
      </c>
      <c r="F518" s="17" t="inlineStr">
        <is>
          <t>Under 46.5</t>
        </is>
      </c>
      <c r="G518" s="26" t="n">
        <v>46.5</v>
      </c>
      <c r="H518" s="18" t="n">
        <v>-110</v>
      </c>
      <c r="I518" s="20" t="n">
        <v>0.3292771844832185</v>
      </c>
      <c r="J518" s="20" t="n">
        <v>0.5</v>
      </c>
      <c r="K518" s="20" t="n">
        <v>0.5238095238095238</v>
      </c>
      <c r="L518" s="19" t="n">
        <v>-0.1945323393263053</v>
      </c>
      <c r="M518" s="19" t="n">
        <v>-0.3713799205320373</v>
      </c>
      <c r="N518" s="20" t="n">
        <v>0</v>
      </c>
      <c r="O518" s="27" t="n">
        <v>0.4</v>
      </c>
      <c r="P518" s="17" t="inlineStr">
        <is>
          <t>Draft 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BOIS @ ORE</t>
        </is>
      </c>
      <c r="C519" s="12" t="inlineStr">
        <is>
          <t>2026-09-05 19:30</t>
        </is>
      </c>
      <c r="D519" s="22" t="n">
        <v>1</v>
      </c>
      <c r="E519" s="12" t="inlineStr">
        <is>
          <t>ML</t>
        </is>
      </c>
      <c r="F519" s="12" t="inlineStr">
        <is>
          <t>ORE ML</t>
        </is>
      </c>
      <c r="G519" s="23" t="n"/>
      <c r="H519" s="13" t="n">
        <v>-3200</v>
      </c>
      <c r="I519" s="15" t="n">
        <v>0.7734472791404585</v>
      </c>
      <c r="J519" s="15" t="n">
        <v>0.9356725146198831</v>
      </c>
      <c r="K519" s="15" t="n">
        <v>0.9696969696969697</v>
      </c>
      <c r="L519" s="14" t="n">
        <v>-0.1962496905565112</v>
      </c>
      <c r="M519" s="14" t="n">
        <v>-0.2023824933864022</v>
      </c>
      <c r="N519" s="15" t="n">
        <v>0</v>
      </c>
      <c r="O519" s="24" t="n">
        <v>0.4</v>
      </c>
      <c r="P519" s="12" t="inlineStr">
        <is>
          <t>Draft Kings</t>
        </is>
      </c>
      <c r="Q519" s="12" t="inlineStr">
        <is>
          <t>price outside allowed range</t>
        </is>
      </c>
    </row>
    <row r="520">
      <c r="A520" s="17" t="inlineStr">
        <is>
          <t>PASS</t>
        </is>
      </c>
      <c r="B520" s="17" t="inlineStr">
        <is>
          <t>HCU @ RICE</t>
        </is>
      </c>
      <c r="C520" s="17" t="inlineStr">
        <is>
          <t>2026-09-05 23:00</t>
        </is>
      </c>
      <c r="D520" s="25" t="n">
        <v>1</v>
      </c>
      <c r="E520" s="17" t="inlineStr">
        <is>
          <t>ML</t>
        </is>
      </c>
      <c r="F520" s="17" t="inlineStr">
        <is>
          <t>RICE ML</t>
        </is>
      </c>
      <c r="G520" s="26" t="n"/>
      <c r="H520" s="18" t="n">
        <v>-3600</v>
      </c>
      <c r="I520" s="20" t="n">
        <v>0.7754315764797829</v>
      </c>
      <c r="J520" s="20" t="n">
        <v>0.9396411092985318</v>
      </c>
      <c r="K520" s="20" t="n">
        <v>0.972972972972973</v>
      </c>
      <c r="L520" s="19" t="n">
        <v>-0.1975413964931901</v>
      </c>
      <c r="M520" s="19" t="n">
        <v>-0.2030286575068899</v>
      </c>
      <c r="N520" s="20" t="n">
        <v>0</v>
      </c>
      <c r="O520" s="27" t="n">
        <v>0.4</v>
      </c>
      <c r="P520" s="17" t="inlineStr">
        <is>
          <t>Draft Kings</t>
        </is>
      </c>
      <c r="Q520" s="17" t="inlineStr">
        <is>
          <t>HCU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OU @ MICH</t>
        </is>
      </c>
      <c r="C521" s="12" t="inlineStr">
        <is>
          <t>2026-09-12 16:00</t>
        </is>
      </c>
      <c r="D521" s="22" t="n">
        <v>2</v>
      </c>
      <c r="E521" s="12" t="inlineStr">
        <is>
          <t>TOTAL</t>
        </is>
      </c>
      <c r="F521" s="12" t="inlineStr">
        <is>
          <t>Under 46.5</t>
        </is>
      </c>
      <c r="G521" s="23" t="n">
        <v>46.5</v>
      </c>
      <c r="H521" s="13" t="n">
        <v>-115</v>
      </c>
      <c r="I521" s="15" t="n">
        <v>0.3371382247068553</v>
      </c>
      <c r="J521" s="15" t="n">
        <v>0.5108342361863488</v>
      </c>
      <c r="K521" s="15" t="n">
        <v>0.5348837209302325</v>
      </c>
      <c r="L521" s="14" t="n">
        <v>-0.1977454962233772</v>
      </c>
      <c r="M521" s="14" t="n">
        <v>-0.3696981016350097</v>
      </c>
      <c r="N521" s="15" t="n">
        <v>0</v>
      </c>
      <c r="O521" s="24" t="n">
        <v>0.4</v>
      </c>
      <c r="P521" s="12" t="inlineStr">
        <is>
          <t>Draft 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SDST @ NU</t>
        </is>
      </c>
      <c r="C522" s="17" t="inlineStr">
        <is>
          <t>2026-09-06 00:00</t>
        </is>
      </c>
      <c r="D522" s="25" t="n">
        <v>1</v>
      </c>
      <c r="E522" s="17" t="inlineStr">
        <is>
          <t>TOTAL</t>
        </is>
      </c>
      <c r="F522" s="17" t="inlineStr">
        <is>
          <t>Under 46.5</t>
        </is>
      </c>
      <c r="G522" s="26" t="n">
        <v>46.5</v>
      </c>
      <c r="H522" s="18" t="n">
        <v>-110</v>
      </c>
      <c r="I522" s="20" t="n">
        <v>0.3257021051247255</v>
      </c>
      <c r="J522" s="20" t="n">
        <v>0.5</v>
      </c>
      <c r="K522" s="20" t="n">
        <v>0.5238095238095238</v>
      </c>
      <c r="L522" s="19" t="n">
        <v>-0.1981074186847983</v>
      </c>
      <c r="M522" s="19" t="n">
        <v>-0.3782050720346149</v>
      </c>
      <c r="N522" s="20" t="n">
        <v>0</v>
      </c>
      <c r="O522" s="27" t="n">
        <v>0.4</v>
      </c>
      <c r="P522" s="17" t="inlineStr">
        <is>
          <t>Draft Kings</t>
        </is>
      </c>
      <c r="Q522" s="17" t="inlineStr">
        <is>
          <t>SDST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NCAT @ GAST</t>
        </is>
      </c>
      <c r="C523" s="12" t="inlineStr">
        <is>
          <t>2026-09-04 23:00</t>
        </is>
      </c>
      <c r="D523" s="22" t="n">
        <v>1</v>
      </c>
      <c r="E523" s="12" t="inlineStr">
        <is>
          <t>ML</t>
        </is>
      </c>
      <c r="F523" s="12" t="inlineStr">
        <is>
          <t>GAST ML</t>
        </is>
      </c>
      <c r="G523" s="23" t="n"/>
      <c r="H523" s="13" t="n">
        <v>-4000</v>
      </c>
      <c r="I523" s="15" t="n">
        <v>0.7771782895142896</v>
      </c>
      <c r="J523" s="15" t="n">
        <v>0.9431345353675451</v>
      </c>
      <c r="K523" s="15" t="n">
        <v>0.975609756097561</v>
      </c>
      <c r="L523" s="14" t="n">
        <v>-0.1984314665832714</v>
      </c>
      <c r="M523" s="14" t="n">
        <v>-0.2033922532478533</v>
      </c>
      <c r="N523" s="15" t="n">
        <v>0</v>
      </c>
      <c r="O523" s="24" t="n">
        <v>0.4</v>
      </c>
      <c r="P523" s="12" t="inlineStr">
        <is>
          <t>Draft Kings</t>
        </is>
      </c>
      <c r="Q523" s="12" t="inlineStr">
        <is>
          <t>NCAT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ULM @ MSST</t>
        </is>
      </c>
      <c r="C524" s="17" t="inlineStr">
        <is>
          <t>2026-09-05 23:30</t>
        </is>
      </c>
      <c r="D524" s="25" t="n">
        <v>1</v>
      </c>
      <c r="E524" s="17" t="inlineStr">
        <is>
          <t>ML</t>
        </is>
      </c>
      <c r="F524" s="17" t="inlineStr">
        <is>
          <t>MSST ML</t>
        </is>
      </c>
      <c r="G524" s="26" t="n"/>
      <c r="H524" s="18" t="n">
        <v>-4000</v>
      </c>
      <c r="I524" s="20" t="n">
        <v>0.7771782895142896</v>
      </c>
      <c r="J524" s="20" t="n">
        <v>0.9431345353675451</v>
      </c>
      <c r="K524" s="20" t="n">
        <v>0.975609756097561</v>
      </c>
      <c r="L524" s="19" t="n">
        <v>-0.1984314665832714</v>
      </c>
      <c r="M524" s="19" t="n">
        <v>-0.2033922532478533</v>
      </c>
      <c r="N524" s="20" t="n">
        <v>0</v>
      </c>
      <c r="O524" s="27" t="n">
        <v>0.4</v>
      </c>
      <c r="P524" s="17" t="inlineStr">
        <is>
          <t>Draft Kings</t>
        </is>
      </c>
      <c r="Q524" s="17" t="inlineStr">
        <is>
          <t>price outside allowed range</t>
        </is>
      </c>
    </row>
    <row r="525">
      <c r="A525" s="12" t="inlineStr">
        <is>
          <t>PASS</t>
        </is>
      </c>
      <c r="B525" s="12" t="inlineStr">
        <is>
          <t>M-OH @ PITT</t>
        </is>
      </c>
      <c r="C525" s="12" t="inlineStr">
        <is>
          <t>2026-09-05 16:30</t>
        </is>
      </c>
      <c r="D525" s="22" t="n">
        <v>1</v>
      </c>
      <c r="E525" s="12" t="inlineStr">
        <is>
          <t>ATS</t>
        </is>
      </c>
      <c r="F525" s="12" t="inlineStr">
        <is>
          <t>PITT -16.5</t>
        </is>
      </c>
      <c r="G525" s="23" t="n">
        <v>-16.5</v>
      </c>
      <c r="H525" s="13" t="n">
        <v>-108</v>
      </c>
      <c r="I525" s="15" t="n">
        <v>0.3207864134555852</v>
      </c>
      <c r="J525" s="15" t="n">
        <v>0.4956702459300312</v>
      </c>
      <c r="K525" s="15" t="n">
        <v>0.5192307692307693</v>
      </c>
      <c r="L525" s="14" t="n">
        <v>-0.1984443557751841</v>
      </c>
      <c r="M525" s="14" t="n">
        <v>-0.3821891296410952</v>
      </c>
      <c r="N525" s="15" t="n">
        <v>0</v>
      </c>
      <c r="O525" s="24" t="n">
        <v>0.4</v>
      </c>
      <c r="P525" s="12" t="inlineStr">
        <is>
          <t>Draft 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APSU @ VAN</t>
        </is>
      </c>
      <c r="C526" s="17" t="inlineStr">
        <is>
          <t>2026-09-05 23:00</t>
        </is>
      </c>
      <c r="D526" s="25" t="n">
        <v>1</v>
      </c>
      <c r="E526" s="17" t="inlineStr">
        <is>
          <t>ML</t>
        </is>
      </c>
      <c r="F526" s="17" t="inlineStr">
        <is>
          <t>VAN ML</t>
        </is>
      </c>
      <c r="G526" s="26" t="n"/>
      <c r="H526" s="18" t="n">
        <v>-4500</v>
      </c>
      <c r="I526" s="20" t="n">
        <v>0.7787418629520124</v>
      </c>
      <c r="J526" s="20" t="n">
        <v>0.9462616822429908</v>
      </c>
      <c r="K526" s="20" t="n">
        <v>0.9782608695652174</v>
      </c>
      <c r="L526" s="19" t="n">
        <v>-0.199519006613205</v>
      </c>
      <c r="M526" s="19" t="n">
        <v>-0.2039527623157207</v>
      </c>
      <c r="N526" s="20" t="n">
        <v>0</v>
      </c>
      <c r="O526" s="27" t="n">
        <v>0.4</v>
      </c>
      <c r="P526" s="17" t="inlineStr">
        <is>
          <t>Draft Kings</t>
        </is>
      </c>
      <c r="Q526" s="17" t="inlineStr">
        <is>
          <t>APSU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CHSO @ GASO</t>
        </is>
      </c>
      <c r="C527" s="12" t="inlineStr">
        <is>
          <t>2026-09-05 23:00</t>
        </is>
      </c>
      <c r="D527" s="22" t="n">
        <v>1</v>
      </c>
      <c r="E527" s="12" t="inlineStr">
        <is>
          <t>ML</t>
        </is>
      </c>
      <c r="F527" s="12" t="inlineStr">
        <is>
          <t>GASO ML</t>
        </is>
      </c>
      <c r="G527" s="23" t="n"/>
      <c r="H527" s="13" t="n">
        <v>-4500</v>
      </c>
      <c r="I527" s="15" t="n">
        <v>0.7787418629520124</v>
      </c>
      <c r="J527" s="15" t="n">
        <v>0.9462616822429908</v>
      </c>
      <c r="K527" s="15" t="n">
        <v>0.9782608695652174</v>
      </c>
      <c r="L527" s="14" t="n">
        <v>-0.199519006613205</v>
      </c>
      <c r="M527" s="14" t="n">
        <v>-0.2039527623157207</v>
      </c>
      <c r="N527" s="15" t="n">
        <v>0</v>
      </c>
      <c r="O527" s="24" t="n">
        <v>0.4</v>
      </c>
      <c r="P527" s="12" t="inlineStr">
        <is>
          <t>Draft Kings</t>
        </is>
      </c>
      <c r="Q527" s="12" t="inlineStr">
        <is>
          <t>CHSO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OHIO @ NEB</t>
        </is>
      </c>
      <c r="C528" s="17" t="inlineStr">
        <is>
          <t>2026-09-05 16:00</t>
        </is>
      </c>
      <c r="D528" s="25" t="n">
        <v>1</v>
      </c>
      <c r="E528" s="17" t="inlineStr">
        <is>
          <t>TOTAL</t>
        </is>
      </c>
      <c r="F528" s="17" t="inlineStr">
        <is>
          <t>Under 46.5</t>
        </is>
      </c>
      <c r="G528" s="26" t="n">
        <v>46.5</v>
      </c>
      <c r="H528" s="18" t="n">
        <v>-110</v>
      </c>
      <c r="I528" s="20" t="n">
        <v>0.3233792117421369</v>
      </c>
      <c r="J528" s="20" t="n">
        <v>0.5</v>
      </c>
      <c r="K528" s="20" t="n">
        <v>0.5238095238095238</v>
      </c>
      <c r="L528" s="19" t="n">
        <v>-0.2004303120673869</v>
      </c>
      <c r="M528" s="19" t="n">
        <v>-0.3826396866741023</v>
      </c>
      <c r="N528" s="20" t="n">
        <v>0</v>
      </c>
      <c r="O528" s="27" t="n">
        <v>0.4</v>
      </c>
      <c r="P528" s="17" t="inlineStr">
        <is>
          <t>Draft Kings</t>
        </is>
      </c>
      <c r="Q528" s="17" t="inlineStr">
        <is>
          <t>raw model/market disagreement exceeds the safety limit</t>
        </is>
      </c>
    </row>
    <row r="529">
      <c r="A529" s="12" t="inlineStr">
        <is>
          <t>PASS</t>
        </is>
      </c>
      <c r="B529" s="12" t="inlineStr">
        <is>
          <t>RGV @ UTSA</t>
        </is>
      </c>
      <c r="C529" s="12" t="inlineStr">
        <is>
          <t>2026-09-05 19:30</t>
        </is>
      </c>
      <c r="D529" s="22" t="n">
        <v>1</v>
      </c>
      <c r="E529" s="12" t="inlineStr">
        <is>
          <t>ML</t>
        </is>
      </c>
      <c r="F529" s="12" t="inlineStr">
        <is>
          <t>UTSA ML</t>
        </is>
      </c>
      <c r="G529" s="23" t="n"/>
      <c r="H529" s="13" t="n">
        <v>-9000</v>
      </c>
      <c r="I529" s="15" t="n">
        <v>0.78689444429041</v>
      </c>
      <c r="J529" s="15" t="n">
        <v>0.9625668449197861</v>
      </c>
      <c r="K529" s="15" t="n">
        <v>0.9890109890109891</v>
      </c>
      <c r="L529" s="14" t="n">
        <v>-0.202116544720579</v>
      </c>
      <c r="M529" s="14" t="n">
        <v>-0.2043622841063633</v>
      </c>
      <c r="N529" s="15" t="n">
        <v>0</v>
      </c>
      <c r="O529" s="24" t="n">
        <v>0.4</v>
      </c>
      <c r="P529" s="12" t="inlineStr">
        <is>
          <t>Draft Kings</t>
        </is>
      </c>
      <c r="Q529" s="12" t="inlineStr">
        <is>
          <t>RGV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ECU @ ALA</t>
        </is>
      </c>
      <c r="C530" s="17" t="inlineStr">
        <is>
          <t>2026-09-05 16:00</t>
        </is>
      </c>
      <c r="D530" s="25" t="n">
        <v>1</v>
      </c>
      <c r="E530" s="17" t="inlineStr">
        <is>
          <t>ML</t>
        </is>
      </c>
      <c r="F530" s="17" t="inlineStr">
        <is>
          <t>ALA ML</t>
        </is>
      </c>
      <c r="G530" s="26" t="n"/>
      <c r="H530" s="18" t="n">
        <v>-6500</v>
      </c>
      <c r="I530" s="20" t="n">
        <v>0.7825502251848147</v>
      </c>
      <c r="J530" s="20" t="n">
        <v>0.9538784067085954</v>
      </c>
      <c r="K530" s="20" t="n">
        <v>0.9848484848484849</v>
      </c>
      <c r="L530" s="19" t="n">
        <v>-0.2022982596636702</v>
      </c>
      <c r="M530" s="19" t="n">
        <v>-0.2054105405815728</v>
      </c>
      <c r="N530" s="20" t="n">
        <v>0</v>
      </c>
      <c r="O530" s="27" t="n">
        <v>0.4</v>
      </c>
      <c r="P530" s="17" t="inlineStr">
        <is>
          <t>Draft Kings</t>
        </is>
      </c>
      <c r="Q530" s="17" t="inlineStr">
        <is>
          <t>price outside allowed range</t>
        </is>
      </c>
    </row>
    <row r="531">
      <c r="A531" s="12" t="inlineStr">
        <is>
          <t>PASS</t>
        </is>
      </c>
      <c r="B531" s="12" t="inlineStr">
        <is>
          <t>WMU @ MICH</t>
        </is>
      </c>
      <c r="C531" s="12" t="inlineStr">
        <is>
          <t>2026-09-05 23:30</t>
        </is>
      </c>
      <c r="D531" s="22" t="n">
        <v>1</v>
      </c>
      <c r="E531" s="12" t="inlineStr">
        <is>
          <t>ML</t>
        </is>
      </c>
      <c r="F531" s="12" t="inlineStr">
        <is>
          <t>MICH ML</t>
        </is>
      </c>
      <c r="G531" s="23" t="n"/>
      <c r="H531" s="13" t="n">
        <v>-6500</v>
      </c>
      <c r="I531" s="15" t="n">
        <v>0.7825502251848147</v>
      </c>
      <c r="J531" s="15" t="n">
        <v>0.9538784067085954</v>
      </c>
      <c r="K531" s="15" t="n">
        <v>0.9848484848484849</v>
      </c>
      <c r="L531" s="14" t="n">
        <v>-0.2022982596636702</v>
      </c>
      <c r="M531" s="14" t="n">
        <v>-0.2054105405815728</v>
      </c>
      <c r="N531" s="15" t="n">
        <v>0</v>
      </c>
      <c r="O531" s="24" t="n">
        <v>0.4</v>
      </c>
      <c r="P531" s="12" t="inlineStr">
        <is>
          <t>Draft Kings</t>
        </is>
      </c>
      <c r="Q531" s="12" t="inlineStr">
        <is>
          <t>price outside allowed range</t>
        </is>
      </c>
    </row>
    <row r="532">
      <c r="A532" s="17" t="inlineStr">
        <is>
          <t>PASS</t>
        </is>
      </c>
      <c r="B532" s="17" t="inlineStr">
        <is>
          <t>KENT @ SC</t>
        </is>
      </c>
      <c r="C532" s="17" t="inlineStr">
        <is>
          <t>2026-09-05 16:45</t>
        </is>
      </c>
      <c r="D532" s="25" t="n">
        <v>1</v>
      </c>
      <c r="E532" s="17" t="inlineStr">
        <is>
          <t>ML</t>
        </is>
      </c>
      <c r="F532" s="17" t="inlineStr">
        <is>
          <t>SC ML</t>
        </is>
      </c>
      <c r="G532" s="26" t="n"/>
      <c r="H532" s="18" t="n">
        <v>-100000</v>
      </c>
      <c r="I532" s="20" t="n">
        <v>0.7959862069231114</v>
      </c>
      <c r="J532" s="20" t="n">
        <v>0.9807503701851887</v>
      </c>
      <c r="K532" s="20" t="n">
        <v>0.999000999000999</v>
      </c>
      <c r="L532" s="19" t="n">
        <v>-0.2030147920778876</v>
      </c>
      <c r="M532" s="19" t="n">
        <v>-0.2032178068699656</v>
      </c>
      <c r="N532" s="20" t="n">
        <v>0</v>
      </c>
      <c r="O532" s="27" t="n">
        <v>0.4</v>
      </c>
      <c r="P532" s="17" t="inlineStr">
        <is>
          <t>Draft Kings</t>
        </is>
      </c>
      <c r="Q532" s="17" t="inlineStr">
        <is>
          <t>price outside allowed range</t>
        </is>
      </c>
    </row>
    <row r="533">
      <c r="A533" s="12" t="inlineStr">
        <is>
          <t>PASS</t>
        </is>
      </c>
      <c r="B533" s="12" t="inlineStr">
        <is>
          <t>NIU @ IOWA</t>
        </is>
      </c>
      <c r="C533" s="12" t="inlineStr">
        <is>
          <t>2026-09-05 20:15</t>
        </is>
      </c>
      <c r="D533" s="22" t="n">
        <v>1</v>
      </c>
      <c r="E533" s="12" t="inlineStr">
        <is>
          <t>ML</t>
        </is>
      </c>
      <c r="F533" s="12" t="inlineStr">
        <is>
          <t>IOWA ML</t>
        </is>
      </c>
      <c r="G533" s="23" t="n"/>
      <c r="H533" s="13" t="n">
        <v>-100000</v>
      </c>
      <c r="I533" s="15" t="n">
        <v>0.7959862069231114</v>
      </c>
      <c r="J533" s="15" t="n">
        <v>0.9807503701851887</v>
      </c>
      <c r="K533" s="15" t="n">
        <v>0.999000999000999</v>
      </c>
      <c r="L533" s="14" t="n">
        <v>-0.2030147920778876</v>
      </c>
      <c r="M533" s="14" t="n">
        <v>-0.2032178068699656</v>
      </c>
      <c r="N533" s="15" t="n">
        <v>0</v>
      </c>
      <c r="O533" s="24" t="n">
        <v>0.4</v>
      </c>
      <c r="P533" s="12" t="inlineStr">
        <is>
          <t>Draft Kings</t>
        </is>
      </c>
      <c r="Q533" s="12" t="inlineStr">
        <is>
          <t>price outside allowed range</t>
        </is>
      </c>
    </row>
    <row r="534">
      <c r="A534" s="17" t="inlineStr">
        <is>
          <t>PASS</t>
        </is>
      </c>
      <c r="B534" s="17" t="inlineStr">
        <is>
          <t>DUQ @ AFA</t>
        </is>
      </c>
      <c r="C534" s="17" t="inlineStr">
        <is>
          <t>2026-09-05 17:00</t>
        </is>
      </c>
      <c r="D534" s="25" t="n">
        <v>1</v>
      </c>
      <c r="E534" s="17" t="inlineStr">
        <is>
          <t>ML</t>
        </is>
      </c>
      <c r="F534" s="17" t="inlineStr">
        <is>
          <t>AFA ML</t>
        </is>
      </c>
      <c r="G534" s="26" t="n"/>
      <c r="H534" s="18" t="n">
        <v>-8000</v>
      </c>
      <c r="I534" s="20" t="n">
        <v>0.7845282524395747</v>
      </c>
      <c r="J534" s="20" t="n">
        <v>0.9578344612181156</v>
      </c>
      <c r="K534" s="20" t="n">
        <v>0.9876543209876543</v>
      </c>
      <c r="L534" s="19" t="n">
        <v>-0.2031260685480796</v>
      </c>
      <c r="M534" s="19" t="n">
        <v>-0.2056651444049307</v>
      </c>
      <c r="N534" s="20" t="n">
        <v>0</v>
      </c>
      <c r="O534" s="27" t="n">
        <v>0.4</v>
      </c>
      <c r="P534" s="17" t="inlineStr">
        <is>
          <t>Draft Kings</t>
        </is>
      </c>
      <c r="Q534" s="17" t="inlineStr">
        <is>
          <t>DUQ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TXST @ TEX</t>
        </is>
      </c>
      <c r="C535" s="12" t="inlineStr">
        <is>
          <t>2026-09-05 19:30</t>
        </is>
      </c>
      <c r="D535" s="22" t="n">
        <v>1</v>
      </c>
      <c r="E535" s="12" t="inlineStr">
        <is>
          <t>ML</t>
        </is>
      </c>
      <c r="F535" s="12" t="inlineStr">
        <is>
          <t>TEX ML</t>
        </is>
      </c>
      <c r="G535" s="23" t="n"/>
      <c r="H535" s="13" t="n">
        <v>-8000</v>
      </c>
      <c r="I535" s="15" t="n">
        <v>0.7845282524395747</v>
      </c>
      <c r="J535" s="15" t="n">
        <v>0.9578344612181156</v>
      </c>
      <c r="K535" s="15" t="n">
        <v>0.9876543209876543</v>
      </c>
      <c r="L535" s="14" t="n">
        <v>-0.2031260685480796</v>
      </c>
      <c r="M535" s="14" t="n">
        <v>-0.2056651444049307</v>
      </c>
      <c r="N535" s="15" t="n">
        <v>0</v>
      </c>
      <c r="O535" s="24" t="n">
        <v>0.4</v>
      </c>
      <c r="P535" s="12" t="inlineStr">
        <is>
          <t>Draft Kings</t>
        </is>
      </c>
      <c r="Q535" s="12" t="inlineStr">
        <is>
          <t>price outside allowed range</t>
        </is>
      </c>
    </row>
    <row r="536">
      <c r="A536" s="17" t="inlineStr">
        <is>
          <t>PASS</t>
        </is>
      </c>
      <c r="B536" s="17" t="inlineStr">
        <is>
          <t>NAU @ ARIZ</t>
        </is>
      </c>
      <c r="C536" s="17" t="inlineStr">
        <is>
          <t>2026-09-06 01:30</t>
        </is>
      </c>
      <c r="D536" s="25" t="n">
        <v>1</v>
      </c>
      <c r="E536" s="17" t="inlineStr">
        <is>
          <t>ML</t>
        </is>
      </c>
      <c r="F536" s="17" t="inlineStr">
        <is>
          <t>ARIZ ML</t>
        </is>
      </c>
      <c r="G536" s="26" t="n"/>
      <c r="H536" s="18" t="n">
        <v>-8000</v>
      </c>
      <c r="I536" s="20" t="n">
        <v>0.7845282524395747</v>
      </c>
      <c r="J536" s="20" t="n">
        <v>0.9578344612181156</v>
      </c>
      <c r="K536" s="20" t="n">
        <v>0.9876543209876543</v>
      </c>
      <c r="L536" s="19" t="n">
        <v>-0.2031260685480796</v>
      </c>
      <c r="M536" s="19" t="n">
        <v>-0.2056651444049307</v>
      </c>
      <c r="N536" s="20" t="n">
        <v>0</v>
      </c>
      <c r="O536" s="27" t="n">
        <v>0.4</v>
      </c>
      <c r="P536" s="17" t="inlineStr">
        <is>
          <t>Draft Kings</t>
        </is>
      </c>
      <c r="Q536" s="17" t="inlineStr">
        <is>
          <t>NAU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MERC @ NMSU</t>
        </is>
      </c>
      <c r="C537" s="12" t="inlineStr">
        <is>
          <t>2026-09-06 01:00</t>
        </is>
      </c>
      <c r="D537" s="22" t="n">
        <v>1</v>
      </c>
      <c r="E537" s="12" t="inlineStr">
        <is>
          <t>ML</t>
        </is>
      </c>
      <c r="F537" s="12" t="inlineStr">
        <is>
          <t>NMSU ML</t>
        </is>
      </c>
      <c r="G537" s="23" t="n"/>
      <c r="H537" s="13" t="n">
        <v>-8000</v>
      </c>
      <c r="I537" s="15" t="n">
        <v>0.7838343554677671</v>
      </c>
      <c r="J537" s="15" t="n">
        <v>0.9578344612181156</v>
      </c>
      <c r="K537" s="15" t="n">
        <v>0.9876543209876543</v>
      </c>
      <c r="L537" s="14" t="n">
        <v>-0.2038199655198871</v>
      </c>
      <c r="M537" s="14" t="n">
        <v>-0.2063677150888858</v>
      </c>
      <c r="N537" s="15" t="n">
        <v>0</v>
      </c>
      <c r="O537" s="24" t="n">
        <v>0.4</v>
      </c>
      <c r="P537" s="12" t="inlineStr">
        <is>
          <t>Draft Kings</t>
        </is>
      </c>
      <c r="Q537" s="12" t="inlineStr">
        <is>
          <t>MERC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SEMO @ ISU</t>
        </is>
      </c>
      <c r="C538" s="17" t="inlineStr">
        <is>
          <t>2026-09-05 17:00</t>
        </is>
      </c>
      <c r="D538" s="25" t="n">
        <v>1</v>
      </c>
      <c r="E538" s="17" t="inlineStr">
        <is>
          <t>ML</t>
        </is>
      </c>
      <c r="F538" s="17" t="inlineStr">
        <is>
          <t>ISU ML</t>
        </is>
      </c>
      <c r="G538" s="26" t="n"/>
      <c r="H538" s="18" t="n">
        <v>-50000</v>
      </c>
      <c r="I538" s="20" t="n">
        <v>0.7936830184021089</v>
      </c>
      <c r="J538" s="20" t="n">
        <v>0.9761439931431837</v>
      </c>
      <c r="K538" s="20" t="n">
        <v>0.998003992015968</v>
      </c>
      <c r="L538" s="19" t="n">
        <v>-0.2043209736138591</v>
      </c>
      <c r="M538" s="19" t="n">
        <v>-0.2047296155610869</v>
      </c>
      <c r="N538" s="20" t="n">
        <v>0</v>
      </c>
      <c r="O538" s="27" t="n">
        <v>0.4</v>
      </c>
      <c r="P538" s="17" t="inlineStr">
        <is>
          <t>Draft Kings</t>
        </is>
      </c>
      <c r="Q538" s="17" t="inlineStr">
        <is>
          <t>SEMO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TOW @ NAVY</t>
        </is>
      </c>
      <c r="C539" s="12" t="inlineStr">
        <is>
          <t>2026-09-05 19:30</t>
        </is>
      </c>
      <c r="D539" s="22" t="n">
        <v>1</v>
      </c>
      <c r="E539" s="12" t="inlineStr">
        <is>
          <t>ML</t>
        </is>
      </c>
      <c r="F539" s="12" t="inlineStr">
        <is>
          <t>NAVY ML</t>
        </is>
      </c>
      <c r="G539" s="23" t="n"/>
      <c r="H539" s="13" t="n">
        <v>-50000</v>
      </c>
      <c r="I539" s="15" t="n">
        <v>0.7936830184021089</v>
      </c>
      <c r="J539" s="15" t="n">
        <v>0.9761439931431837</v>
      </c>
      <c r="K539" s="15" t="n">
        <v>0.998003992015968</v>
      </c>
      <c r="L539" s="14" t="n">
        <v>-0.2043209736138591</v>
      </c>
      <c r="M539" s="14" t="n">
        <v>-0.2047296155610869</v>
      </c>
      <c r="N539" s="15" t="n">
        <v>0</v>
      </c>
      <c r="O539" s="24" t="n">
        <v>0.4</v>
      </c>
      <c r="P539" s="12" t="inlineStr">
        <is>
          <t>Draft Kings</t>
        </is>
      </c>
      <c r="Q539" s="12" t="inlineStr">
        <is>
          <t>TOW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SHSU @ TROY</t>
        </is>
      </c>
      <c r="C540" s="17" t="inlineStr">
        <is>
          <t>2026-09-05 23:00</t>
        </is>
      </c>
      <c r="D540" s="25" t="n">
        <v>1</v>
      </c>
      <c r="E540" s="17" t="inlineStr">
        <is>
          <t>ATS</t>
        </is>
      </c>
      <c r="F540" s="17" t="inlineStr">
        <is>
          <t>TROY -16.5</t>
        </is>
      </c>
      <c r="G540" s="26" t="n">
        <v>-16.5</v>
      </c>
      <c r="H540" s="18" t="n">
        <v>-115</v>
      </c>
      <c r="I540" s="20" t="n">
        <v>0.328368408583744</v>
      </c>
      <c r="J540" s="20" t="n">
        <v>0.5108342361863488</v>
      </c>
      <c r="K540" s="20" t="n">
        <v>0.5348837209302325</v>
      </c>
      <c r="L540" s="19" t="n">
        <v>-0.2065153123464885</v>
      </c>
      <c r="M540" s="19" t="n">
        <v>-0.3860938448216961</v>
      </c>
      <c r="N540" s="20" t="n">
        <v>0</v>
      </c>
      <c r="O540" s="27" t="n">
        <v>0.4</v>
      </c>
      <c r="P540" s="17" t="inlineStr">
        <is>
          <t>Draft Kings</t>
        </is>
      </c>
      <c r="Q540" s="17" t="inlineStr">
        <is>
          <t>raw model/market disagreement exceeds the safety limit</t>
        </is>
      </c>
    </row>
    <row r="541">
      <c r="A541" s="12" t="inlineStr">
        <is>
          <t>PASS</t>
        </is>
      </c>
      <c r="B541" s="12" t="inlineStr">
        <is>
          <t>CIT @ CLT</t>
        </is>
      </c>
      <c r="C541" s="12" t="inlineStr">
        <is>
          <t>2026-09-05 19:30</t>
        </is>
      </c>
      <c r="D541" s="22" t="n">
        <v>1</v>
      </c>
      <c r="E541" s="12" t="inlineStr">
        <is>
          <t>TOTAL</t>
        </is>
      </c>
      <c r="F541" s="12" t="inlineStr">
        <is>
          <t>Under 46.5</t>
        </is>
      </c>
      <c r="G541" s="23" t="n">
        <v>46.5</v>
      </c>
      <c r="H541" s="13" t="n">
        <v>-112</v>
      </c>
      <c r="I541" s="15" t="n">
        <v>0.3210431198280517</v>
      </c>
      <c r="J541" s="15" t="n">
        <v>0.5043297540699688</v>
      </c>
      <c r="K541" s="15" t="n">
        <v>0.5283018867924528</v>
      </c>
      <c r="L541" s="14" t="n">
        <v>-0.2072587669644012</v>
      </c>
      <c r="M541" s="14" t="n">
        <v>-0.3923112374683308</v>
      </c>
      <c r="N541" s="15" t="n">
        <v>0</v>
      </c>
      <c r="O541" s="24" t="n">
        <v>0.4</v>
      </c>
      <c r="P541" s="12" t="inlineStr">
        <is>
          <t>Draft Kings</t>
        </is>
      </c>
      <c r="Q541" s="12" t="inlineStr">
        <is>
          <t>CIT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TENN @ GT</t>
        </is>
      </c>
      <c r="C542" s="17" t="inlineStr">
        <is>
          <t>2026-09-12 23:00</t>
        </is>
      </c>
      <c r="D542" s="25" t="n">
        <v>2</v>
      </c>
      <c r="E542" s="17" t="inlineStr">
        <is>
          <t>ATS</t>
        </is>
      </c>
      <c r="F542" s="17" t="inlineStr">
        <is>
          <t>TENN -10.5</t>
        </is>
      </c>
      <c r="G542" s="26" t="n">
        <v>10.5</v>
      </c>
      <c r="H542" s="18" t="n">
        <v>-110</v>
      </c>
      <c r="I542" s="20" t="n">
        <v>0.3156090270608405</v>
      </c>
      <c r="J542" s="20" t="n">
        <v>0.5</v>
      </c>
      <c r="K542" s="20" t="n">
        <v>0.5238095238095238</v>
      </c>
      <c r="L542" s="19" t="n">
        <v>-0.2082004967486834</v>
      </c>
      <c r="M542" s="19" t="n">
        <v>-0.3974736756111227</v>
      </c>
      <c r="N542" s="20" t="n">
        <v>0</v>
      </c>
      <c r="O542" s="27" t="n">
        <v>0.4</v>
      </c>
      <c r="P542" s="17" t="inlineStr">
        <is>
          <t>Draft Kings</t>
        </is>
      </c>
      <c r="Q542" s="17" t="inlineStr">
        <is>
          <t>raw model/market disagreement exceeds the safety limit</t>
        </is>
      </c>
    </row>
    <row r="543">
      <c r="A543" s="12" t="inlineStr">
        <is>
          <t>PASS</t>
        </is>
      </c>
      <c r="B543" s="12" t="inlineStr">
        <is>
          <t>TLSA @ SHSU</t>
        </is>
      </c>
      <c r="C543" s="12" t="inlineStr">
        <is>
          <t>2026-09-12 23:00</t>
        </is>
      </c>
      <c r="D543" s="22" t="n">
        <v>2</v>
      </c>
      <c r="E543" s="12" t="inlineStr">
        <is>
          <t>ATS</t>
        </is>
      </c>
      <c r="F543" s="12" t="inlineStr">
        <is>
          <t>TLSA -10.5</t>
        </is>
      </c>
      <c r="G543" s="23" t="n">
        <v>10.5</v>
      </c>
      <c r="H543" s="13" t="n">
        <v>-105</v>
      </c>
      <c r="I543" s="15" t="n">
        <v>0.303867931600968</v>
      </c>
      <c r="J543" s="15" t="n">
        <v>0.4891657638136511</v>
      </c>
      <c r="K543" s="15" t="n">
        <v>0.5121951219512195</v>
      </c>
      <c r="L543" s="14" t="n">
        <v>-0.2083271903502515</v>
      </c>
      <c r="M543" s="14" t="n">
        <v>-0.406734038302872</v>
      </c>
      <c r="N543" s="15" t="n">
        <v>0</v>
      </c>
      <c r="O543" s="24" t="n">
        <v>0.4</v>
      </c>
      <c r="P543" s="12" t="inlineStr">
        <is>
          <t>Draft Kings</t>
        </is>
      </c>
      <c r="Q543" s="12" t="inlineStr">
        <is>
          <t>raw model/market disagreement exceeds the safety limit</t>
        </is>
      </c>
    </row>
    <row r="544">
      <c r="A544" s="17" t="inlineStr">
        <is>
          <t>PASS</t>
        </is>
      </c>
      <c r="B544" s="17" t="inlineStr">
        <is>
          <t>NIU @ IOWA</t>
        </is>
      </c>
      <c r="C544" s="17" t="inlineStr">
        <is>
          <t>2026-09-05 20:15</t>
        </is>
      </c>
      <c r="D544" s="25" t="n">
        <v>1</v>
      </c>
      <c r="E544" s="17" t="inlineStr">
        <is>
          <t>TOTAL</t>
        </is>
      </c>
      <c r="F544" s="17" t="inlineStr">
        <is>
          <t>Under 44.5</t>
        </is>
      </c>
      <c r="G544" s="26" t="n">
        <v>44.5</v>
      </c>
      <c r="H544" s="18" t="n">
        <v>-110</v>
      </c>
      <c r="I544" s="20" t="n">
        <v>0.3094511406841021</v>
      </c>
      <c r="J544" s="20" t="n">
        <v>0.5</v>
      </c>
      <c r="K544" s="20" t="n">
        <v>0.5238095238095238</v>
      </c>
      <c r="L544" s="19" t="n">
        <v>-0.2143583831254218</v>
      </c>
      <c r="M544" s="19" t="n">
        <v>-0.4092296405121688</v>
      </c>
      <c r="N544" s="20" t="n">
        <v>0</v>
      </c>
      <c r="O544" s="27" t="n">
        <v>0.4</v>
      </c>
      <c r="P544" s="17" t="inlineStr">
        <is>
          <t>Draft Kings</t>
        </is>
      </c>
      <c r="Q544" s="17" t="inlineStr">
        <is>
          <t>raw model/market disagreement exceeds the safety limit</t>
        </is>
      </c>
    </row>
    <row r="545">
      <c r="A545" s="12" t="inlineStr">
        <is>
          <t>PASS</t>
        </is>
      </c>
      <c r="B545" s="12" t="inlineStr">
        <is>
          <t>ALA @ UK</t>
        </is>
      </c>
      <c r="C545" s="12" t="inlineStr">
        <is>
          <t>2026-09-12 19:30</t>
        </is>
      </c>
      <c r="D545" s="22" t="n">
        <v>2</v>
      </c>
      <c r="E545" s="12" t="inlineStr">
        <is>
          <t>ATS</t>
        </is>
      </c>
      <c r="F545" s="12" t="inlineStr">
        <is>
          <t>ALA -10.5</t>
        </is>
      </c>
      <c r="G545" s="23" t="n">
        <v>10.5</v>
      </c>
      <c r="H545" s="13" t="n">
        <v>-110</v>
      </c>
      <c r="I545" s="15" t="n">
        <v>0.3092850496941425</v>
      </c>
      <c r="J545" s="15" t="n">
        <v>0.5</v>
      </c>
      <c r="K545" s="15" t="n">
        <v>0.5238095238095238</v>
      </c>
      <c r="L545" s="14" t="n">
        <v>-0.2145244741153813</v>
      </c>
      <c r="M545" s="14" t="n">
        <v>-0.4095467233111825</v>
      </c>
      <c r="N545" s="15" t="n">
        <v>0</v>
      </c>
      <c r="O545" s="24" t="n">
        <v>0.4</v>
      </c>
      <c r="P545" s="12" t="inlineStr">
        <is>
          <t>Draft Kings</t>
        </is>
      </c>
      <c r="Q545" s="12" t="inlineStr">
        <is>
          <t>raw model/market disagreement exceeds the safety limit</t>
        </is>
      </c>
    </row>
    <row r="546">
      <c r="A546" s="17" t="inlineStr">
        <is>
          <t>PASS</t>
        </is>
      </c>
      <c r="B546" s="17" t="inlineStr">
        <is>
          <t>ALCN @ USM</t>
        </is>
      </c>
      <c r="C546" s="17" t="inlineStr">
        <is>
          <t>2026-09-05 21:00</t>
        </is>
      </c>
      <c r="D546" s="25" t="n">
        <v>1</v>
      </c>
      <c r="E546" s="17" t="inlineStr">
        <is>
          <t>ATS</t>
        </is>
      </c>
      <c r="F546" s="17" t="inlineStr">
        <is>
          <t>USM -19.5</t>
        </is>
      </c>
      <c r="G546" s="26" t="n">
        <v>-19.5</v>
      </c>
      <c r="H546" s="18" t="n">
        <v>-105</v>
      </c>
      <c r="I546" s="20" t="n">
        <v>0.2940093940687975</v>
      </c>
      <c r="J546" s="20" t="n">
        <v>0.4891657638136511</v>
      </c>
      <c r="K546" s="20" t="n">
        <v>0.5121951219512195</v>
      </c>
      <c r="L546" s="19" t="n">
        <v>-0.218185727882422</v>
      </c>
      <c r="M546" s="19" t="n">
        <v>-0.4259816591990144</v>
      </c>
      <c r="N546" s="20" t="n">
        <v>0</v>
      </c>
      <c r="O546" s="27" t="n">
        <v>0.4</v>
      </c>
      <c r="P546" s="17" t="inlineStr">
        <is>
          <t>Draft Kings</t>
        </is>
      </c>
      <c r="Q546" s="17" t="inlineStr">
        <is>
          <t>ALCN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TENN @ GT</t>
        </is>
      </c>
      <c r="C547" s="12" t="inlineStr">
        <is>
          <t>2026-09-12 23:00</t>
        </is>
      </c>
      <c r="D547" s="22" t="n">
        <v>2</v>
      </c>
      <c r="E547" s="12" t="inlineStr">
        <is>
          <t>ML</t>
        </is>
      </c>
      <c r="F547" s="12" t="inlineStr">
        <is>
          <t>TENN ML</t>
        </is>
      </c>
      <c r="G547" s="23" t="n"/>
      <c r="H547" s="13" t="n">
        <v>-455</v>
      </c>
      <c r="I547" s="15" t="n">
        <v>0.5996409224933058</v>
      </c>
      <c r="J547" s="15" t="n">
        <v>0.7867435158501441</v>
      </c>
      <c r="K547" s="15" t="n">
        <v>0.8198198198198198</v>
      </c>
      <c r="L547" s="14" t="n">
        <v>-0.220178897326514</v>
      </c>
      <c r="M547" s="14" t="n">
        <v>-0.2685698637719016</v>
      </c>
      <c r="N547" s="15" t="n">
        <v>0</v>
      </c>
      <c r="O547" s="24" t="n">
        <v>0.4</v>
      </c>
      <c r="P547" s="12" t="inlineStr">
        <is>
          <t>Draft Kings</t>
        </is>
      </c>
      <c r="Q547" s="12" t="inlineStr">
        <is>
          <t>price outside allowed range</t>
        </is>
      </c>
    </row>
    <row r="548">
      <c r="A548" s="17" t="inlineStr">
        <is>
          <t>PASS</t>
        </is>
      </c>
      <c r="B548" s="17" t="inlineStr">
        <is>
          <t>ALA @ UK</t>
        </is>
      </c>
      <c r="C548" s="17" t="inlineStr">
        <is>
          <t>2026-09-12 19:30</t>
        </is>
      </c>
      <c r="D548" s="25" t="n">
        <v>2</v>
      </c>
      <c r="E548" s="17" t="inlineStr">
        <is>
          <t>ML</t>
        </is>
      </c>
      <c r="F548" s="17" t="inlineStr">
        <is>
          <t>ALA ML</t>
        </is>
      </c>
      <c r="G548" s="26" t="n"/>
      <c r="H548" s="18" t="n">
        <v>-410</v>
      </c>
      <c r="I548" s="20" t="n">
        <v>0.5801416663415261</v>
      </c>
      <c r="J548" s="20" t="n">
        <v>0.771505376344086</v>
      </c>
      <c r="K548" s="20" t="n">
        <v>0.803921568627451</v>
      </c>
      <c r="L548" s="19" t="n">
        <v>-0.2237799022859249</v>
      </c>
      <c r="M548" s="19" t="n">
        <v>-0.2783603662581017</v>
      </c>
      <c r="N548" s="20" t="n">
        <v>0</v>
      </c>
      <c r="O548" s="27" t="n">
        <v>0.4</v>
      </c>
      <c r="P548" s="17" t="inlineStr">
        <is>
          <t>Draft Kings</t>
        </is>
      </c>
      <c r="Q548" s="17" t="inlineStr">
        <is>
          <t>price outside allowed range</t>
        </is>
      </c>
    </row>
    <row r="549">
      <c r="A549" s="12" t="inlineStr">
        <is>
          <t>PASS</t>
        </is>
      </c>
      <c r="B549" s="12" t="inlineStr">
        <is>
          <t>MD @ CONN</t>
        </is>
      </c>
      <c r="C549" s="12" t="inlineStr">
        <is>
          <t>2026-09-12 19:30</t>
        </is>
      </c>
      <c r="D549" s="22" t="n">
        <v>2</v>
      </c>
      <c r="E549" s="12" t="inlineStr">
        <is>
          <t>ML</t>
        </is>
      </c>
      <c r="F549" s="12" t="inlineStr">
        <is>
          <t>MD ML</t>
        </is>
      </c>
      <c r="G549" s="23" t="n"/>
      <c r="H549" s="13" t="n">
        <v>-410</v>
      </c>
      <c r="I549" s="15" t="n">
        <v>0.5801416663415261</v>
      </c>
      <c r="J549" s="15" t="n">
        <v>0.771505376344086</v>
      </c>
      <c r="K549" s="15" t="n">
        <v>0.803921568627451</v>
      </c>
      <c r="L549" s="14" t="n">
        <v>-0.2237799022859249</v>
      </c>
      <c r="M549" s="14" t="n">
        <v>-0.2783603662581017</v>
      </c>
      <c r="N549" s="15" t="n">
        <v>0</v>
      </c>
      <c r="O549" s="24" t="n">
        <v>0.4</v>
      </c>
      <c r="P549" s="12" t="inlineStr">
        <is>
          <t>Draft Kings</t>
        </is>
      </c>
      <c r="Q549" s="12" t="inlineStr">
        <is>
          <t>price outside allowed range</t>
        </is>
      </c>
    </row>
    <row r="550">
      <c r="A550" s="17" t="inlineStr">
        <is>
          <t>PASS</t>
        </is>
      </c>
      <c r="B550" s="17" t="inlineStr">
        <is>
          <t>MD @ CONN</t>
        </is>
      </c>
      <c r="C550" s="17" t="inlineStr">
        <is>
          <t>2026-09-12 19:30</t>
        </is>
      </c>
      <c r="D550" s="25" t="n">
        <v>2</v>
      </c>
      <c r="E550" s="17" t="inlineStr">
        <is>
          <t>ATS</t>
        </is>
      </c>
      <c r="F550" s="17" t="inlineStr">
        <is>
          <t>MD -12.5</t>
        </is>
      </c>
      <c r="G550" s="26" t="n">
        <v>12.5</v>
      </c>
      <c r="H550" s="18" t="n">
        <v>-108</v>
      </c>
      <c r="I550" s="20" t="n">
        <v>0.2944683375387743</v>
      </c>
      <c r="J550" s="20" t="n">
        <v>0.4956702459300312</v>
      </c>
      <c r="K550" s="20" t="n">
        <v>0.5192307692307693</v>
      </c>
      <c r="L550" s="19" t="n">
        <v>-0.2247624316919949</v>
      </c>
      <c r="M550" s="19" t="n">
        <v>-0.4328757943697679</v>
      </c>
      <c r="N550" s="20" t="n">
        <v>0</v>
      </c>
      <c r="O550" s="27" t="n">
        <v>0.4</v>
      </c>
      <c r="P550" s="17" t="inlineStr">
        <is>
          <t>Draft Kings</t>
        </is>
      </c>
      <c r="Q550" s="17" t="inlineStr">
        <is>
          <t>raw model/market disagreement exceeds the safety limit</t>
        </is>
      </c>
    </row>
    <row r="551">
      <c r="A551" s="12" t="inlineStr">
        <is>
          <t>PASS</t>
        </is>
      </c>
      <c r="B551" s="12" t="inlineStr">
        <is>
          <t>LAF @ CONN</t>
        </is>
      </c>
      <c r="C551" s="12" t="inlineStr">
        <is>
          <t>2026-09-05 16:00</t>
        </is>
      </c>
      <c r="D551" s="22" t="n">
        <v>1</v>
      </c>
      <c r="E551" s="12" t="inlineStr">
        <is>
          <t>ATS</t>
        </is>
      </c>
      <c r="F551" s="12" t="inlineStr">
        <is>
          <t>CONN -19.5</t>
        </is>
      </c>
      <c r="G551" s="23" t="n">
        <v>-19.5</v>
      </c>
      <c r="H551" s="13" t="n">
        <v>-112</v>
      </c>
      <c r="I551" s="15" t="n">
        <v>0.3015913891969564</v>
      </c>
      <c r="J551" s="15" t="n">
        <v>0.5043297540699688</v>
      </c>
      <c r="K551" s="15" t="n">
        <v>0.5283018867924528</v>
      </c>
      <c r="L551" s="14" t="n">
        <v>-0.2267104975954964</v>
      </c>
      <c r="M551" s="14" t="n">
        <v>-0.4291305847343326</v>
      </c>
      <c r="N551" s="15" t="n">
        <v>0</v>
      </c>
      <c r="O551" s="24" t="n">
        <v>0.4</v>
      </c>
      <c r="P551" s="12" t="inlineStr">
        <is>
          <t>Draft Kings</t>
        </is>
      </c>
      <c r="Q551" s="12" t="inlineStr">
        <is>
          <t>LAF isn't a full FBS participant this season — model doesn't rate them reliably</t>
        </is>
      </c>
    </row>
    <row r="552">
      <c r="A552" s="17" t="inlineStr">
        <is>
          <t>PASS</t>
        </is>
      </c>
      <c r="B552" s="17" t="inlineStr">
        <is>
          <t>ME @ APP</t>
        </is>
      </c>
      <c r="C552" s="17" t="inlineStr">
        <is>
          <t>2026-09-05 19:30</t>
        </is>
      </c>
      <c r="D552" s="25" t="n">
        <v>1</v>
      </c>
      <c r="E552" s="17" t="inlineStr">
        <is>
          <t>ATS</t>
        </is>
      </c>
      <c r="F552" s="17" t="inlineStr">
        <is>
          <t>APP -19.5</t>
        </is>
      </c>
      <c r="G552" s="26" t="n">
        <v>-19.5</v>
      </c>
      <c r="H552" s="18" t="n">
        <v>-112</v>
      </c>
      <c r="I552" s="20" t="n">
        <v>0.3015913891969564</v>
      </c>
      <c r="J552" s="20" t="n">
        <v>0.5043297540699688</v>
      </c>
      <c r="K552" s="20" t="n">
        <v>0.5283018867924528</v>
      </c>
      <c r="L552" s="19" t="n">
        <v>-0.2267104975954964</v>
      </c>
      <c r="M552" s="19" t="n">
        <v>-0.4291305847343326</v>
      </c>
      <c r="N552" s="20" t="n">
        <v>0</v>
      </c>
      <c r="O552" s="27" t="n">
        <v>0.4</v>
      </c>
      <c r="P552" s="17" t="inlineStr">
        <is>
          <t>Draft Kings</t>
        </is>
      </c>
      <c r="Q552" s="17" t="inlineStr">
        <is>
          <t>ME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TLSA @ SHSU</t>
        </is>
      </c>
      <c r="C553" s="12" t="inlineStr">
        <is>
          <t>2026-09-12 23:00</t>
        </is>
      </c>
      <c r="D553" s="22" t="n">
        <v>2</v>
      </c>
      <c r="E553" s="12" t="inlineStr">
        <is>
          <t>ML</t>
        </is>
      </c>
      <c r="F553" s="12" t="inlineStr">
        <is>
          <t>TLSA ML</t>
        </is>
      </c>
      <c r="G553" s="23" t="n"/>
      <c r="H553" s="13" t="n">
        <v>-425</v>
      </c>
      <c r="I553" s="15" t="n">
        <v>0.5828055562778783</v>
      </c>
      <c r="J553" s="15" t="n">
        <v>0.7768331562167907</v>
      </c>
      <c r="K553" s="15" t="n">
        <v>0.8095238095238095</v>
      </c>
      <c r="L553" s="14" t="n">
        <v>-0.2267182532459312</v>
      </c>
      <c r="M553" s="14" t="n">
        <v>-0.280063724597915</v>
      </c>
      <c r="N553" s="15" t="n">
        <v>0</v>
      </c>
      <c r="O553" s="24" t="n">
        <v>0.4</v>
      </c>
      <c r="P553" s="12" t="inlineStr">
        <is>
          <t>Draft Kings</t>
        </is>
      </c>
      <c r="Q553" s="12" t="inlineStr">
        <is>
          <t>price outside allowed range</t>
        </is>
      </c>
    </row>
    <row r="554">
      <c r="A554" s="17" t="inlineStr">
        <is>
          <t>PASS</t>
        </is>
      </c>
      <c r="B554" s="17" t="inlineStr">
        <is>
          <t>ORST @ HOU</t>
        </is>
      </c>
      <c r="C554" s="17" t="inlineStr">
        <is>
          <t>2026-09-05 16:00</t>
        </is>
      </c>
      <c r="D554" s="25" t="n">
        <v>1</v>
      </c>
      <c r="E554" s="17" t="inlineStr">
        <is>
          <t>ATS</t>
        </is>
      </c>
      <c r="F554" s="17" t="inlineStr">
        <is>
          <t>HOU -21</t>
        </is>
      </c>
      <c r="G554" s="26" t="n">
        <v>-21</v>
      </c>
      <c r="H554" s="18" t="n">
        <v>-102</v>
      </c>
      <c r="I554" s="20" t="n">
        <v>0.278132989024602</v>
      </c>
      <c r="J554" s="20" t="n">
        <v>0.4826358742837298</v>
      </c>
      <c r="K554" s="20" t="n">
        <v>0.504950495049505</v>
      </c>
      <c r="L554" s="19" t="n">
        <v>-0.2268175060249029</v>
      </c>
      <c r="M554" s="19" t="n">
        <v>-0.4425334100427847</v>
      </c>
      <c r="N554" s="20" t="n">
        <v>0.0148</v>
      </c>
      <c r="O554" s="27" t="n">
        <v>0.4</v>
      </c>
      <c r="P554" s="17" t="inlineStr">
        <is>
          <t>Draft Kings</t>
        </is>
      </c>
      <c r="Q554" s="17" t="inlineStr">
        <is>
          <t>raw model/market disagreement exceeds the safety limit</t>
        </is>
      </c>
    </row>
    <row r="555">
      <c r="A555" s="12" t="inlineStr">
        <is>
          <t>PASS</t>
        </is>
      </c>
      <c r="B555" s="12" t="inlineStr">
        <is>
          <t>CIT @ CLT</t>
        </is>
      </c>
      <c r="C555" s="12" t="inlineStr">
        <is>
          <t>2026-09-05 19:30</t>
        </is>
      </c>
      <c r="D555" s="22" t="n">
        <v>1</v>
      </c>
      <c r="E555" s="12" t="inlineStr">
        <is>
          <t>ATS</t>
        </is>
      </c>
      <c r="F555" s="12" t="inlineStr">
        <is>
          <t>CLT -20.5</t>
        </is>
      </c>
      <c r="G555" s="23" t="n">
        <v>-20.5</v>
      </c>
      <c r="H555" s="13" t="n">
        <v>-108</v>
      </c>
      <c r="I555" s="15" t="n">
        <v>0.2915117293075012</v>
      </c>
      <c r="J555" s="15" t="n">
        <v>0.4956702459300312</v>
      </c>
      <c r="K555" s="15" t="n">
        <v>0.5192307692307693</v>
      </c>
      <c r="L555" s="14" t="n">
        <v>-0.227719039923268</v>
      </c>
      <c r="M555" s="14" t="n">
        <v>-0.4385700028151828</v>
      </c>
      <c r="N555" s="15" t="n">
        <v>0</v>
      </c>
      <c r="O555" s="24" t="n">
        <v>0.4</v>
      </c>
      <c r="P555" s="12" t="inlineStr">
        <is>
          <t>Draft Kings</t>
        </is>
      </c>
      <c r="Q555" s="12" t="inlineStr">
        <is>
          <t>CIT isn't a full FBS participant this season — model doesn't rate them reliably</t>
        </is>
      </c>
    </row>
    <row r="556">
      <c r="A556" s="17" t="inlineStr">
        <is>
          <t>PASS</t>
        </is>
      </c>
      <c r="B556" s="17" t="inlineStr">
        <is>
          <t>LAM @ UL</t>
        </is>
      </c>
      <c r="C556" s="17" t="inlineStr">
        <is>
          <t>2026-09-06 00:00</t>
        </is>
      </c>
      <c r="D556" s="25" t="n">
        <v>1</v>
      </c>
      <c r="E556" s="17" t="inlineStr">
        <is>
          <t>ATS</t>
        </is>
      </c>
      <c r="F556" s="17" t="inlineStr">
        <is>
          <t>UL -20.5</t>
        </is>
      </c>
      <c r="G556" s="26" t="n">
        <v>-20.5</v>
      </c>
      <c r="H556" s="18" t="n">
        <v>-108</v>
      </c>
      <c r="I556" s="20" t="n">
        <v>0.2915117293075012</v>
      </c>
      <c r="J556" s="20" t="n">
        <v>0.4956702459300312</v>
      </c>
      <c r="K556" s="20" t="n">
        <v>0.5192307692307693</v>
      </c>
      <c r="L556" s="19" t="n">
        <v>-0.227719039923268</v>
      </c>
      <c r="M556" s="19" t="n">
        <v>-0.4385700028151828</v>
      </c>
      <c r="N556" s="20" t="n">
        <v>0</v>
      </c>
      <c r="O556" s="27" t="n">
        <v>0.4</v>
      </c>
      <c r="P556" s="17" t="inlineStr">
        <is>
          <t>Draft Kings</t>
        </is>
      </c>
      <c r="Q556" s="17" t="inlineStr">
        <is>
          <t>LAM isn't a full FBS participant this season — model doesn't rate them reliably</t>
        </is>
      </c>
    </row>
    <row r="557">
      <c r="A557" s="12" t="inlineStr">
        <is>
          <t>PASS</t>
        </is>
      </c>
      <c r="B557" s="12" t="inlineStr">
        <is>
          <t>FRES @ USC</t>
        </is>
      </c>
      <c r="C557" s="12" t="inlineStr">
        <is>
          <t>2026-09-05 01:00</t>
        </is>
      </c>
      <c r="D557" s="22" t="n">
        <v>1</v>
      </c>
      <c r="E557" s="12" t="inlineStr">
        <is>
          <t>ATS</t>
        </is>
      </c>
      <c r="F557" s="12" t="inlineStr">
        <is>
          <t>USC -22.5</t>
        </is>
      </c>
      <c r="G557" s="23" t="n">
        <v>-22.5</v>
      </c>
      <c r="H557" s="13" t="n">
        <v>-102</v>
      </c>
      <c r="I557" s="15" t="n">
        <v>0.2733849912438821</v>
      </c>
      <c r="J557" s="15" t="n">
        <v>0.4826358742837298</v>
      </c>
      <c r="K557" s="15" t="n">
        <v>0.504950495049505</v>
      </c>
      <c r="L557" s="14" t="n">
        <v>-0.2315655038056229</v>
      </c>
      <c r="M557" s="14" t="n">
        <v>-0.4585905075366256</v>
      </c>
      <c r="N557" s="15" t="n">
        <v>0</v>
      </c>
      <c r="O557" s="24" t="n">
        <v>0.4</v>
      </c>
      <c r="P557" s="12" t="inlineStr">
        <is>
          <t>Draft Kings</t>
        </is>
      </c>
      <c r="Q557" s="12" t="inlineStr">
        <is>
          <t>raw model/market disagreement exceeds the safety limit</t>
        </is>
      </c>
    </row>
    <row r="558">
      <c r="A558" s="17" t="inlineStr">
        <is>
          <t>PASS</t>
        </is>
      </c>
      <c r="B558" s="17" t="inlineStr">
        <is>
          <t>OKST @ TLSA</t>
        </is>
      </c>
      <c r="C558" s="17" t="inlineStr">
        <is>
          <t>2026-09-05 19:45</t>
        </is>
      </c>
      <c r="D558" s="25" t="n">
        <v>1</v>
      </c>
      <c r="E558" s="17" t="inlineStr">
        <is>
          <t>ATS</t>
        </is>
      </c>
      <c r="F558" s="17" t="inlineStr">
        <is>
          <t>OKST -13.5</t>
        </is>
      </c>
      <c r="G558" s="26" t="n">
        <v>13.5</v>
      </c>
      <c r="H558" s="18" t="n">
        <v>-110</v>
      </c>
      <c r="I558" s="20" t="n">
        <v>0.2913256965852179</v>
      </c>
      <c r="J558" s="20" t="n">
        <v>0.5</v>
      </c>
      <c r="K558" s="20" t="n">
        <v>0.5238095238095238</v>
      </c>
      <c r="L558" s="19" t="n">
        <v>-0.2324838272243059</v>
      </c>
      <c r="M558" s="19" t="n">
        <v>-0.443832761064584</v>
      </c>
      <c r="N558" s="20" t="n">
        <v>0</v>
      </c>
      <c r="O558" s="27" t="n">
        <v>0.4</v>
      </c>
      <c r="P558" s="17" t="inlineStr">
        <is>
          <t>Draft Kings</t>
        </is>
      </c>
      <c r="Q558" s="17" t="inlineStr">
        <is>
          <t>raw model/market disagreement exceeds the safety limit</t>
        </is>
      </c>
    </row>
    <row r="559">
      <c r="A559" s="12" t="inlineStr">
        <is>
          <t>PASS</t>
        </is>
      </c>
      <c r="B559" s="12" t="inlineStr">
        <is>
          <t>CCU @ WVU</t>
        </is>
      </c>
      <c r="C559" s="12" t="inlineStr">
        <is>
          <t>2026-09-05 16:00</t>
        </is>
      </c>
      <c r="D559" s="22" t="n">
        <v>1</v>
      </c>
      <c r="E559" s="12" t="inlineStr">
        <is>
          <t>ATS</t>
        </is>
      </c>
      <c r="F559" s="12" t="inlineStr">
        <is>
          <t>WVU -21</t>
        </is>
      </c>
      <c r="G559" s="23" t="n">
        <v>-21</v>
      </c>
      <c r="H559" s="13" t="n">
        <v>-108</v>
      </c>
      <c r="I559" s="15" t="n">
        <v>0.2846501748477527</v>
      </c>
      <c r="J559" s="15" t="n">
        <v>0.4956702459300312</v>
      </c>
      <c r="K559" s="15" t="n">
        <v>0.5192307692307693</v>
      </c>
      <c r="L559" s="14" t="n">
        <v>-0.2345805943830165</v>
      </c>
      <c r="M559" s="14" t="n">
        <v>-0.4450921734002823</v>
      </c>
      <c r="N559" s="15" t="n">
        <v>0.0148</v>
      </c>
      <c r="O559" s="24" t="n">
        <v>0.4</v>
      </c>
      <c r="P559" s="12" t="inlineStr">
        <is>
          <t>Draft Kings</t>
        </is>
      </c>
      <c r="Q559" s="12" t="inlineStr">
        <is>
          <t>raw model/market disagreement exceeds the safety limit</t>
        </is>
      </c>
    </row>
    <row r="560">
      <c r="A560" s="17" t="inlineStr">
        <is>
          <t>PASS</t>
        </is>
      </c>
      <c r="B560" s="17" t="inlineStr">
        <is>
          <t>ISU @ IOWA</t>
        </is>
      </c>
      <c r="C560" s="17" t="inlineStr">
        <is>
          <t>2026-09-12 23:30</t>
        </is>
      </c>
      <c r="D560" s="25" t="n">
        <v>2</v>
      </c>
      <c r="E560" s="17" t="inlineStr">
        <is>
          <t>TOTAL</t>
        </is>
      </c>
      <c r="F560" s="17" t="inlineStr">
        <is>
          <t>Under 41.5</t>
        </is>
      </c>
      <c r="G560" s="26" t="n">
        <v>41.5</v>
      </c>
      <c r="H560" s="18" t="n">
        <v>-108</v>
      </c>
      <c r="I560" s="20" t="n">
        <v>0.2811982377479589</v>
      </c>
      <c r="J560" s="20" t="n">
        <v>0.4956702459300312</v>
      </c>
      <c r="K560" s="20" t="n">
        <v>0.5192307692307693</v>
      </c>
      <c r="L560" s="19" t="n">
        <v>-0.2380325314828103</v>
      </c>
      <c r="M560" s="19" t="n">
        <v>-0.4584330235965235</v>
      </c>
      <c r="N560" s="20" t="n">
        <v>0</v>
      </c>
      <c r="O560" s="27" t="n">
        <v>0.4</v>
      </c>
      <c r="P560" s="17" t="inlineStr">
        <is>
          <t>Draft Kings</t>
        </is>
      </c>
      <c r="Q560" s="17" t="inlineStr">
        <is>
          <t>raw model/market disagreement exceeds the safety limit</t>
        </is>
      </c>
    </row>
    <row r="561">
      <c r="A561" s="12" t="inlineStr">
        <is>
          <t>PASS</t>
        </is>
      </c>
      <c r="B561" s="12" t="inlineStr">
        <is>
          <t>WIS @ ND</t>
        </is>
      </c>
      <c r="C561" s="12" t="inlineStr">
        <is>
          <t>2026-09-06 23:30</t>
        </is>
      </c>
      <c r="D561" s="22" t="n">
        <v>1</v>
      </c>
      <c r="E561" s="12" t="inlineStr">
        <is>
          <t>ML</t>
        </is>
      </c>
      <c r="F561" s="12" t="inlineStr">
        <is>
          <t>ND ML</t>
        </is>
      </c>
      <c r="G561" s="23" t="n"/>
      <c r="H561" s="13" t="n">
        <v>-1650</v>
      </c>
      <c r="I561" s="15" t="n">
        <v>0.7041284403669725</v>
      </c>
      <c r="J561" s="15" t="n">
        <v>0.9082568807339451</v>
      </c>
      <c r="K561" s="15" t="n">
        <v>0.9428571428571428</v>
      </c>
      <c r="L561" s="14" t="n">
        <v>-0.2387287024901703</v>
      </c>
      <c r="M561" s="14" t="n">
        <v>-0.2531971087016958</v>
      </c>
      <c r="N561" s="15" t="n">
        <v>0</v>
      </c>
      <c r="O561" s="24" t="n">
        <v>0.4</v>
      </c>
      <c r="P561" s="12" t="inlineStr">
        <is>
          <t>Draft Kings</t>
        </is>
      </c>
      <c r="Q561" s="12" t="inlineStr">
        <is>
          <t>price outside allowed range</t>
        </is>
      </c>
    </row>
    <row r="562">
      <c r="A562" s="17" t="inlineStr">
        <is>
          <t>PASS</t>
        </is>
      </c>
      <c r="B562" s="17" t="inlineStr">
        <is>
          <t>HCU @ RICE</t>
        </is>
      </c>
      <c r="C562" s="17" t="inlineStr">
        <is>
          <t>2026-09-05 23:00</t>
        </is>
      </c>
      <c r="D562" s="25" t="n">
        <v>1</v>
      </c>
      <c r="E562" s="17" t="inlineStr">
        <is>
          <t>ATS</t>
        </is>
      </c>
      <c r="F562" s="17" t="inlineStr">
        <is>
          <t>RICE -22.5</t>
        </is>
      </c>
      <c r="G562" s="26" t="n">
        <v>-22.5</v>
      </c>
      <c r="H562" s="18" t="n">
        <v>-108</v>
      </c>
      <c r="I562" s="20" t="n">
        <v>0.2799021770670328</v>
      </c>
      <c r="J562" s="20" t="n">
        <v>0.4956702459300312</v>
      </c>
      <c r="K562" s="20" t="n">
        <v>0.5192307692307693</v>
      </c>
      <c r="L562" s="19" t="n">
        <v>-0.2393285921637365</v>
      </c>
      <c r="M562" s="19" t="n">
        <v>-0.4609291404634924</v>
      </c>
      <c r="N562" s="20" t="n">
        <v>0</v>
      </c>
      <c r="O562" s="27" t="n">
        <v>0.4</v>
      </c>
      <c r="P562" s="17" t="inlineStr">
        <is>
          <t>Draft Kings</t>
        </is>
      </c>
      <c r="Q562" s="17" t="inlineStr">
        <is>
          <t>HCU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DEL @ VAN</t>
        </is>
      </c>
      <c r="C563" s="12" t="inlineStr">
        <is>
          <t>2026-09-12 20:15</t>
        </is>
      </c>
      <c r="D563" s="22" t="n">
        <v>2</v>
      </c>
      <c r="E563" s="12" t="inlineStr">
        <is>
          <t>ATS</t>
        </is>
      </c>
      <c r="F563" s="12" t="inlineStr">
        <is>
          <t>VAN -21.5</t>
        </is>
      </c>
      <c r="G563" s="23" t="n">
        <v>-21.5</v>
      </c>
      <c r="H563" s="13" t="n">
        <v>-110</v>
      </c>
      <c r="I563" s="15" t="n">
        <v>0.2834521826983966</v>
      </c>
      <c r="J563" s="15" t="n">
        <v>0.5</v>
      </c>
      <c r="K563" s="15" t="n">
        <v>0.5238095238095238</v>
      </c>
      <c r="L563" s="14" t="n">
        <v>-0.2403573411111272</v>
      </c>
      <c r="M563" s="14" t="n">
        <v>-0.4588640148485155</v>
      </c>
      <c r="N563" s="15" t="n">
        <v>0</v>
      </c>
      <c r="O563" s="24" t="n">
        <v>0.4</v>
      </c>
      <c r="P563" s="12" t="inlineStr">
        <is>
          <t>Draft Kings</t>
        </is>
      </c>
      <c r="Q563" s="12" t="inlineStr">
        <is>
          <t>raw model/market disagreement exceeds the safety limit</t>
        </is>
      </c>
    </row>
    <row r="564">
      <c r="A564" s="17" t="inlineStr">
        <is>
          <t>PASS</t>
        </is>
      </c>
      <c r="B564" s="17" t="inlineStr">
        <is>
          <t>YSU @ UK</t>
        </is>
      </c>
      <c r="C564" s="17" t="inlineStr">
        <is>
          <t>2026-09-05 17:00</t>
        </is>
      </c>
      <c r="D564" s="25" t="n">
        <v>1</v>
      </c>
      <c r="E564" s="17" t="inlineStr">
        <is>
          <t>ATS</t>
        </is>
      </c>
      <c r="F564" s="17" t="inlineStr">
        <is>
          <t>UK -22.5</t>
        </is>
      </c>
      <c r="G564" s="26" t="n">
        <v>-22.5</v>
      </c>
      <c r="H564" s="18" t="n">
        <v>-110</v>
      </c>
      <c r="I564" s="20" t="n">
        <v>0.2820670541020172</v>
      </c>
      <c r="J564" s="20" t="n">
        <v>0.5</v>
      </c>
      <c r="K564" s="20" t="n">
        <v>0.5238095238095238</v>
      </c>
      <c r="L564" s="19" t="n">
        <v>-0.2417424697075066</v>
      </c>
      <c r="M564" s="19" t="n">
        <v>-0.4615083512597853</v>
      </c>
      <c r="N564" s="20" t="n">
        <v>0</v>
      </c>
      <c r="O564" s="27" t="n">
        <v>0.4</v>
      </c>
      <c r="P564" s="17" t="inlineStr">
        <is>
          <t>Draft Kings</t>
        </is>
      </c>
      <c r="Q564" s="17" t="inlineStr">
        <is>
          <t>YSU isn't a full FBS participant this season — model doesn't rate them reliably</t>
        </is>
      </c>
    </row>
    <row r="565">
      <c r="A565" s="12" t="inlineStr">
        <is>
          <t>PASS</t>
        </is>
      </c>
      <c r="B565" s="12" t="inlineStr">
        <is>
          <t>MUR @ MTSU</t>
        </is>
      </c>
      <c r="C565" s="12" t="inlineStr">
        <is>
          <t>2026-09-05 23:00</t>
        </is>
      </c>
      <c r="D565" s="22" t="n">
        <v>1</v>
      </c>
      <c r="E565" s="12" t="inlineStr">
        <is>
          <t>ATS</t>
        </is>
      </c>
      <c r="F565" s="12" t="inlineStr">
        <is>
          <t>MTSU -20.5</t>
        </is>
      </c>
      <c r="G565" s="23" t="n">
        <v>-20.5</v>
      </c>
      <c r="H565" s="13" t="n">
        <v>-122</v>
      </c>
      <c r="I565" s="15" t="n">
        <v>0.3067198989733455</v>
      </c>
      <c r="J565" s="15" t="n">
        <v>0.5260865852617197</v>
      </c>
      <c r="K565" s="15" t="n">
        <v>0.5495495495495496</v>
      </c>
      <c r="L565" s="14" t="n">
        <v>-0.2428296505762041</v>
      </c>
      <c r="M565" s="14" t="n">
        <v>-0.4418703477698139</v>
      </c>
      <c r="N565" s="15" t="n">
        <v>0</v>
      </c>
      <c r="O565" s="24" t="n">
        <v>0.4</v>
      </c>
      <c r="P565" s="12" t="inlineStr">
        <is>
          <t>Draft Kings</t>
        </is>
      </c>
      <c r="Q565" s="12" t="inlineStr">
        <is>
          <t>MUR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WSU @ WASH</t>
        </is>
      </c>
      <c r="C566" s="17" t="inlineStr">
        <is>
          <t>2026-09-06 20:00</t>
        </is>
      </c>
      <c r="D566" s="25" t="n">
        <v>1</v>
      </c>
      <c r="E566" s="17" t="inlineStr">
        <is>
          <t>ATS</t>
        </is>
      </c>
      <c r="F566" s="17" t="inlineStr">
        <is>
          <t>WASH -23.5</t>
        </is>
      </c>
      <c r="G566" s="26" t="n">
        <v>-23.5</v>
      </c>
      <c r="H566" s="18" t="n">
        <v>-108</v>
      </c>
      <c r="I566" s="20" t="n">
        <v>0.2761373221734237</v>
      </c>
      <c r="J566" s="20" t="n">
        <v>0.4956702459300312</v>
      </c>
      <c r="K566" s="20" t="n">
        <v>0.5192307692307693</v>
      </c>
      <c r="L566" s="19" t="n">
        <v>-0.2430934470573456</v>
      </c>
      <c r="M566" s="19" t="n">
        <v>-0.4681799721104433</v>
      </c>
      <c r="N566" s="20" t="n">
        <v>0</v>
      </c>
      <c r="O566" s="27" t="n">
        <v>0.4</v>
      </c>
      <c r="P566" s="17" t="inlineStr">
        <is>
          <t>Draft Kings</t>
        </is>
      </c>
      <c r="Q566" s="17" t="inlineStr">
        <is>
          <t>raw model/market disagreement exceeds the safety limit</t>
        </is>
      </c>
    </row>
    <row r="567">
      <c r="A567" s="12" t="inlineStr">
        <is>
          <t>PASS</t>
        </is>
      </c>
      <c r="B567" s="12" t="inlineStr">
        <is>
          <t>EKU @ JVST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JVST -20.5</t>
        </is>
      </c>
      <c r="G567" s="23" t="n">
        <v>-20.5</v>
      </c>
      <c r="H567" s="13" t="n">
        <v>-120</v>
      </c>
      <c r="I567" s="15" t="n">
        <v>0.301926948971471</v>
      </c>
      <c r="J567" s="15" t="n">
        <v>0.5217391304347826</v>
      </c>
      <c r="K567" s="15" t="n">
        <v>0.5454545454545454</v>
      </c>
      <c r="L567" s="14" t="n">
        <v>-0.2435275964830744</v>
      </c>
      <c r="M567" s="14" t="n">
        <v>-0.4464672602189697</v>
      </c>
      <c r="N567" s="15" t="n">
        <v>0</v>
      </c>
      <c r="O567" s="24" t="n">
        <v>0.4</v>
      </c>
      <c r="P567" s="12" t="inlineStr">
        <is>
          <t>Draft Kings</t>
        </is>
      </c>
      <c r="Q567" s="12" t="inlineStr">
        <is>
          <t>EKU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CHSO @ GASO</t>
        </is>
      </c>
      <c r="C568" s="17" t="inlineStr">
        <is>
          <t>2026-09-05 23:00</t>
        </is>
      </c>
      <c r="D568" s="25" t="n">
        <v>1</v>
      </c>
      <c r="E568" s="17" t="inlineStr">
        <is>
          <t>ATS</t>
        </is>
      </c>
      <c r="F568" s="17" t="inlineStr">
        <is>
          <t>GASO -25.5</t>
        </is>
      </c>
      <c r="G568" s="26" t="n">
        <v>-25.5</v>
      </c>
      <c r="H568" s="18" t="n">
        <v>-105</v>
      </c>
      <c r="I568" s="20" t="n">
        <v>0.2679951777132396</v>
      </c>
      <c r="J568" s="20" t="n">
        <v>0.4943946188340808</v>
      </c>
      <c r="K568" s="20" t="n">
        <v>0.5121951219512195</v>
      </c>
      <c r="L568" s="19" t="n">
        <v>-0.2441999442379799</v>
      </c>
      <c r="M568" s="19" t="n">
        <v>-0.4767713197027226</v>
      </c>
      <c r="N568" s="20" t="n">
        <v>0</v>
      </c>
      <c r="O568" s="27" t="n">
        <v>0.4</v>
      </c>
      <c r="P568" s="17" t="inlineStr">
        <is>
          <t>Draft Kings</t>
        </is>
      </c>
      <c r="Q568" s="17" t="inlineStr">
        <is>
          <t>CHSO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MRSH @ PSU</t>
        </is>
      </c>
      <c r="C569" s="12" t="inlineStr">
        <is>
          <t>2026-09-05 19:30</t>
        </is>
      </c>
      <c r="D569" s="22" t="n">
        <v>1</v>
      </c>
      <c r="E569" s="12" t="inlineStr">
        <is>
          <t>ATS</t>
        </is>
      </c>
      <c r="F569" s="12" t="inlineStr">
        <is>
          <t>PSU -23.5</t>
        </is>
      </c>
      <c r="G569" s="23" t="n">
        <v>-23.5</v>
      </c>
      <c r="H569" s="13" t="n">
        <v>-110</v>
      </c>
      <c r="I569" s="15" t="n">
        <v>0.2783021992084081</v>
      </c>
      <c r="J569" s="15" t="n">
        <v>0.5</v>
      </c>
      <c r="K569" s="15" t="n">
        <v>0.5238095238095238</v>
      </c>
      <c r="L569" s="14" t="n">
        <v>-0.2455073246011157</v>
      </c>
      <c r="M569" s="14" t="n">
        <v>-0.4686958015112209</v>
      </c>
      <c r="N569" s="15" t="n">
        <v>0</v>
      </c>
      <c r="O569" s="24" t="n">
        <v>0.4</v>
      </c>
      <c r="P569" s="12" t="inlineStr">
        <is>
          <t>Draft Kings</t>
        </is>
      </c>
      <c r="Q569" s="12" t="inlineStr">
        <is>
          <t>raw model/market disagreement exceeds the safety limit</t>
        </is>
      </c>
    </row>
    <row r="570">
      <c r="A570" s="17" t="inlineStr">
        <is>
          <t>PASS</t>
        </is>
      </c>
      <c r="B570" s="17" t="inlineStr">
        <is>
          <t>OKST @ TLSA</t>
        </is>
      </c>
      <c r="C570" s="17" t="inlineStr">
        <is>
          <t>2026-09-05 19:45</t>
        </is>
      </c>
      <c r="D570" s="25" t="n">
        <v>1</v>
      </c>
      <c r="E570" s="17" t="inlineStr">
        <is>
          <t>ML</t>
        </is>
      </c>
      <c r="F570" s="17" t="inlineStr">
        <is>
          <t>OKST ML</t>
        </is>
      </c>
      <c r="G570" s="26" t="n"/>
      <c r="H570" s="18" t="n">
        <v>-575</v>
      </c>
      <c r="I570" s="20" t="n">
        <v>0.6030184197938485</v>
      </c>
      <c r="J570" s="20" t="n">
        <v>0.817258883248731</v>
      </c>
      <c r="K570" s="20" t="n">
        <v>0.8518518518518519</v>
      </c>
      <c r="L570" s="19" t="n">
        <v>-0.2488334320580033</v>
      </c>
      <c r="M570" s="19" t="n">
        <v>-0.2921088115463518</v>
      </c>
      <c r="N570" s="20" t="n">
        <v>0</v>
      </c>
      <c r="O570" s="27" t="n">
        <v>0.4</v>
      </c>
      <c r="P570" s="17" t="inlineStr">
        <is>
          <t>Draft Kings</t>
        </is>
      </c>
      <c r="Q570" s="17" t="inlineStr">
        <is>
          <t>price outside allowed range</t>
        </is>
      </c>
    </row>
    <row r="571">
      <c r="A571" s="12" t="inlineStr">
        <is>
          <t>PASS</t>
        </is>
      </c>
      <c r="B571" s="12" t="inlineStr">
        <is>
          <t>WIS @ ND</t>
        </is>
      </c>
      <c r="C571" s="12" t="inlineStr">
        <is>
          <t>2026-09-06 23:30</t>
        </is>
      </c>
      <c r="D571" s="22" t="n">
        <v>1</v>
      </c>
      <c r="E571" s="12" t="inlineStr">
        <is>
          <t>ATS</t>
        </is>
      </c>
      <c r="F571" s="12" t="inlineStr">
        <is>
          <t>ND -20.5</t>
        </is>
      </c>
      <c r="G571" s="23" t="n">
        <v>-20.5</v>
      </c>
      <c r="H571" s="13" t="n">
        <v>-110</v>
      </c>
      <c r="I571" s="15" t="n">
        <v>0.2747801719206811</v>
      </c>
      <c r="J571" s="15" t="n">
        <v>0.5</v>
      </c>
      <c r="K571" s="15" t="n">
        <v>0.5238095238095238</v>
      </c>
      <c r="L571" s="14" t="n">
        <v>-0.2490293518888427</v>
      </c>
      <c r="M571" s="14" t="n">
        <v>-0.4754196717877907</v>
      </c>
      <c r="N571" s="15" t="n">
        <v>0</v>
      </c>
      <c r="O571" s="24" t="n">
        <v>0.4</v>
      </c>
      <c r="P571" s="12" t="inlineStr">
        <is>
          <t>Draft Kings</t>
        </is>
      </c>
      <c r="Q571" s="12" t="inlineStr">
        <is>
          <t>raw model/market disagreement exceeds the safety limit</t>
        </is>
      </c>
    </row>
    <row r="572">
      <c r="A572" s="17" t="inlineStr">
        <is>
          <t>PASS</t>
        </is>
      </c>
      <c r="B572" s="17" t="inlineStr">
        <is>
          <t>BGSU @ NEB</t>
        </is>
      </c>
      <c r="C572" s="17" t="inlineStr">
        <is>
          <t>2026-09-12 23:00</t>
        </is>
      </c>
      <c r="D572" s="25" t="n">
        <v>2</v>
      </c>
      <c r="E572" s="17" t="inlineStr">
        <is>
          <t>ATS</t>
        </is>
      </c>
      <c r="F572" s="17" t="inlineStr">
        <is>
          <t>NEB -25.5</t>
        </is>
      </c>
      <c r="G572" s="26" t="n">
        <v>-25.5</v>
      </c>
      <c r="H572" s="18" t="n">
        <v>-108</v>
      </c>
      <c r="I572" s="20" t="n">
        <v>0.2686329912612148</v>
      </c>
      <c r="J572" s="20" t="n">
        <v>0.4956702459300312</v>
      </c>
      <c r="K572" s="20" t="n">
        <v>0.5192307692307693</v>
      </c>
      <c r="L572" s="19" t="n">
        <v>-0.2505977779695545</v>
      </c>
      <c r="M572" s="19" t="n">
        <v>-0.4826327575709936</v>
      </c>
      <c r="N572" s="20" t="n">
        <v>0</v>
      </c>
      <c r="O572" s="27" t="n">
        <v>0.4</v>
      </c>
      <c r="P572" s="17" t="inlineStr">
        <is>
          <t>Draft Kings</t>
        </is>
      </c>
      <c r="Q572" s="17" t="inlineStr">
        <is>
          <t>raw model/market disagreement exceeds the safety limit</t>
        </is>
      </c>
    </row>
    <row r="573">
      <c r="A573" s="12" t="inlineStr">
        <is>
          <t>PASS</t>
        </is>
      </c>
      <c r="B573" s="12" t="inlineStr">
        <is>
          <t>OHIO @ NEB</t>
        </is>
      </c>
      <c r="C573" s="12" t="inlineStr">
        <is>
          <t>2026-09-05 16:00</t>
        </is>
      </c>
      <c r="D573" s="22" t="n">
        <v>1</v>
      </c>
      <c r="E573" s="12" t="inlineStr">
        <is>
          <t>ATS</t>
        </is>
      </c>
      <c r="F573" s="12" t="inlineStr">
        <is>
          <t>NEB -23.5</t>
        </is>
      </c>
      <c r="G573" s="23" t="n">
        <v>-23.5</v>
      </c>
      <c r="H573" s="13" t="n">
        <v>-115</v>
      </c>
      <c r="I573" s="15" t="n">
        <v>0.2837193173015825</v>
      </c>
      <c r="J573" s="15" t="n">
        <v>0.5108342361863488</v>
      </c>
      <c r="K573" s="15" t="n">
        <v>0.5348837209302325</v>
      </c>
      <c r="L573" s="14" t="n">
        <v>-0.25116440362865</v>
      </c>
      <c r="M573" s="14" t="n">
        <v>-0.4695682328709545</v>
      </c>
      <c r="N573" s="15" t="n">
        <v>0</v>
      </c>
      <c r="O573" s="24" t="n">
        <v>0.4</v>
      </c>
      <c r="P573" s="12" t="inlineStr">
        <is>
          <t>Draft Kings</t>
        </is>
      </c>
      <c r="Q573" s="12" t="inlineStr">
        <is>
          <t>raw model/market disagreement exceeds the safety limit</t>
        </is>
      </c>
    </row>
    <row r="574">
      <c r="A574" s="17" t="inlineStr">
        <is>
          <t>PASS</t>
        </is>
      </c>
      <c r="B574" s="17" t="inlineStr">
        <is>
          <t>BOIS @ ORE</t>
        </is>
      </c>
      <c r="C574" s="17" t="inlineStr">
        <is>
          <t>2026-09-05 19:30</t>
        </is>
      </c>
      <c r="D574" s="25" t="n">
        <v>1</v>
      </c>
      <c r="E574" s="17" t="inlineStr">
        <is>
          <t>ATS</t>
        </is>
      </c>
      <c r="F574" s="17" t="inlineStr">
        <is>
          <t>ORE -24.5</t>
        </is>
      </c>
      <c r="G574" s="26" t="n">
        <v>-24.5</v>
      </c>
      <c r="H574" s="18" t="n">
        <v>-112</v>
      </c>
      <c r="I574" s="20" t="n">
        <v>0.2759309516589937</v>
      </c>
      <c r="J574" s="20" t="n">
        <v>0.5043297540699688</v>
      </c>
      <c r="K574" s="20" t="n">
        <v>0.5283018867924528</v>
      </c>
      <c r="L574" s="19" t="n">
        <v>-0.2523709351334592</v>
      </c>
      <c r="M574" s="19" t="n">
        <v>-0.4777021272169049</v>
      </c>
      <c r="N574" s="20" t="n">
        <v>0</v>
      </c>
      <c r="O574" s="27" t="n">
        <v>0.4</v>
      </c>
      <c r="P574" s="17" t="inlineStr">
        <is>
          <t>Draft Kings</t>
        </is>
      </c>
      <c r="Q574" s="17" t="inlineStr">
        <is>
          <t>raw model/market disagreement exceeds the safety limit</t>
        </is>
      </c>
    </row>
    <row r="575">
      <c r="A575" s="12" t="inlineStr">
        <is>
          <t>PASS</t>
        </is>
      </c>
      <c r="B575" s="12" t="inlineStr">
        <is>
          <t>USU @ WASH</t>
        </is>
      </c>
      <c r="C575" s="12" t="inlineStr">
        <is>
          <t>2026-09-12 19:30</t>
        </is>
      </c>
      <c r="D575" s="22" t="n">
        <v>2</v>
      </c>
      <c r="E575" s="12" t="inlineStr">
        <is>
          <t>ATS</t>
        </is>
      </c>
      <c r="F575" s="12" t="inlineStr">
        <is>
          <t>WASH -24.5</t>
        </is>
      </c>
      <c r="G575" s="23" t="n">
        <v>-24.5</v>
      </c>
      <c r="H575" s="13" t="n">
        <v>-112</v>
      </c>
      <c r="I575" s="15" t="n">
        <v>0.2759309516589937</v>
      </c>
      <c r="J575" s="15" t="n">
        <v>0.5043297540699688</v>
      </c>
      <c r="K575" s="15" t="n">
        <v>0.5283018867924528</v>
      </c>
      <c r="L575" s="14" t="n">
        <v>-0.2523709351334592</v>
      </c>
      <c r="M575" s="14" t="n">
        <v>-0.4777021272169049</v>
      </c>
      <c r="N575" s="15" t="n">
        <v>0</v>
      </c>
      <c r="O575" s="24" t="n">
        <v>0.4</v>
      </c>
      <c r="P575" s="12" t="inlineStr">
        <is>
          <t>Draft Kings</t>
        </is>
      </c>
      <c r="Q575" s="12" t="inlineStr">
        <is>
          <t>raw model/market disagreement exceeds the safety limit</t>
        </is>
      </c>
    </row>
    <row r="576">
      <c r="A576" s="17" t="inlineStr">
        <is>
          <t>PASS</t>
        </is>
      </c>
      <c r="B576" s="17" t="inlineStr">
        <is>
          <t>FAU @ FLA</t>
        </is>
      </c>
      <c r="C576" s="17" t="inlineStr">
        <is>
          <t>2026-09-05 23:45</t>
        </is>
      </c>
      <c r="D576" s="25" t="n">
        <v>1</v>
      </c>
      <c r="E576" s="17" t="inlineStr">
        <is>
          <t>ATS</t>
        </is>
      </c>
      <c r="F576" s="17" t="inlineStr">
        <is>
          <t>FLA -26.5</t>
        </is>
      </c>
      <c r="G576" s="26" t="n">
        <v>-26.5</v>
      </c>
      <c r="H576" s="18" t="n">
        <v>-108</v>
      </c>
      <c r="I576" s="20" t="n">
        <v>0.2655597730477132</v>
      </c>
      <c r="J576" s="20" t="n">
        <v>0.4956702459300312</v>
      </c>
      <c r="K576" s="20" t="n">
        <v>0.5192307692307693</v>
      </c>
      <c r="L576" s="19" t="n">
        <v>-0.2536709961830561</v>
      </c>
      <c r="M576" s="19" t="n">
        <v>-0.4885515482044043</v>
      </c>
      <c r="N576" s="20" t="n">
        <v>0</v>
      </c>
      <c r="O576" s="27" t="n">
        <v>0.4</v>
      </c>
      <c r="P576" s="17" t="inlineStr">
        <is>
          <t>Draft Kings</t>
        </is>
      </c>
      <c r="Q576" s="17" t="inlineStr">
        <is>
          <t>raw model/market disagreement exceeds the safety limit</t>
        </is>
      </c>
    </row>
    <row r="577">
      <c r="A577" s="12" t="inlineStr">
        <is>
          <t>PASS</t>
        </is>
      </c>
      <c r="B577" s="12" t="inlineStr">
        <is>
          <t>RGV @ UTSA</t>
        </is>
      </c>
      <c r="C577" s="12" t="inlineStr">
        <is>
          <t>2026-09-05 19:30</t>
        </is>
      </c>
      <c r="D577" s="22" t="n">
        <v>1</v>
      </c>
      <c r="E577" s="12" t="inlineStr">
        <is>
          <t>ATS</t>
        </is>
      </c>
      <c r="F577" s="12" t="inlineStr">
        <is>
          <t>UTSA -28.5</t>
        </is>
      </c>
      <c r="G577" s="23" t="n">
        <v>-28.5</v>
      </c>
      <c r="H577" s="13" t="n">
        <v>-105</v>
      </c>
      <c r="I577" s="15" t="n">
        <v>0.2570640994011574</v>
      </c>
      <c r="J577" s="15" t="n">
        <v>0.4891657638136511</v>
      </c>
      <c r="K577" s="15" t="n">
        <v>0.5121951219512195</v>
      </c>
      <c r="L577" s="14" t="n">
        <v>-0.2551310225500621</v>
      </c>
      <c r="M577" s="14" t="n">
        <v>-0.4981129487882165</v>
      </c>
      <c r="N577" s="15" t="n">
        <v>0</v>
      </c>
      <c r="O577" s="24" t="n">
        <v>0.4</v>
      </c>
      <c r="P577" s="12" t="inlineStr">
        <is>
          <t>Draft Kings</t>
        </is>
      </c>
      <c r="Q577" s="12" t="inlineStr">
        <is>
          <t>RGV isn't a full FBS participant this season — model doesn't rate them reliably</t>
        </is>
      </c>
    </row>
    <row r="578">
      <c r="A578" s="17" t="inlineStr">
        <is>
          <t>PASS</t>
        </is>
      </c>
      <c r="B578" s="17" t="inlineStr">
        <is>
          <t>HAMP @ MD</t>
        </is>
      </c>
      <c r="C578" s="17" t="inlineStr">
        <is>
          <t>2026-09-06 00:00</t>
        </is>
      </c>
      <c r="D578" s="25" t="n">
        <v>1</v>
      </c>
      <c r="E578" s="17" t="inlineStr">
        <is>
          <t>ATS</t>
        </is>
      </c>
      <c r="F578" s="17" t="inlineStr">
        <is>
          <t>MD -45.5</t>
        </is>
      </c>
      <c r="G578" s="26" t="n">
        <v>-45.5</v>
      </c>
      <c r="H578" s="18" t="n">
        <v>102</v>
      </c>
      <c r="I578" s="20" t="n">
        <v>0.2372481372867476</v>
      </c>
      <c r="J578" s="20" t="n">
        <v>0.4739134147382802</v>
      </c>
      <c r="K578" s="20" t="n">
        <v>0.495049504950495</v>
      </c>
      <c r="L578" s="19" t="n">
        <v>-0.2578013676637475</v>
      </c>
      <c r="M578" s="19" t="n">
        <v>-0.5207587626807699</v>
      </c>
      <c r="N578" s="20" t="n">
        <v>0</v>
      </c>
      <c r="O578" s="27" t="n">
        <v>0.4</v>
      </c>
      <c r="P578" s="17" t="inlineStr">
        <is>
          <t>Draft Kings</t>
        </is>
      </c>
      <c r="Q578" s="17" t="inlineStr">
        <is>
          <t>HAMP isn't a full FBS participant this season — model doesn't rate them reliably</t>
        </is>
      </c>
    </row>
    <row r="579">
      <c r="A579" s="12" t="inlineStr">
        <is>
          <t>PASS</t>
        </is>
      </c>
      <c r="B579" s="12" t="inlineStr">
        <is>
          <t>APSU @ VAN</t>
        </is>
      </c>
      <c r="C579" s="12" t="inlineStr">
        <is>
          <t>2026-09-05 23:00</t>
        </is>
      </c>
      <c r="D579" s="22" t="n">
        <v>1</v>
      </c>
      <c r="E579" s="12" t="inlineStr">
        <is>
          <t>ATS</t>
        </is>
      </c>
      <c r="F579" s="12" t="inlineStr">
        <is>
          <t>VAN -28.5</t>
        </is>
      </c>
      <c r="G579" s="23" t="n">
        <v>-28.5</v>
      </c>
      <c r="H579" s="13" t="n">
        <v>-108</v>
      </c>
      <c r="I579" s="15" t="n">
        <v>0.2603163404593474</v>
      </c>
      <c r="J579" s="15" t="n">
        <v>0.4956702459300312</v>
      </c>
      <c r="K579" s="15" t="n">
        <v>0.5192307692307693</v>
      </c>
      <c r="L579" s="14" t="n">
        <v>-0.2589144287714219</v>
      </c>
      <c r="M579" s="14" t="n">
        <v>-0.4986500109671828</v>
      </c>
      <c r="N579" s="15" t="n">
        <v>0</v>
      </c>
      <c r="O579" s="24" t="n">
        <v>0.4</v>
      </c>
      <c r="P579" s="12" t="inlineStr">
        <is>
          <t>Draft Kings</t>
        </is>
      </c>
      <c r="Q579" s="12" t="inlineStr">
        <is>
          <t>APSU isn't a full FBS participant this season — model doesn't rate them reliably</t>
        </is>
      </c>
    </row>
    <row r="580">
      <c r="A580" s="17" t="inlineStr">
        <is>
          <t>PASS</t>
        </is>
      </c>
      <c r="B580" s="17" t="inlineStr">
        <is>
          <t>ULM @ MSST</t>
        </is>
      </c>
      <c r="C580" s="17" t="inlineStr">
        <is>
          <t>2026-09-05 23:30</t>
        </is>
      </c>
      <c r="D580" s="25" t="n">
        <v>1</v>
      </c>
      <c r="E580" s="17" t="inlineStr">
        <is>
          <t>ATS</t>
        </is>
      </c>
      <c r="F580" s="17" t="inlineStr">
        <is>
          <t>MSST -28.5</t>
        </is>
      </c>
      <c r="G580" s="26" t="n">
        <v>-28.5</v>
      </c>
      <c r="H580" s="18" t="n">
        <v>-108</v>
      </c>
      <c r="I580" s="20" t="n">
        <v>0.2603163404593474</v>
      </c>
      <c r="J580" s="20" t="n">
        <v>0.4956702459300312</v>
      </c>
      <c r="K580" s="20" t="n">
        <v>0.5192307692307693</v>
      </c>
      <c r="L580" s="19" t="n">
        <v>-0.2589144287714219</v>
      </c>
      <c r="M580" s="19" t="n">
        <v>-0.4986500109671828</v>
      </c>
      <c r="N580" s="20" t="n">
        <v>0</v>
      </c>
      <c r="O580" s="27" t="n">
        <v>0.4</v>
      </c>
      <c r="P580" s="17" t="inlineStr">
        <is>
          <t>Draft Kings</t>
        </is>
      </c>
      <c r="Q580" s="17" t="inlineStr">
        <is>
          <t>raw model/market disagreement exceeds the safety limit</t>
        </is>
      </c>
    </row>
    <row r="581">
      <c r="A581" s="12" t="inlineStr">
        <is>
          <t>PASS</t>
        </is>
      </c>
      <c r="B581" s="12" t="inlineStr">
        <is>
          <t>NIU @ IOWA</t>
        </is>
      </c>
      <c r="C581" s="12" t="inlineStr">
        <is>
          <t>2026-09-05 20:15</t>
        </is>
      </c>
      <c r="D581" s="22" t="n">
        <v>1</v>
      </c>
      <c r="E581" s="12" t="inlineStr">
        <is>
          <t>ATS</t>
        </is>
      </c>
      <c r="F581" s="12" t="inlineStr">
        <is>
          <t>IOWA -31.5</t>
        </is>
      </c>
      <c r="G581" s="23" t="n">
        <v>-31.5</v>
      </c>
      <c r="H581" s="13" t="n">
        <v>-105</v>
      </c>
      <c r="I581" s="15" t="n">
        <v>0.251745734357316</v>
      </c>
      <c r="J581" s="15" t="n">
        <v>0.4891657638136511</v>
      </c>
      <c r="K581" s="15" t="n">
        <v>0.5121951219512195</v>
      </c>
      <c r="L581" s="14" t="n">
        <v>-0.2604493875939035</v>
      </c>
      <c r="M581" s="14" t="n">
        <v>-0.5084964233976212</v>
      </c>
      <c r="N581" s="15" t="n">
        <v>0</v>
      </c>
      <c r="O581" s="24" t="n">
        <v>0.4</v>
      </c>
      <c r="P581" s="12" t="inlineStr">
        <is>
          <t>Draft Kings</t>
        </is>
      </c>
      <c r="Q581" s="12" t="inlineStr">
        <is>
          <t>raw model/market disagreement exceeds the safety limit</t>
        </is>
      </c>
    </row>
    <row r="582">
      <c r="A582" s="17" t="inlineStr">
        <is>
          <t>PASS</t>
        </is>
      </c>
      <c r="B582" s="17" t="inlineStr">
        <is>
          <t>PSU @ TEM</t>
        </is>
      </c>
      <c r="C582" s="17" t="inlineStr">
        <is>
          <t>2026-09-12 16:00</t>
        </is>
      </c>
      <c r="D582" s="25" t="n">
        <v>2</v>
      </c>
      <c r="E582" s="17" t="inlineStr">
        <is>
          <t>ATS</t>
        </is>
      </c>
      <c r="F582" s="17" t="inlineStr">
        <is>
          <t>PSU -21.5</t>
        </is>
      </c>
      <c r="G582" s="26" t="n">
        <v>21.5</v>
      </c>
      <c r="H582" s="18" t="n">
        <v>-108</v>
      </c>
      <c r="I582" s="20" t="n">
        <v>0.2581705733584224</v>
      </c>
      <c r="J582" s="20" t="n">
        <v>0.4956702459300312</v>
      </c>
      <c r="K582" s="20" t="n">
        <v>0.5192307692307693</v>
      </c>
      <c r="L582" s="19" t="n">
        <v>-0.2610601958723469</v>
      </c>
      <c r="M582" s="19" t="n">
        <v>-0.5027825994578531</v>
      </c>
      <c r="N582" s="20" t="n">
        <v>0</v>
      </c>
      <c r="O582" s="27" t="n">
        <v>0.4</v>
      </c>
      <c r="P582" s="17" t="inlineStr">
        <is>
          <t>Draft Kings</t>
        </is>
      </c>
      <c r="Q582" s="17" t="inlineStr">
        <is>
          <t>raw model/market disagreement exceeds the safety limit</t>
        </is>
      </c>
    </row>
    <row r="583">
      <c r="A583" s="12" t="inlineStr">
        <is>
          <t>PASS</t>
        </is>
      </c>
      <c r="B583" s="12" t="inlineStr">
        <is>
          <t>NCAT @ GAST</t>
        </is>
      </c>
      <c r="C583" s="12" t="inlineStr">
        <is>
          <t>2026-09-04 23:00</t>
        </is>
      </c>
      <c r="D583" s="22" t="n">
        <v>1</v>
      </c>
      <c r="E583" s="12" t="inlineStr">
        <is>
          <t>ATS</t>
        </is>
      </c>
      <c r="F583" s="12" t="inlineStr">
        <is>
          <t>GAST -28.5</t>
        </is>
      </c>
      <c r="G583" s="23" t="n">
        <v>-28.5</v>
      </c>
      <c r="H583" s="13" t="n">
        <v>-110</v>
      </c>
      <c r="I583" s="15" t="n">
        <v>0.2624812174943318</v>
      </c>
      <c r="J583" s="15" t="n">
        <v>0.5</v>
      </c>
      <c r="K583" s="15" t="n">
        <v>0.5238095238095238</v>
      </c>
      <c r="L583" s="14" t="n">
        <v>-0.261328306315192</v>
      </c>
      <c r="M583" s="14" t="n">
        <v>-0.4988994938744574</v>
      </c>
      <c r="N583" s="15" t="n">
        <v>0</v>
      </c>
      <c r="O583" s="24" t="n">
        <v>0.4</v>
      </c>
      <c r="P583" s="12" t="inlineStr">
        <is>
          <t>Draft Kings</t>
        </is>
      </c>
      <c r="Q583" s="12" t="inlineStr">
        <is>
          <t>NCAT isn't a full FBS participant this season — model doesn't rate them reliably</t>
        </is>
      </c>
    </row>
    <row r="584">
      <c r="A584" s="17" t="inlineStr">
        <is>
          <t>PASS</t>
        </is>
      </c>
      <c r="B584" s="17" t="inlineStr">
        <is>
          <t>ORE @ OKST</t>
        </is>
      </c>
      <c r="C584" s="17" t="inlineStr">
        <is>
          <t>2026-09-12 16:00</t>
        </is>
      </c>
      <c r="D584" s="25" t="n">
        <v>2</v>
      </c>
      <c r="E584" s="17" t="inlineStr">
        <is>
          <t>ATS</t>
        </is>
      </c>
      <c r="F584" s="17" t="inlineStr">
        <is>
          <t>ORE -18.5</t>
        </is>
      </c>
      <c r="G584" s="26" t="n">
        <v>18.5</v>
      </c>
      <c r="H584" s="18" t="n">
        <v>-115</v>
      </c>
      <c r="I584" s="20" t="n">
        <v>0.273176670710364</v>
      </c>
      <c r="J584" s="20" t="n">
        <v>0.5108342361863488</v>
      </c>
      <c r="K584" s="20" t="n">
        <v>0.5348837209302325</v>
      </c>
      <c r="L584" s="19" t="n">
        <v>-0.2617070502198685</v>
      </c>
      <c r="M584" s="19" t="n">
        <v>-0.4892783982371456</v>
      </c>
      <c r="N584" s="20" t="n">
        <v>0</v>
      </c>
      <c r="O584" s="27" t="n">
        <v>0.4</v>
      </c>
      <c r="P584" s="17" t="inlineStr">
        <is>
          <t>Draft Kings</t>
        </is>
      </c>
      <c r="Q584" s="17" t="inlineStr">
        <is>
          <t>raw model/market disagreement exceeds the safety limit</t>
        </is>
      </c>
    </row>
    <row r="585">
      <c r="A585" s="12" t="inlineStr">
        <is>
          <t>PASS</t>
        </is>
      </c>
      <c r="B585" s="12" t="inlineStr">
        <is>
          <t>DUQ @ AFA</t>
        </is>
      </c>
      <c r="C585" s="12" t="inlineStr">
        <is>
          <t>2026-09-05 17:00</t>
        </is>
      </c>
      <c r="D585" s="22" t="n">
        <v>1</v>
      </c>
      <c r="E585" s="12" t="inlineStr">
        <is>
          <t>ATS</t>
        </is>
      </c>
      <c r="F585" s="12" t="inlineStr">
        <is>
          <t>AFA -29.5</t>
        </is>
      </c>
      <c r="G585" s="23" t="n">
        <v>-29.5</v>
      </c>
      <c r="H585" s="13" t="n">
        <v>-110</v>
      </c>
      <c r="I585" s="15" t="n">
        <v>0.260459458555934</v>
      </c>
      <c r="J585" s="15" t="n">
        <v>0.5</v>
      </c>
      <c r="K585" s="15" t="n">
        <v>0.5238095238095238</v>
      </c>
      <c r="L585" s="14" t="n">
        <v>-0.2633500652535898</v>
      </c>
      <c r="M585" s="14" t="n">
        <v>-0.5027592154841259</v>
      </c>
      <c r="N585" s="15" t="n">
        <v>0</v>
      </c>
      <c r="O585" s="24" t="n">
        <v>0.4</v>
      </c>
      <c r="P585" s="12" t="inlineStr">
        <is>
          <t>Draft Kings</t>
        </is>
      </c>
      <c r="Q585" s="12" t="inlineStr">
        <is>
          <t>DUQ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TXST @ TEX</t>
        </is>
      </c>
      <c r="C586" s="17" t="inlineStr">
        <is>
          <t>2026-09-05 19:30</t>
        </is>
      </c>
      <c r="D586" s="25" t="n">
        <v>1</v>
      </c>
      <c r="E586" s="17" t="inlineStr">
        <is>
          <t>ATS</t>
        </is>
      </c>
      <c r="F586" s="17" t="inlineStr">
        <is>
          <t>TEX -29.5</t>
        </is>
      </c>
      <c r="G586" s="26" t="n">
        <v>-29.5</v>
      </c>
      <c r="H586" s="18" t="n">
        <v>-110</v>
      </c>
      <c r="I586" s="20" t="n">
        <v>0.260459458555934</v>
      </c>
      <c r="J586" s="20" t="n">
        <v>0.5</v>
      </c>
      <c r="K586" s="20" t="n">
        <v>0.5238095238095238</v>
      </c>
      <c r="L586" s="19" t="n">
        <v>-0.2633500652535898</v>
      </c>
      <c r="M586" s="19" t="n">
        <v>-0.5027592154841259</v>
      </c>
      <c r="N586" s="20" t="n">
        <v>0</v>
      </c>
      <c r="O586" s="27" t="n">
        <v>0.4</v>
      </c>
      <c r="P586" s="17" t="inlineStr">
        <is>
          <t>Draft Kings</t>
        </is>
      </c>
      <c r="Q586" s="17" t="inlineStr">
        <is>
          <t>raw model/market disagreement exceeds the safety limit</t>
        </is>
      </c>
    </row>
    <row r="587">
      <c r="A587" s="12" t="inlineStr">
        <is>
          <t>PASS</t>
        </is>
      </c>
      <c r="B587" s="12" t="inlineStr">
        <is>
          <t>UNH @ SYR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SYR -34.5</t>
        </is>
      </c>
      <c r="G587" s="23" t="n">
        <v>-34.5</v>
      </c>
      <c r="H587" s="13" t="n">
        <v>-105</v>
      </c>
      <c r="I587" s="15" t="n">
        <v>0.2485261004852988</v>
      </c>
      <c r="J587" s="15" t="n">
        <v>0.4891657638136511</v>
      </c>
      <c r="K587" s="15" t="n">
        <v>0.5121951219512195</v>
      </c>
      <c r="L587" s="14" t="n">
        <v>-0.2636690214659207</v>
      </c>
      <c r="M587" s="14" t="n">
        <v>-0.5147823752429881</v>
      </c>
      <c r="N587" s="15" t="n">
        <v>0</v>
      </c>
      <c r="O587" s="24" t="n">
        <v>0.4</v>
      </c>
      <c r="P587" s="12" t="inlineStr">
        <is>
          <t>Draft Kings</t>
        </is>
      </c>
      <c r="Q587" s="12" t="inlineStr">
        <is>
          <t>UNH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MERC @ NMSU</t>
        </is>
      </c>
      <c r="C588" s="17" t="inlineStr">
        <is>
          <t>2026-09-06 01:00</t>
        </is>
      </c>
      <c r="D588" s="25" t="n">
        <v>1</v>
      </c>
      <c r="E588" s="17" t="inlineStr">
        <is>
          <t>ATS</t>
        </is>
      </c>
      <c r="F588" s="17" t="inlineStr">
        <is>
          <t>NMSU -28.5</t>
        </is>
      </c>
      <c r="G588" s="26" t="n">
        <v>-28.5</v>
      </c>
      <c r="H588" s="18" t="n">
        <v>-112</v>
      </c>
      <c r="I588" s="20" t="n">
        <v>0.2645356828953247</v>
      </c>
      <c r="J588" s="20" t="n">
        <v>0.5043297540699688</v>
      </c>
      <c r="K588" s="20" t="n">
        <v>0.5283018867924528</v>
      </c>
      <c r="L588" s="19" t="n">
        <v>-0.2637662038971281</v>
      </c>
      <c r="M588" s="19" t="n">
        <v>-0.4992717430909925</v>
      </c>
      <c r="N588" s="20" t="n">
        <v>0</v>
      </c>
      <c r="O588" s="27" t="n">
        <v>0.4</v>
      </c>
      <c r="P588" s="17" t="inlineStr">
        <is>
          <t>Draft Kings</t>
        </is>
      </c>
      <c r="Q588" s="17" t="inlineStr">
        <is>
          <t>MERC isn't a full FBS participant this season — model doesn't rate them reliably</t>
        </is>
      </c>
    </row>
    <row r="589">
      <c r="A589" s="12" t="inlineStr">
        <is>
          <t>PASS</t>
        </is>
      </c>
      <c r="B589" s="12" t="inlineStr">
        <is>
          <t>NAU @ ARIZ</t>
        </is>
      </c>
      <c r="C589" s="12" t="inlineStr">
        <is>
          <t>2026-09-06 01:30</t>
        </is>
      </c>
      <c r="D589" s="22" t="n">
        <v>1</v>
      </c>
      <c r="E589" s="12" t="inlineStr">
        <is>
          <t>ATS</t>
        </is>
      </c>
      <c r="F589" s="12" t="inlineStr">
        <is>
          <t>ARIZ -31.5</t>
        </is>
      </c>
      <c r="G589" s="23" t="n">
        <v>-31.5</v>
      </c>
      <c r="H589" s="13" t="n">
        <v>-108</v>
      </c>
      <c r="I589" s="15" t="n">
        <v>0.254997975415506</v>
      </c>
      <c r="J589" s="15" t="n">
        <v>0.4956702459300312</v>
      </c>
      <c r="K589" s="15" t="n">
        <v>0.5192307692307693</v>
      </c>
      <c r="L589" s="14" t="n">
        <v>-0.2642327938152633</v>
      </c>
      <c r="M589" s="14" t="n">
        <v>-0.508892788088655</v>
      </c>
      <c r="N589" s="15" t="n">
        <v>0</v>
      </c>
      <c r="O589" s="24" t="n">
        <v>0.4</v>
      </c>
      <c r="P589" s="12" t="inlineStr">
        <is>
          <t>Draft Kings</t>
        </is>
      </c>
      <c r="Q589" s="12" t="inlineStr">
        <is>
          <t>NAU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ECU @ ALA</t>
        </is>
      </c>
      <c r="C590" s="17" t="inlineStr">
        <is>
          <t>2026-09-05 16:00</t>
        </is>
      </c>
      <c r="D590" s="25" t="n">
        <v>1</v>
      </c>
      <c r="E590" s="17" t="inlineStr">
        <is>
          <t>ATS</t>
        </is>
      </c>
      <c r="F590" s="17" t="inlineStr">
        <is>
          <t>ALA -27.5</t>
        </is>
      </c>
      <c r="G590" s="26" t="n">
        <v>-27.5</v>
      </c>
      <c r="H590" s="18" t="n">
        <v>-115</v>
      </c>
      <c r="I590" s="20" t="n">
        <v>0.2705875061233014</v>
      </c>
      <c r="J590" s="20" t="n">
        <v>0.5108342361863488</v>
      </c>
      <c r="K590" s="20" t="n">
        <v>0.5348837209302325</v>
      </c>
      <c r="L590" s="19" t="n">
        <v>-0.2642962148069311</v>
      </c>
      <c r="M590" s="19" t="n">
        <v>-0.4941190102912192</v>
      </c>
      <c r="N590" s="20" t="n">
        <v>0</v>
      </c>
      <c r="O590" s="27" t="n">
        <v>0.4</v>
      </c>
      <c r="P590" s="17" t="inlineStr">
        <is>
          <t>Draft Kings</t>
        </is>
      </c>
      <c r="Q590" s="17" t="inlineStr">
        <is>
          <t>raw model/market disagreement exceeds the safety limit</t>
        </is>
      </c>
    </row>
    <row r="591">
      <c r="A591" s="12" t="inlineStr">
        <is>
          <t>PASS</t>
        </is>
      </c>
      <c r="B591" s="12" t="inlineStr">
        <is>
          <t>WMU @ MICH</t>
        </is>
      </c>
      <c r="C591" s="12" t="inlineStr">
        <is>
          <t>2026-09-05 23:30</t>
        </is>
      </c>
      <c r="D591" s="22" t="n">
        <v>1</v>
      </c>
      <c r="E591" s="12" t="inlineStr">
        <is>
          <t>ATS</t>
        </is>
      </c>
      <c r="F591" s="12" t="inlineStr">
        <is>
          <t>MICH -27.5</t>
        </is>
      </c>
      <c r="G591" s="23" t="n">
        <v>-27.5</v>
      </c>
      <c r="H591" s="13" t="n">
        <v>-115</v>
      </c>
      <c r="I591" s="15" t="n">
        <v>0.2705875061233014</v>
      </c>
      <c r="J591" s="15" t="n">
        <v>0.5108342361863488</v>
      </c>
      <c r="K591" s="15" t="n">
        <v>0.5348837209302325</v>
      </c>
      <c r="L591" s="14" t="n">
        <v>-0.2642962148069311</v>
      </c>
      <c r="M591" s="14" t="n">
        <v>-0.4941190102912192</v>
      </c>
      <c r="N591" s="15" t="n">
        <v>0</v>
      </c>
      <c r="O591" s="24" t="n">
        <v>0.4</v>
      </c>
      <c r="P591" s="12" t="inlineStr">
        <is>
          <t>Draft Kings</t>
        </is>
      </c>
      <c r="Q591" s="12" t="inlineStr">
        <is>
          <t>raw model/market disagreement exceeds the safety limit</t>
        </is>
      </c>
    </row>
    <row r="592">
      <c r="A592" s="17" t="inlineStr">
        <is>
          <t>PASS</t>
        </is>
      </c>
      <c r="B592" s="17" t="inlineStr">
        <is>
          <t>MIA @ STAN</t>
        </is>
      </c>
      <c r="C592" s="17" t="inlineStr">
        <is>
          <t>2026-09-05 01:00</t>
        </is>
      </c>
      <c r="D592" s="25" t="n">
        <v>1</v>
      </c>
      <c r="E592" s="17" t="inlineStr">
        <is>
          <t>ATS</t>
        </is>
      </c>
      <c r="F592" s="17" t="inlineStr">
        <is>
          <t>MIA -24.5</t>
        </is>
      </c>
      <c r="G592" s="26" t="n">
        <v>24.5</v>
      </c>
      <c r="H592" s="18" t="n">
        <v>-108</v>
      </c>
      <c r="I592" s="20" t="n">
        <v>0.2542549130093128</v>
      </c>
      <c r="J592" s="20" t="n">
        <v>0.4956702459300312</v>
      </c>
      <c r="K592" s="20" t="n">
        <v>0.5192307692307693</v>
      </c>
      <c r="L592" s="19" t="n">
        <v>-0.2649758562214565</v>
      </c>
      <c r="M592" s="19" t="n">
        <v>-0.5103238712413235</v>
      </c>
      <c r="N592" s="20" t="n">
        <v>0</v>
      </c>
      <c r="O592" s="27" t="n">
        <v>0.4</v>
      </c>
      <c r="P592" s="17" t="inlineStr">
        <is>
          <t>Draft Kings</t>
        </is>
      </c>
      <c r="Q592" s="17" t="inlineStr">
        <is>
          <t>raw model/market disagreement exceeds the safety limit</t>
        </is>
      </c>
    </row>
    <row r="593">
      <c r="A593" s="12" t="inlineStr">
        <is>
          <t>PASS</t>
        </is>
      </c>
      <c r="B593" s="12" t="inlineStr">
        <is>
          <t>SEMO @ ISU</t>
        </is>
      </c>
      <c r="C593" s="12" t="inlineStr">
        <is>
          <t>2026-09-05 17:00</t>
        </is>
      </c>
      <c r="D593" s="22" t="n">
        <v>1</v>
      </c>
      <c r="E593" s="12" t="inlineStr">
        <is>
          <t>ATS</t>
        </is>
      </c>
      <c r="F593" s="12" t="inlineStr">
        <is>
          <t>ISU -30.5</t>
        </is>
      </c>
      <c r="G593" s="23" t="n">
        <v>-30.5</v>
      </c>
      <c r="H593" s="13" t="n">
        <v>-110</v>
      </c>
      <c r="I593" s="15" t="n">
        <v>0.2587217839678487</v>
      </c>
      <c r="J593" s="15" t="n">
        <v>0.5</v>
      </c>
      <c r="K593" s="15" t="n">
        <v>0.5238095238095238</v>
      </c>
      <c r="L593" s="14" t="n">
        <v>-0.2650877398416751</v>
      </c>
      <c r="M593" s="14" t="n">
        <v>-0.5060765942431978</v>
      </c>
      <c r="N593" s="15" t="n">
        <v>0</v>
      </c>
      <c r="O593" s="24" t="n">
        <v>0.4</v>
      </c>
      <c r="P593" s="12" t="inlineStr">
        <is>
          <t>Draft Kings</t>
        </is>
      </c>
      <c r="Q593" s="12" t="inlineStr">
        <is>
          <t>SEMO isn't a full FBS participant this season — model doesn't rate them reliably</t>
        </is>
      </c>
    </row>
    <row r="594">
      <c r="A594" s="17" t="inlineStr">
        <is>
          <t>PASS</t>
        </is>
      </c>
      <c r="B594" s="17" t="inlineStr">
        <is>
          <t>MORG @ ASU</t>
        </is>
      </c>
      <c r="C594" s="17" t="inlineStr">
        <is>
          <t>2026-09-06 02:00</t>
        </is>
      </c>
      <c r="D594" s="25" t="n">
        <v>1</v>
      </c>
      <c r="E594" s="17" t="inlineStr">
        <is>
          <t>ATS</t>
        </is>
      </c>
      <c r="F594" s="17" t="inlineStr">
        <is>
          <t>ASU -44.5</t>
        </is>
      </c>
      <c r="G594" s="26" t="n">
        <v>-44.5</v>
      </c>
      <c r="H594" s="18" t="n">
        <v>-105</v>
      </c>
      <c r="I594" s="20" t="n">
        <v>0.2449624532037099</v>
      </c>
      <c r="J594" s="20" t="n">
        <v>0.4891657638136511</v>
      </c>
      <c r="K594" s="20" t="n">
        <v>0.5121951219512195</v>
      </c>
      <c r="L594" s="19" t="n">
        <v>-0.2672326687475096</v>
      </c>
      <c r="M594" s="19" t="n">
        <v>-0.5217399723165663</v>
      </c>
      <c r="N594" s="20" t="n">
        <v>0</v>
      </c>
      <c r="O594" s="27" t="n">
        <v>0.4</v>
      </c>
      <c r="P594" s="17" t="inlineStr">
        <is>
          <t>Draft Kings</t>
        </is>
      </c>
      <c r="Q594" s="17" t="inlineStr">
        <is>
          <t>MORG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FUR @ TENN</t>
        </is>
      </c>
      <c r="C595" s="12" t="inlineStr">
        <is>
          <t>2026-09-05 19:30</t>
        </is>
      </c>
      <c r="D595" s="22" t="n">
        <v>1</v>
      </c>
      <c r="E595" s="12" t="inlineStr">
        <is>
          <t>ATS</t>
        </is>
      </c>
      <c r="F595" s="12" t="inlineStr">
        <is>
          <t>TENN -48.5</t>
        </is>
      </c>
      <c r="G595" s="23" t="n">
        <v>-48.5</v>
      </c>
      <c r="H595" s="13" t="n">
        <v>-105</v>
      </c>
      <c r="I595" s="15" t="n">
        <v>0.2447104523660899</v>
      </c>
      <c r="J595" s="15" t="n">
        <v>0.4891657638136511</v>
      </c>
      <c r="K595" s="15" t="n">
        <v>0.5121951219512195</v>
      </c>
      <c r="L595" s="14" t="n">
        <v>-0.2674846695851296</v>
      </c>
      <c r="M595" s="14" t="n">
        <v>-0.5222319739519197</v>
      </c>
      <c r="N595" s="15" t="n">
        <v>0</v>
      </c>
      <c r="O595" s="24" t="n">
        <v>0.4</v>
      </c>
      <c r="P595" s="12" t="inlineStr">
        <is>
          <t>Draft Kings</t>
        </is>
      </c>
      <c r="Q595" s="12" t="inlineStr">
        <is>
          <t>FUR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BRY @ ARMY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ARMY -36.5</t>
        </is>
      </c>
      <c r="G596" s="26" t="n">
        <v>-36.5</v>
      </c>
      <c r="H596" s="18" t="n">
        <v>-108</v>
      </c>
      <c r="I596" s="20" t="n">
        <v>0.2504139117391417</v>
      </c>
      <c r="J596" s="20" t="n">
        <v>0.4956702459300312</v>
      </c>
      <c r="K596" s="20" t="n">
        <v>0.5192307692307693</v>
      </c>
      <c r="L596" s="19" t="n">
        <v>-0.2688168574916276</v>
      </c>
      <c r="M596" s="19" t="n">
        <v>-0.5177213551690604</v>
      </c>
      <c r="N596" s="20" t="n">
        <v>0</v>
      </c>
      <c r="O596" s="27" t="n">
        <v>0.4</v>
      </c>
      <c r="P596" s="17" t="inlineStr">
        <is>
          <t>Draft Kings</t>
        </is>
      </c>
      <c r="Q596" s="17" t="inlineStr">
        <is>
          <t>BRY isn't a full FBS participant this season — model doesn't rate them reliably</t>
        </is>
      </c>
    </row>
    <row r="597">
      <c r="A597" s="12" t="inlineStr">
        <is>
          <t>PASS</t>
        </is>
      </c>
      <c r="B597" s="12" t="inlineStr">
        <is>
          <t>MVSU @ SAC</t>
        </is>
      </c>
      <c r="C597" s="12" t="inlineStr">
        <is>
          <t>2026-09-06 02:00</t>
        </is>
      </c>
      <c r="D597" s="22" t="n">
        <v>1</v>
      </c>
      <c r="E597" s="12" t="inlineStr">
        <is>
          <t>ATS</t>
        </is>
      </c>
      <c r="F597" s="12" t="inlineStr">
        <is>
          <t>SAC -37.5</t>
        </is>
      </c>
      <c r="G597" s="23" t="n">
        <v>-37.5</v>
      </c>
      <c r="H597" s="13" t="n">
        <v>-108</v>
      </c>
      <c r="I597" s="15" t="n">
        <v>0.250033269965762</v>
      </c>
      <c r="J597" s="15" t="n">
        <v>0.4956702459300312</v>
      </c>
      <c r="K597" s="15" t="n">
        <v>0.5192307692307693</v>
      </c>
      <c r="L597" s="14" t="n">
        <v>-0.2691974992650073</v>
      </c>
      <c r="M597" s="14" t="n">
        <v>-0.5184544430289029</v>
      </c>
      <c r="N597" s="15" t="n">
        <v>0</v>
      </c>
      <c r="O597" s="24" t="n">
        <v>0.4</v>
      </c>
      <c r="P597" s="12" t="inlineStr">
        <is>
          <t>Draft Kings</t>
        </is>
      </c>
      <c r="Q597" s="12" t="inlineStr">
        <is>
          <t>MVSU isn't a full FBS participant this season — model doesn't rate them reliably</t>
        </is>
      </c>
    </row>
    <row r="598">
      <c r="A598" s="17" t="inlineStr">
        <is>
          <t>PASS</t>
        </is>
      </c>
      <c r="B598" s="17" t="inlineStr">
        <is>
          <t>UNT @ IU</t>
        </is>
      </c>
      <c r="C598" s="17" t="inlineStr">
        <is>
          <t>2026-09-05 16:00</t>
        </is>
      </c>
      <c r="D598" s="25" t="n">
        <v>1</v>
      </c>
      <c r="E598" s="17" t="inlineStr">
        <is>
          <t>ATS</t>
        </is>
      </c>
      <c r="F598" s="17" t="inlineStr">
        <is>
          <t>IU -40.5</t>
        </is>
      </c>
      <c r="G598" s="26" t="n">
        <v>-40.5</v>
      </c>
      <c r="H598" s="18" t="n">
        <v>-108</v>
      </c>
      <c r="I598" s="20" t="n">
        <v>0.2488687329864239</v>
      </c>
      <c r="J598" s="20" t="n">
        <v>0.4956702459300312</v>
      </c>
      <c r="K598" s="20" t="n">
        <v>0.5192307692307693</v>
      </c>
      <c r="L598" s="19" t="n">
        <v>-0.2703620362443453</v>
      </c>
      <c r="M598" s="19" t="n">
        <v>-0.5206972549891096</v>
      </c>
      <c r="N598" s="20" t="n">
        <v>0</v>
      </c>
      <c r="O598" s="27" t="n">
        <v>0.4</v>
      </c>
      <c r="P598" s="17" t="inlineStr">
        <is>
          <t>Draft Kings</t>
        </is>
      </c>
      <c r="Q598" s="17" t="inlineStr">
        <is>
          <t>raw model/market disagreement exceeds the safety limit</t>
        </is>
      </c>
    </row>
    <row r="599">
      <c r="A599" s="12" t="inlineStr">
        <is>
          <t>PASS</t>
        </is>
      </c>
      <c r="B599" s="12" t="inlineStr">
        <is>
          <t>FOR @ NDSU</t>
        </is>
      </c>
      <c r="C599" s="12" t="inlineStr">
        <is>
          <t>2026-09-05 19:30</t>
        </is>
      </c>
      <c r="D599" s="22" t="n">
        <v>1</v>
      </c>
      <c r="E599" s="12" t="inlineStr">
        <is>
          <t>ATS</t>
        </is>
      </c>
      <c r="F599" s="12" t="inlineStr">
        <is>
          <t>NDSU -41.5</t>
        </is>
      </c>
      <c r="G599" s="23" t="n">
        <v>-41.5</v>
      </c>
      <c r="H599" s="13" t="n">
        <v>-108</v>
      </c>
      <c r="I599" s="15" t="n">
        <v>0.2487526355108242</v>
      </c>
      <c r="J599" s="15" t="n">
        <v>0.4956702459300312</v>
      </c>
      <c r="K599" s="15" t="n">
        <v>0.5192307692307693</v>
      </c>
      <c r="L599" s="14" t="n">
        <v>-0.2704781337199451</v>
      </c>
      <c r="M599" s="14" t="n">
        <v>-0.5209208501273015</v>
      </c>
      <c r="N599" s="15" t="n">
        <v>0</v>
      </c>
      <c r="O599" s="24" t="n">
        <v>0.4</v>
      </c>
      <c r="P599" s="12" t="inlineStr">
        <is>
          <t>Draft Kings</t>
        </is>
      </c>
      <c r="Q599" s="12" t="inlineStr">
        <is>
          <t>FOR isn't a full FBS participant this season — model doesn't rate them reliably</t>
        </is>
      </c>
    </row>
    <row r="600">
      <c r="A600" s="17" t="inlineStr">
        <is>
          <t>PASS</t>
        </is>
      </c>
      <c r="B600" s="17" t="inlineStr">
        <is>
          <t>TOW @ NAVY</t>
        </is>
      </c>
      <c r="C600" s="17" t="inlineStr">
        <is>
          <t>2026-09-05 19:30</t>
        </is>
      </c>
      <c r="D600" s="25" t="n">
        <v>1</v>
      </c>
      <c r="E600" s="17" t="inlineStr">
        <is>
          <t>ATS</t>
        </is>
      </c>
      <c r="F600" s="17" t="inlineStr">
        <is>
          <t>NAVY -30.5</t>
        </is>
      </c>
      <c r="G600" s="26" t="n">
        <v>-30.5</v>
      </c>
      <c r="H600" s="18" t="n">
        <v>-115</v>
      </c>
      <c r="I600" s="20" t="n">
        <v>0.2641389020610231</v>
      </c>
      <c r="J600" s="20" t="n">
        <v>0.5108342361863488</v>
      </c>
      <c r="K600" s="20" t="n">
        <v>0.5348837209302325</v>
      </c>
      <c r="L600" s="19" t="n">
        <v>-0.2707448188692094</v>
      </c>
      <c r="M600" s="19" t="n">
        <v>-0.5061750961467828</v>
      </c>
      <c r="N600" s="20" t="n">
        <v>0</v>
      </c>
      <c r="O600" s="27" t="n">
        <v>0.4</v>
      </c>
      <c r="P600" s="17" t="inlineStr">
        <is>
          <t>Draft Kings</t>
        </is>
      </c>
      <c r="Q600" s="17" t="inlineStr">
        <is>
          <t>TOW isn't a full FBS participant this season — model doesn't rate them reliably</t>
        </is>
      </c>
    </row>
    <row r="601">
      <c r="A601" s="12" t="inlineStr">
        <is>
          <t>PASS</t>
        </is>
      </c>
      <c r="B601" s="12" t="inlineStr">
        <is>
          <t>TTU @ ORST</t>
        </is>
      </c>
      <c r="C601" s="12" t="inlineStr">
        <is>
          <t>2026-09-12 23:30</t>
        </is>
      </c>
      <c r="D601" s="22" t="n">
        <v>2</v>
      </c>
      <c r="E601" s="12" t="inlineStr">
        <is>
          <t>ATS</t>
        </is>
      </c>
      <c r="F601" s="12" t="inlineStr">
        <is>
          <t>TTU -27.5</t>
        </is>
      </c>
      <c r="G601" s="23" t="n">
        <v>27.5</v>
      </c>
      <c r="H601" s="13" t="n">
        <v>-112</v>
      </c>
      <c r="I601" s="15" t="n">
        <v>0.255600348773898</v>
      </c>
      <c r="J601" s="15" t="n">
        <v>0.5043297540699688</v>
      </c>
      <c r="K601" s="15" t="n">
        <v>0.5283018867924528</v>
      </c>
      <c r="L601" s="14" t="n">
        <v>-0.2727015380185548</v>
      </c>
      <c r="M601" s="14" t="n">
        <v>-0.5161850541065501</v>
      </c>
      <c r="N601" s="15" t="n">
        <v>0</v>
      </c>
      <c r="O601" s="24" t="n">
        <v>0.4</v>
      </c>
      <c r="P601" s="12" t="inlineStr">
        <is>
          <t>Draft Kings</t>
        </is>
      </c>
      <c r="Q601" s="12" t="inlineStr">
        <is>
          <t>raw model/market disagreement exceeds the safety limit</t>
        </is>
      </c>
    </row>
    <row r="602">
      <c r="A602" s="17" t="inlineStr">
        <is>
          <t>PASS</t>
        </is>
      </c>
      <c r="B602" s="17" t="inlineStr">
        <is>
          <t>UTEP @ OU</t>
        </is>
      </c>
      <c r="C602" s="17" t="inlineStr">
        <is>
          <t>2026-09-05 00:00</t>
        </is>
      </c>
      <c r="D602" s="25" t="n">
        <v>1</v>
      </c>
      <c r="E602" s="17" t="inlineStr">
        <is>
          <t>ATS</t>
        </is>
      </c>
      <c r="F602" s="17" t="inlineStr">
        <is>
          <t>OU -40.5</t>
        </is>
      </c>
      <c r="G602" s="26" t="n">
        <v>-40.5</v>
      </c>
      <c r="H602" s="18" t="n">
        <v>-110</v>
      </c>
      <c r="I602" s="20" t="n">
        <v>0.2510336100214083</v>
      </c>
      <c r="J602" s="20" t="n">
        <v>0.5</v>
      </c>
      <c r="K602" s="20" t="n">
        <v>0.5238095238095238</v>
      </c>
      <c r="L602" s="19" t="n">
        <v>-0.2727759137881155</v>
      </c>
      <c r="M602" s="19" t="n">
        <v>-0.5207540172318568</v>
      </c>
      <c r="N602" s="20" t="n">
        <v>0</v>
      </c>
      <c r="O602" s="27" t="n">
        <v>0.4</v>
      </c>
      <c r="P602" s="17" t="inlineStr">
        <is>
          <t>Draft Kings</t>
        </is>
      </c>
      <c r="Q602" s="17" t="inlineStr">
        <is>
          <t>raw model/market disagreement exceeds the safety limit</t>
        </is>
      </c>
    </row>
    <row r="603">
      <c r="A603" s="12" t="inlineStr">
        <is>
          <t>PASS</t>
        </is>
      </c>
      <c r="B603" s="12" t="inlineStr">
        <is>
          <t>UNA @ ARK</t>
        </is>
      </c>
      <c r="C603" s="12" t="inlineStr">
        <is>
          <t>2026-09-05 20:15</t>
        </is>
      </c>
      <c r="D603" s="22" t="n">
        <v>1</v>
      </c>
      <c r="E603" s="12" t="inlineStr">
        <is>
          <t>ATS</t>
        </is>
      </c>
      <c r="F603" s="12" t="inlineStr">
        <is>
          <t>ARK -40.5</t>
        </is>
      </c>
      <c r="G603" s="23" t="n">
        <v>-40.5</v>
      </c>
      <c r="H603" s="13" t="n">
        <v>-110</v>
      </c>
      <c r="I603" s="15" t="n">
        <v>0.2510336100214083</v>
      </c>
      <c r="J603" s="15" t="n">
        <v>0.5</v>
      </c>
      <c r="K603" s="15" t="n">
        <v>0.5238095238095238</v>
      </c>
      <c r="L603" s="14" t="n">
        <v>-0.2727759137881155</v>
      </c>
      <c r="M603" s="14" t="n">
        <v>-0.5207540172318568</v>
      </c>
      <c r="N603" s="15" t="n">
        <v>0</v>
      </c>
      <c r="O603" s="24" t="n">
        <v>0.4</v>
      </c>
      <c r="P603" s="12" t="inlineStr">
        <is>
          <t>Draft Kings</t>
        </is>
      </c>
      <c r="Q603" s="12" t="inlineStr">
        <is>
          <t>UNA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MOST @ TA&amp;M</t>
        </is>
      </c>
      <c r="C604" s="17" t="inlineStr">
        <is>
          <t>2026-09-05 23:00</t>
        </is>
      </c>
      <c r="D604" s="25" t="n">
        <v>1</v>
      </c>
      <c r="E604" s="17" t="inlineStr">
        <is>
          <t>ATS</t>
        </is>
      </c>
      <c r="F604" s="17" t="inlineStr">
        <is>
          <t>TA&amp;M -40.5</t>
        </is>
      </c>
      <c r="G604" s="26" t="n">
        <v>-40.5</v>
      </c>
      <c r="H604" s="18" t="n">
        <v>-110</v>
      </c>
      <c r="I604" s="20" t="n">
        <v>0.2510336100214083</v>
      </c>
      <c r="J604" s="20" t="n">
        <v>0.5</v>
      </c>
      <c r="K604" s="20" t="n">
        <v>0.5238095238095238</v>
      </c>
      <c r="L604" s="19" t="n">
        <v>-0.2727759137881155</v>
      </c>
      <c r="M604" s="19" t="n">
        <v>-0.5207540172318568</v>
      </c>
      <c r="N604" s="20" t="n">
        <v>0</v>
      </c>
      <c r="O604" s="27" t="n">
        <v>0.4</v>
      </c>
      <c r="P604" s="17" t="inlineStr">
        <is>
          <t>Draft Kings</t>
        </is>
      </c>
      <c r="Q604" s="17" t="inlineStr">
        <is>
          <t>raw model/market disagreement exceeds the safety limit</t>
        </is>
      </c>
    </row>
    <row r="605">
      <c r="A605" s="12" t="inlineStr">
        <is>
          <t>PASS</t>
        </is>
      </c>
      <c r="B605" s="12" t="inlineStr">
        <is>
          <t>NICH @ KSU</t>
        </is>
      </c>
      <c r="C605" s="12" t="inlineStr">
        <is>
          <t>2026-09-05 23:00</t>
        </is>
      </c>
      <c r="D605" s="22" t="n">
        <v>1</v>
      </c>
      <c r="E605" s="12" t="inlineStr">
        <is>
          <t>ATS</t>
        </is>
      </c>
      <c r="F605" s="12" t="inlineStr">
        <is>
          <t>KSU -40.5</t>
        </is>
      </c>
      <c r="G605" s="23" t="n">
        <v>-40.5</v>
      </c>
      <c r="H605" s="13" t="n">
        <v>-110</v>
      </c>
      <c r="I605" s="15" t="n">
        <v>0.2510336100214083</v>
      </c>
      <c r="J605" s="15" t="n">
        <v>0.5</v>
      </c>
      <c r="K605" s="15" t="n">
        <v>0.5238095238095238</v>
      </c>
      <c r="L605" s="14" t="n">
        <v>-0.2727759137881155</v>
      </c>
      <c r="M605" s="14" t="n">
        <v>-0.5207540172318568</v>
      </c>
      <c r="N605" s="15" t="n">
        <v>0</v>
      </c>
      <c r="O605" s="24" t="n">
        <v>0.4</v>
      </c>
      <c r="P605" s="12" t="inlineStr">
        <is>
          <t>Draft Kings</t>
        </is>
      </c>
      <c r="Q605" s="12" t="inlineStr">
        <is>
          <t>NICH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PRST @ SDSU</t>
        </is>
      </c>
      <c r="C606" s="17" t="inlineStr">
        <is>
          <t>2026-09-06 01:30</t>
        </is>
      </c>
      <c r="D606" s="25" t="n">
        <v>1</v>
      </c>
      <c r="E606" s="17" t="inlineStr">
        <is>
          <t>ATS</t>
        </is>
      </c>
      <c r="F606" s="17" t="inlineStr">
        <is>
          <t>SDSU -40.5</t>
        </is>
      </c>
      <c r="G606" s="26" t="n">
        <v>-40.5</v>
      </c>
      <c r="H606" s="18" t="n">
        <v>-110</v>
      </c>
      <c r="I606" s="20" t="n">
        <v>0.2510336100214083</v>
      </c>
      <c r="J606" s="20" t="n">
        <v>0.5</v>
      </c>
      <c r="K606" s="20" t="n">
        <v>0.5238095238095238</v>
      </c>
      <c r="L606" s="19" t="n">
        <v>-0.2727759137881155</v>
      </c>
      <c r="M606" s="19" t="n">
        <v>-0.5207540172318568</v>
      </c>
      <c r="N606" s="20" t="n">
        <v>0</v>
      </c>
      <c r="O606" s="27" t="n">
        <v>0.4</v>
      </c>
      <c r="P606" s="17" t="inlineStr">
        <is>
          <t>Draft Kings</t>
        </is>
      </c>
      <c r="Q606" s="17" t="inlineStr">
        <is>
          <t>PRST isn't a full FBS participant this season — model doesn't rate them reliably</t>
        </is>
      </c>
    </row>
    <row r="607">
      <c r="A607" s="12" t="inlineStr">
        <is>
          <t>PASS</t>
        </is>
      </c>
      <c r="B607" s="12" t="inlineStr">
        <is>
          <t>KENT @ SC</t>
        </is>
      </c>
      <c r="C607" s="12" t="inlineStr">
        <is>
          <t>2026-09-05 16:45</t>
        </is>
      </c>
      <c r="D607" s="22" t="n">
        <v>1</v>
      </c>
      <c r="E607" s="12" t="inlineStr">
        <is>
          <t>ATS</t>
        </is>
      </c>
      <c r="F607" s="12" t="inlineStr">
        <is>
          <t>SC -35.5</t>
        </is>
      </c>
      <c r="G607" s="23" t="n">
        <v>-35.5</v>
      </c>
      <c r="H607" s="13" t="n">
        <v>-112</v>
      </c>
      <c r="I607" s="15" t="n">
        <v>0.2553623048621916</v>
      </c>
      <c r="J607" s="15" t="n">
        <v>0.5043297540699688</v>
      </c>
      <c r="K607" s="15" t="n">
        <v>0.5283018867924528</v>
      </c>
      <c r="L607" s="14" t="n">
        <v>-0.2729395819302612</v>
      </c>
      <c r="M607" s="14" t="n">
        <v>-0.5166356372251374</v>
      </c>
      <c r="N607" s="15" t="n">
        <v>0</v>
      </c>
      <c r="O607" s="24" t="n">
        <v>0.4</v>
      </c>
      <c r="P607" s="12" t="inlineStr">
        <is>
          <t>Draft Kings</t>
        </is>
      </c>
      <c r="Q607" s="12" t="inlineStr">
        <is>
          <t>raw model/market disagreement exceeds the safety limit</t>
        </is>
      </c>
    </row>
    <row r="608">
      <c r="A608" s="17" t="inlineStr">
        <is>
          <t>PASS</t>
        </is>
      </c>
      <c r="B608" s="17" t="inlineStr">
        <is>
          <t>LIU @ KU</t>
        </is>
      </c>
      <c r="C608" s="17" t="inlineStr">
        <is>
          <t>2026-09-05 00:00</t>
        </is>
      </c>
      <c r="D608" s="25" t="n">
        <v>1</v>
      </c>
      <c r="E608" s="17" t="inlineStr">
        <is>
          <t>ATS</t>
        </is>
      </c>
      <c r="F608" s="17" t="inlineStr">
        <is>
          <t>KU -43.5</t>
        </is>
      </c>
      <c r="G608" s="26" t="n">
        <v>-43.5</v>
      </c>
      <c r="H608" s="18" t="n">
        <v>-110</v>
      </c>
      <c r="I608" s="20" t="n">
        <v>0.2504916408426348</v>
      </c>
      <c r="J608" s="20" t="n">
        <v>0.5</v>
      </c>
      <c r="K608" s="20" t="n">
        <v>0.5238095238095238</v>
      </c>
      <c r="L608" s="19" t="n">
        <v>-0.273317882966889</v>
      </c>
      <c r="M608" s="19" t="n">
        <v>-0.5217886856640609</v>
      </c>
      <c r="N608" s="20" t="n">
        <v>0</v>
      </c>
      <c r="O608" s="27" t="n">
        <v>0.4</v>
      </c>
      <c r="P608" s="17" t="inlineStr">
        <is>
          <t>Draft Kings</t>
        </is>
      </c>
      <c r="Q608" s="17" t="inlineStr">
        <is>
          <t>LIU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UTU @ BYU</t>
        </is>
      </c>
      <c r="C609" s="12" t="inlineStr">
        <is>
          <t>2026-09-06 00:00</t>
        </is>
      </c>
      <c r="D609" s="22" t="n">
        <v>1</v>
      </c>
      <c r="E609" s="12" t="inlineStr">
        <is>
          <t>ATS</t>
        </is>
      </c>
      <c r="F609" s="12" t="inlineStr">
        <is>
          <t>BYU -51.5</t>
        </is>
      </c>
      <c r="G609" s="23" t="n">
        <v>-51.5</v>
      </c>
      <c r="H609" s="13" t="n">
        <v>-110</v>
      </c>
      <c r="I609" s="15" t="n">
        <v>0.2500530886911508</v>
      </c>
      <c r="J609" s="15" t="n">
        <v>0.5</v>
      </c>
      <c r="K609" s="15" t="n">
        <v>0.5238095238095238</v>
      </c>
      <c r="L609" s="14" t="n">
        <v>-0.2737564351183731</v>
      </c>
      <c r="M609" s="14" t="n">
        <v>-0.5226259215896213</v>
      </c>
      <c r="N609" s="15" t="n">
        <v>0</v>
      </c>
      <c r="O609" s="24" t="n">
        <v>0.4</v>
      </c>
      <c r="P609" s="12" t="inlineStr">
        <is>
          <t>Draft Kings</t>
        </is>
      </c>
      <c r="Q609" s="12" t="inlineStr">
        <is>
          <t>UTU isn't a full FBS participant this season — model doesn't rate them reliably</t>
        </is>
      </c>
    </row>
    <row r="610">
      <c r="A610" s="17" t="inlineStr">
        <is>
          <t>PASS</t>
        </is>
      </c>
      <c r="B610" s="17" t="inlineStr">
        <is>
          <t>ACU @ TTU</t>
        </is>
      </c>
      <c r="C610" s="17" t="inlineStr">
        <is>
          <t>2026-09-05 23:00</t>
        </is>
      </c>
      <c r="D610" s="25" t="n">
        <v>1</v>
      </c>
      <c r="E610" s="17" t="inlineStr">
        <is>
          <t>ATS</t>
        </is>
      </c>
      <c r="F610" s="17" t="inlineStr">
        <is>
          <t>TTU -42.5</t>
        </is>
      </c>
      <c r="G610" s="26" t="n">
        <v>-42.5</v>
      </c>
      <c r="H610" s="18" t="n">
        <v>-112</v>
      </c>
      <c r="I610" s="20" t="n">
        <v>0.2527981708171058</v>
      </c>
      <c r="J610" s="20" t="n">
        <v>0.5043297540699688</v>
      </c>
      <c r="K610" s="20" t="n">
        <v>0.5283018867924528</v>
      </c>
      <c r="L610" s="19" t="n">
        <v>-0.2755037159753471</v>
      </c>
      <c r="M610" s="19" t="n">
        <v>-0.5214891766676213</v>
      </c>
      <c r="N610" s="20" t="n">
        <v>0</v>
      </c>
      <c r="O610" s="27" t="n">
        <v>0.4</v>
      </c>
      <c r="P610" s="17" t="inlineStr">
        <is>
          <t>Draft Kings</t>
        </is>
      </c>
      <c r="Q610" s="17" t="inlineStr">
        <is>
          <t>ACU isn't a full FBS participant this season — model doesn't rate them reliably</t>
        </is>
      </c>
    </row>
    <row r="611">
      <c r="A611" s="12" t="inlineStr">
        <is>
          <t>PASS</t>
        </is>
      </c>
      <c r="B611" s="12" t="inlineStr">
        <is>
          <t>BALL @ OSU</t>
        </is>
      </c>
      <c r="C611" s="12" t="inlineStr">
        <is>
          <t>2026-09-05 16:30</t>
        </is>
      </c>
      <c r="D611" s="22" t="n">
        <v>1</v>
      </c>
      <c r="E611" s="12" t="inlineStr">
        <is>
          <t>ATS</t>
        </is>
      </c>
      <c r="F611" s="12" t="inlineStr">
        <is>
          <t>OSU -49.5</t>
        </is>
      </c>
      <c r="G611" s="23" t="n">
        <v>-49.5</v>
      </c>
      <c r="H611" s="13" t="n">
        <v>-112</v>
      </c>
      <c r="I611" s="15" t="n">
        <v>0.2522606603972976</v>
      </c>
      <c r="J611" s="15" t="n">
        <v>0.5043297540699688</v>
      </c>
      <c r="K611" s="15" t="n">
        <v>0.5283018867924528</v>
      </c>
      <c r="L611" s="14" t="n">
        <v>-0.2760412263951552</v>
      </c>
      <c r="M611" s="14" t="n">
        <v>-0.5225066071051152</v>
      </c>
      <c r="N611" s="15" t="n">
        <v>0</v>
      </c>
      <c r="O611" s="24" t="n">
        <v>0.4</v>
      </c>
      <c r="P611" s="12" t="inlineStr">
        <is>
          <t>Draft Kings</t>
        </is>
      </c>
      <c r="Q611" s="12" t="inlineStr">
        <is>
          <t>raw model/market disagreement exceeds the safety limit</t>
        </is>
      </c>
    </row>
    <row r="612">
      <c r="A612" s="17" t="inlineStr">
        <is>
          <t>PASS</t>
        </is>
      </c>
      <c r="B612" s="17" t="inlineStr">
        <is>
          <t>VMI @ VT</t>
        </is>
      </c>
      <c r="C612" s="17" t="inlineStr">
        <is>
          <t>2026-09-05 23:30</t>
        </is>
      </c>
      <c r="D612" s="25" t="n">
        <v>1</v>
      </c>
      <c r="E612" s="17" t="inlineStr">
        <is>
          <t>ATS</t>
        </is>
      </c>
      <c r="F612" s="17" t="inlineStr">
        <is>
          <t>VT -55.5</t>
        </is>
      </c>
      <c r="G612" s="26" t="n">
        <v>-55.5</v>
      </c>
      <c r="H612" s="18" t="n">
        <v>-112</v>
      </c>
      <c r="I612" s="20" t="n">
        <v>0.2521800950523898</v>
      </c>
      <c r="J612" s="20" t="n">
        <v>0.5043297540699688</v>
      </c>
      <c r="K612" s="20" t="n">
        <v>0.5283018867924528</v>
      </c>
      <c r="L612" s="19" t="n">
        <v>-0.2761217917400631</v>
      </c>
      <c r="M612" s="19" t="n">
        <v>-0.5226591057936908</v>
      </c>
      <c r="N612" s="20" t="n">
        <v>0</v>
      </c>
      <c r="O612" s="27" t="n">
        <v>0.4</v>
      </c>
      <c r="P612" s="17" t="inlineStr">
        <is>
          <t>Draft Kings</t>
        </is>
      </c>
      <c r="Q612" s="17" t="inlineStr">
        <is>
          <t>VMI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NORF @ ODU</t>
        </is>
      </c>
      <c r="C613" s="12" t="inlineStr">
        <is>
          <t>2026-09-05 22:00</t>
        </is>
      </c>
      <c r="D613" s="22" t="n">
        <v>1</v>
      </c>
      <c r="E613" s="12" t="inlineStr">
        <is>
          <t>ATS</t>
        </is>
      </c>
      <c r="F613" s="12" t="inlineStr">
        <is>
          <t>ODU -40.5</t>
        </is>
      </c>
      <c r="G613" s="23" t="n">
        <v>-40.5</v>
      </c>
      <c r="H613" s="13" t="n">
        <v>-115</v>
      </c>
      <c r="I613" s="15" t="n">
        <v>0.2564507281145827</v>
      </c>
      <c r="J613" s="15" t="n">
        <v>0.5108342361863488</v>
      </c>
      <c r="K613" s="15" t="n">
        <v>0.5348837209302325</v>
      </c>
      <c r="L613" s="14" t="n">
        <v>-0.2784329928156498</v>
      </c>
      <c r="M613" s="14" t="n">
        <v>-0.520548638742302</v>
      </c>
      <c r="N613" s="15" t="n">
        <v>0</v>
      </c>
      <c r="O613" s="24" t="n">
        <v>0.4</v>
      </c>
      <c r="P613" s="12" t="inlineStr">
        <is>
          <t>Draft Kings</t>
        </is>
      </c>
      <c r="Q613" s="12" t="inlineStr">
        <is>
          <t>NORF isn't a full FBS participant this season — model doesn't rate them reliably</t>
        </is>
      </c>
    </row>
    <row r="614">
      <c r="A614" s="17" t="inlineStr">
        <is>
          <t>PASS</t>
        </is>
      </c>
      <c r="B614" s="17" t="inlineStr">
        <is>
          <t>NWST @ LT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LT -44.5</t>
        </is>
      </c>
      <c r="G614" s="26" t="n">
        <v>-44.5</v>
      </c>
      <c r="H614" s="18" t="n">
        <v>-115</v>
      </c>
      <c r="I614" s="20" t="n">
        <v>0.2557966893900588</v>
      </c>
      <c r="J614" s="20" t="n">
        <v>0.5108342361863488</v>
      </c>
      <c r="K614" s="20" t="n">
        <v>0.5348837209302325</v>
      </c>
      <c r="L614" s="19" t="n">
        <v>-0.2790870315401737</v>
      </c>
      <c r="M614" s="19" t="n">
        <v>-0.5217714067924989</v>
      </c>
      <c r="N614" s="20" t="n">
        <v>0</v>
      </c>
      <c r="O614" s="27" t="n">
        <v>0.4</v>
      </c>
      <c r="P614" s="17" t="inlineStr">
        <is>
          <t>Draft Kings</t>
        </is>
      </c>
      <c r="Q614" s="17" t="inlineStr">
        <is>
          <t>NWST isn't a full FBS participant this season — model doesn't rate them reliably</t>
        </is>
      </c>
    </row>
    <row r="615">
      <c r="A615" s="12" t="inlineStr">
        <is>
          <t>PASS</t>
        </is>
      </c>
      <c r="B615" s="12" t="inlineStr">
        <is>
          <t>TNST @ UGA</t>
        </is>
      </c>
      <c r="C615" s="12" t="inlineStr">
        <is>
          <t>2026-09-05 19:00</t>
        </is>
      </c>
      <c r="D615" s="22" t="n">
        <v>1</v>
      </c>
      <c r="E615" s="12" t="inlineStr">
        <is>
          <t>ATS</t>
        </is>
      </c>
      <c r="F615" s="12" t="inlineStr">
        <is>
          <t>UGA -47.5</t>
        </is>
      </c>
      <c r="G615" s="23" t="n">
        <v>-47.5</v>
      </c>
      <c r="H615" s="13" t="n">
        <v>-115</v>
      </c>
      <c r="I615" s="15" t="n">
        <v>0.2555860730603202</v>
      </c>
      <c r="J615" s="15" t="n">
        <v>0.5108342361863488</v>
      </c>
      <c r="K615" s="15" t="n">
        <v>0.5348837209302325</v>
      </c>
      <c r="L615" s="14" t="n">
        <v>-0.2792976478699123</v>
      </c>
      <c r="M615" s="14" t="n">
        <v>-0.5221651677567927</v>
      </c>
      <c r="N615" s="15" t="n">
        <v>0</v>
      </c>
      <c r="O615" s="24" t="n">
        <v>0.4</v>
      </c>
      <c r="P615" s="12" t="inlineStr">
        <is>
          <t>Draft Kings</t>
        </is>
      </c>
      <c r="Q615" s="12" t="inlineStr">
        <is>
          <t>TNST isn't a full FBS participant this season — model doesn't rate them reliably</t>
        </is>
      </c>
    </row>
    <row r="616">
      <c r="A616" s="17" t="inlineStr">
        <is>
          <t>PASS</t>
        </is>
      </c>
      <c r="B616" s="17" t="inlineStr">
        <is>
          <t>INST @ PUR</t>
        </is>
      </c>
      <c r="C616" s="17" t="inlineStr">
        <is>
          <t>2026-09-04 23:00</t>
        </is>
      </c>
      <c r="D616" s="25" t="n">
        <v>1</v>
      </c>
      <c r="E616" s="17" t="inlineStr">
        <is>
          <t>ATS</t>
        </is>
      </c>
      <c r="F616" s="17" t="inlineStr">
        <is>
          <t>PUR -34.5</t>
        </is>
      </c>
      <c r="G616" s="26" t="n">
        <v>-34.5</v>
      </c>
      <c r="H616" s="18" t="n">
        <v>-120</v>
      </c>
      <c r="I616" s="20" t="n">
        <v>0.2648127837958645</v>
      </c>
      <c r="J616" s="20" t="n">
        <v>0.5217391304347826</v>
      </c>
      <c r="K616" s="20" t="n">
        <v>0.5454545454545454</v>
      </c>
      <c r="L616" s="19" t="n">
        <v>-0.2806417616586809</v>
      </c>
      <c r="M616" s="19" t="n">
        <v>-0.5145098963742484</v>
      </c>
      <c r="N616" s="20" t="n">
        <v>0</v>
      </c>
      <c r="O616" s="27" t="n">
        <v>0.4</v>
      </c>
      <c r="P616" s="17" t="inlineStr">
        <is>
          <t>Draft Kings</t>
        </is>
      </c>
      <c r="Q616" s="17" t="inlineStr">
        <is>
          <t>INST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ORE @ OKST</t>
        </is>
      </c>
      <c r="C617" s="12" t="inlineStr">
        <is>
          <t>2026-09-12 16:00</t>
        </is>
      </c>
      <c r="D617" s="22" t="n">
        <v>2</v>
      </c>
      <c r="E617" s="12" t="inlineStr">
        <is>
          <t>ML</t>
        </is>
      </c>
      <c r="F617" s="12" t="inlineStr">
        <is>
          <t>ORE ML</t>
        </is>
      </c>
      <c r="G617" s="23" t="n"/>
      <c r="H617" s="13" t="n">
        <v>-1200</v>
      </c>
      <c r="I617" s="15" t="n">
        <v>0.6378672390390483</v>
      </c>
      <c r="J617" s="15" t="n">
        <v>0.8869565217391304</v>
      </c>
      <c r="K617" s="15" t="n">
        <v>0.9230769230769231</v>
      </c>
      <c r="L617" s="14" t="n">
        <v>-0.2852096840378748</v>
      </c>
      <c r="M617" s="14" t="n">
        <v>-0.3089771577076977</v>
      </c>
      <c r="N617" s="15" t="n">
        <v>0</v>
      </c>
      <c r="O617" s="24" t="n">
        <v>0.4</v>
      </c>
      <c r="P617" s="12" t="inlineStr">
        <is>
          <t>Draft Kings</t>
        </is>
      </c>
      <c r="Q617" s="12" t="inlineStr">
        <is>
          <t>price outside allowed range</t>
        </is>
      </c>
    </row>
    <row r="618">
      <c r="A618" s="17" t="inlineStr">
        <is>
          <t>PASS</t>
        </is>
      </c>
      <c r="B618" s="17" t="inlineStr">
        <is>
          <t>PSU @ TEM</t>
        </is>
      </c>
      <c r="C618" s="17" t="inlineStr">
        <is>
          <t>2026-09-12 16:00</t>
        </is>
      </c>
      <c r="D618" s="25" t="n">
        <v>2</v>
      </c>
      <c r="E618" s="17" t="inlineStr">
        <is>
          <t>ML</t>
        </is>
      </c>
      <c r="F618" s="17" t="inlineStr">
        <is>
          <t>PSU ML</t>
        </is>
      </c>
      <c r="G618" s="26" t="n"/>
      <c r="H618" s="18" t="n">
        <v>-2100</v>
      </c>
      <c r="I618" s="20" t="n">
        <v>0.6542429927680231</v>
      </c>
      <c r="J618" s="20" t="n">
        <v>0.9197080291970804</v>
      </c>
      <c r="K618" s="20" t="n">
        <v>0.9545454545454546</v>
      </c>
      <c r="L618" s="19" t="n">
        <v>-0.3003024617774315</v>
      </c>
      <c r="M618" s="19" t="n">
        <v>-0.3146025790049282</v>
      </c>
      <c r="N618" s="20" t="n">
        <v>0</v>
      </c>
      <c r="O618" s="27" t="n">
        <v>0.4</v>
      </c>
      <c r="P618" s="17" t="inlineStr">
        <is>
          <t>Draft Kings</t>
        </is>
      </c>
      <c r="Q618" s="17" t="inlineStr">
        <is>
          <t>price outside allowed range</t>
        </is>
      </c>
    </row>
    <row r="619">
      <c r="A619" s="12" t="inlineStr">
        <is>
          <t>PASS</t>
        </is>
      </c>
      <c r="B619" s="12" t="inlineStr">
        <is>
          <t>MIA @ STAN</t>
        </is>
      </c>
      <c r="C619" s="12" t="inlineStr">
        <is>
          <t>2026-09-05 01:00</t>
        </is>
      </c>
      <c r="D619" s="22" t="n">
        <v>1</v>
      </c>
      <c r="E619" s="12" t="inlineStr">
        <is>
          <t>ML</t>
        </is>
      </c>
      <c r="F619" s="12" t="inlineStr">
        <is>
          <t>MIA ML</t>
        </is>
      </c>
      <c r="G619" s="23" t="n"/>
      <c r="H619" s="13" t="n">
        <v>-4000</v>
      </c>
      <c r="I619" s="15" t="n">
        <v>0.6705478891250567</v>
      </c>
      <c r="J619" s="15" t="n">
        <v>0.9431345353675451</v>
      </c>
      <c r="K619" s="15" t="n">
        <v>0.975609756097561</v>
      </c>
      <c r="L619" s="14" t="n">
        <v>-0.3050618669725043</v>
      </c>
      <c r="M619" s="14" t="n">
        <v>-0.3126884136468169</v>
      </c>
      <c r="N619" s="15" t="n">
        <v>0</v>
      </c>
      <c r="O619" s="24" t="n">
        <v>0.4</v>
      </c>
      <c r="P619" s="12" t="inlineStr">
        <is>
          <t>Draft Kings</t>
        </is>
      </c>
      <c r="Q619" s="12" t="inlineStr">
        <is>
          <t>price outside allowed range</t>
        </is>
      </c>
    </row>
    <row r="620">
      <c r="A620" s="17" t="inlineStr">
        <is>
          <t>PASS</t>
        </is>
      </c>
      <c r="B620" s="17" t="inlineStr">
        <is>
          <t>TTU @ ORST</t>
        </is>
      </c>
      <c r="C620" s="17" t="inlineStr">
        <is>
          <t>2026-09-12 23:30</t>
        </is>
      </c>
      <c r="D620" s="25" t="n">
        <v>2</v>
      </c>
      <c r="E620" s="17" t="inlineStr">
        <is>
          <t>ML</t>
        </is>
      </c>
      <c r="F620" s="17" t="inlineStr">
        <is>
          <t>TTU ML</t>
        </is>
      </c>
      <c r="G620" s="26" t="n"/>
      <c r="H620" s="18" t="n">
        <v>-5000</v>
      </c>
      <c r="I620" s="20" t="n">
        <v>0.6689144526949575</v>
      </c>
      <c r="J620" s="20" t="n">
        <v>0.949050949050949</v>
      </c>
      <c r="K620" s="20" t="n">
        <v>0.9803921568627451</v>
      </c>
      <c r="L620" s="19" t="n">
        <v>-0.3114777041677875</v>
      </c>
      <c r="M620" s="19" t="n">
        <v>-0.3177072582511433</v>
      </c>
      <c r="N620" s="20" t="n">
        <v>0</v>
      </c>
      <c r="O620" s="27" t="n">
        <v>0.4</v>
      </c>
      <c r="P620" s="17" t="inlineStr">
        <is>
          <t>Draft Kings</t>
        </is>
      </c>
      <c r="Q62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ARK @ UTAH</t>
        </is>
      </c>
      <c r="C6" s="12" t="inlineStr">
        <is>
          <t>ATS</t>
        </is>
      </c>
      <c r="D6" s="12" t="inlineStr">
        <is>
          <t>ARK +9.5</t>
        </is>
      </c>
      <c r="E6" s="13" t="n">
        <v>-105</v>
      </c>
      <c r="F6" s="16" t="n">
        <v>23.5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0.09180000000000001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2026-09-12</t>
        </is>
      </c>
      <c r="B7" s="17" t="inlineStr">
        <is>
          <t>OSU @ TEX</t>
        </is>
      </c>
      <c r="C7" s="17" t="inlineStr">
        <is>
          <t>TOTAL</t>
        </is>
      </c>
      <c r="D7" s="17" t="inlineStr">
        <is>
          <t>Over 47.5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0.1189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2026-09-12</t>
        </is>
      </c>
      <c r="B8" s="12" t="inlineStr">
        <is>
          <t>ISU @ IOWA</t>
        </is>
      </c>
      <c r="C8" s="12" t="inlineStr">
        <is>
          <t>ATS</t>
        </is>
      </c>
      <c r="D8" s="12" t="inlineStr">
        <is>
          <t>ISU +12.5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0.1201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2026-09-12</t>
        </is>
      </c>
      <c r="B9" s="17" t="inlineStr">
        <is>
          <t>ISU @ IOWA</t>
        </is>
      </c>
      <c r="C9" s="17" t="inlineStr">
        <is>
          <t>ML</t>
        </is>
      </c>
      <c r="D9" s="17" t="inlineStr">
        <is>
          <t>ISU ML</t>
        </is>
      </c>
      <c r="E9" s="18" t="n">
        <v>550</v>
      </c>
      <c r="F9" s="21" t="n">
        <v>19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0.128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2026-09-12</t>
        </is>
      </c>
      <c r="B10" s="12" t="inlineStr">
        <is>
          <t>TTU @ ORST</t>
        </is>
      </c>
      <c r="C10" s="12" t="inlineStr">
        <is>
          <t>TOTAL</t>
        </is>
      </c>
      <c r="D10" s="12" t="inlineStr">
        <is>
          <t>Over 49.5</t>
        </is>
      </c>
      <c r="E10" s="13" t="n">
        <v>-108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0.1092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2026-09-12</t>
        </is>
      </c>
      <c r="B11" s="17" t="inlineStr">
        <is>
          <t>SDSU @ UCLA</t>
        </is>
      </c>
      <c r="C11" s="17" t="inlineStr">
        <is>
          <t>TOTAL</t>
        </is>
      </c>
      <c r="D11" s="17" t="inlineStr">
        <is>
          <t>Over 48.5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0.1218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2026-09-12</t>
        </is>
      </c>
      <c r="B12" s="12" t="inlineStr">
        <is>
          <t>JVST @ OHIO</t>
        </is>
      </c>
      <c r="C12" s="12" t="inlineStr">
        <is>
          <t>TOTAL</t>
        </is>
      </c>
      <c r="D12" s="12" t="inlineStr">
        <is>
          <t>Over 48.5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0.1159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2026-09-12</t>
        </is>
      </c>
      <c r="B13" s="17" t="inlineStr">
        <is>
          <t>EMU @ MSU</t>
        </is>
      </c>
      <c r="C13" s="17" t="inlineStr">
        <is>
          <t>ML</t>
        </is>
      </c>
      <c r="D13" s="17" t="inlineStr">
        <is>
          <t>EMU ML</t>
        </is>
      </c>
      <c r="E13" s="18" t="n">
        <v>550</v>
      </c>
      <c r="F13" s="21" t="n">
        <v>16.5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0.1106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2026-09-12</t>
        </is>
      </c>
      <c r="B14" s="12" t="inlineStr">
        <is>
          <t>UCF @ PITT</t>
        </is>
      </c>
      <c r="C14" s="12" t="inlineStr">
        <is>
          <t>TOTAL</t>
        </is>
      </c>
      <c r="D14" s="12" t="inlineStr">
        <is>
          <t>Over 51.5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0.1061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ASU @ TA&amp;M</t>
        </is>
      </c>
      <c r="C15" s="17" t="inlineStr">
        <is>
          <t>ML</t>
        </is>
      </c>
      <c r="D15" s="17" t="inlineStr">
        <is>
          <t>ASU ML</t>
        </is>
      </c>
      <c r="E15" s="18" t="n">
        <v>410</v>
      </c>
      <c r="F15" s="21" t="n">
        <v>16.5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0.1061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WAKE @ PUR</t>
        </is>
      </c>
      <c r="C16" s="12" t="inlineStr">
        <is>
          <t>TOTAL</t>
        </is>
      </c>
      <c r="D16" s="12" t="inlineStr">
        <is>
          <t>Over 49.5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0.1129</v>
      </c>
      <c r="M16" s="14" t="n"/>
      <c r="N16" s="12" t="n"/>
      <c r="O16" s="12" t="inlineStr">
        <is>
          <t>Draft Kings</t>
        </is>
      </c>
    </row>
    <row r="17">
      <c r="A17" s="17" t="inlineStr">
        <is>
          <t>2026-09-12</t>
        </is>
      </c>
      <c r="B17" s="17" t="inlineStr">
        <is>
          <t>ODU @ VT</t>
        </is>
      </c>
      <c r="C17" s="17" t="inlineStr">
        <is>
          <t>ML</t>
        </is>
      </c>
      <c r="D17" s="17" t="inlineStr">
        <is>
          <t>ODU ML</t>
        </is>
      </c>
      <c r="E17" s="18" t="n">
        <v>455</v>
      </c>
      <c r="F17" s="21" t="n">
        <v>15.5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0.1006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ASU @ TA&amp;M</t>
        </is>
      </c>
      <c r="C18" s="12" t="inlineStr">
        <is>
          <t>TOTAL</t>
        </is>
      </c>
      <c r="D18" s="12" t="inlineStr">
        <is>
          <t>Over 50.5</t>
        </is>
      </c>
      <c r="E18" s="13" t="n">
        <v>-112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0.09660000000000001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2026-09-12</t>
        </is>
      </c>
      <c r="B19" s="17" t="inlineStr">
        <is>
          <t>MIZ @ KU</t>
        </is>
      </c>
      <c r="C19" s="17" t="inlineStr">
        <is>
          <t>ATS</t>
        </is>
      </c>
      <c r="D19" s="17" t="inlineStr">
        <is>
          <t>KU +6.5</t>
        </is>
      </c>
      <c r="E19" s="18" t="n">
        <v>-105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0.1173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MIZ @ KU</t>
        </is>
      </c>
      <c r="C20" s="12" t="inlineStr">
        <is>
          <t>ML</t>
        </is>
      </c>
      <c r="D20" s="12" t="inlineStr">
        <is>
          <t>KU ML</t>
        </is>
      </c>
      <c r="E20" s="13" t="n">
        <v>205</v>
      </c>
      <c r="F20" s="16" t="n">
        <v>22.5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0.1213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2026-09-06</t>
        </is>
      </c>
      <c r="B21" s="17" t="inlineStr">
        <is>
          <t>UNLV @ HAW</t>
        </is>
      </c>
      <c r="C21" s="17" t="inlineStr">
        <is>
          <t>ATS</t>
        </is>
      </c>
      <c r="D21" s="17" t="inlineStr">
        <is>
          <t>HAW +3</t>
        </is>
      </c>
      <c r="E21" s="18" t="n">
        <v>-108</v>
      </c>
      <c r="F21" s="21" t="n">
        <v>23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0.08989999999999999</v>
      </c>
      <c r="M21" s="19" t="n"/>
      <c r="N21" s="17" t="n"/>
      <c r="O21" s="17" t="inlineStr">
        <is>
          <t>Draft Kings</t>
        </is>
      </c>
    </row>
    <row r="22">
      <c r="A22" s="12" t="inlineStr">
        <is>
          <t>2026-09-06</t>
        </is>
      </c>
      <c r="B22" s="12" t="inlineStr">
        <is>
          <t>UNLV @ HAW</t>
        </is>
      </c>
      <c r="C22" s="12" t="inlineStr">
        <is>
          <t>ML</t>
        </is>
      </c>
      <c r="D22" s="12" t="inlineStr">
        <is>
          <t>HAW ML</t>
        </is>
      </c>
      <c r="E22" s="13" t="n">
        <v>136</v>
      </c>
      <c r="F22" s="16" t="n">
        <v>24.5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GOOD</t>
        </is>
      </c>
      <c r="L22" s="14" t="n">
        <v>0.1085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2026-09-06</t>
        </is>
      </c>
      <c r="B23" s="17" t="inlineStr">
        <is>
          <t>CMU @ UNM</t>
        </is>
      </c>
      <c r="C23" s="17" t="inlineStr">
        <is>
          <t>ATS</t>
        </is>
      </c>
      <c r="D23" s="17" t="inlineStr">
        <is>
          <t>CMU +10.5</t>
        </is>
      </c>
      <c r="E23" s="18" t="n">
        <v>-112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0.0988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2026-09-05</t>
        </is>
      </c>
      <c r="B24" s="12" t="inlineStr">
        <is>
          <t>CLEM @ LSU</t>
        </is>
      </c>
      <c r="C24" s="12" t="inlineStr">
        <is>
          <t>ATS</t>
        </is>
      </c>
      <c r="D24" s="12" t="inlineStr">
        <is>
          <t>CLEM +10.5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0.109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2026-09-05</t>
        </is>
      </c>
      <c r="B25" s="17" t="inlineStr">
        <is>
          <t>CLEM @ LSU</t>
        </is>
      </c>
      <c r="C25" s="17" t="inlineStr">
        <is>
          <t>ML</t>
        </is>
      </c>
      <c r="D25" s="17" t="inlineStr">
        <is>
          <t>CLEM ML</t>
        </is>
      </c>
      <c r="E25" s="18" t="n">
        <v>275</v>
      </c>
      <c r="F25" s="21" t="n">
        <v>15.5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0.0896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2026-09-05</t>
        </is>
      </c>
      <c r="B26" s="12" t="inlineStr">
        <is>
          <t>WMU @ MICH</t>
        </is>
      </c>
      <c r="C26" s="12" t="inlineStr">
        <is>
          <t>TOTAL</t>
        </is>
      </c>
      <c r="D26" s="12" t="inlineStr">
        <is>
          <t>Over 47.5</t>
        </is>
      </c>
      <c r="E26" s="13" t="n">
        <v>-115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0.1073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2026-09-05</t>
        </is>
      </c>
      <c r="B27" s="17" t="inlineStr">
        <is>
          <t>ARST @ MEM</t>
        </is>
      </c>
      <c r="C27" s="17" t="inlineStr">
        <is>
          <t>ATS</t>
        </is>
      </c>
      <c r="D27" s="17" t="inlineStr">
        <is>
          <t>ARST +11.5</t>
        </is>
      </c>
      <c r="E27" s="18" t="n">
        <v>-112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0.1011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2026-09-05</t>
        </is>
      </c>
      <c r="B28" s="12" t="inlineStr">
        <is>
          <t>FIU @ USF</t>
        </is>
      </c>
      <c r="C28" s="12" t="inlineStr">
        <is>
          <t>ML</t>
        </is>
      </c>
      <c r="D28" s="12" t="inlineStr">
        <is>
          <t>FIU ML</t>
        </is>
      </c>
      <c r="E28" s="13" t="n">
        <v>425</v>
      </c>
      <c r="F28" s="16" t="n">
        <v>18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0.1165</v>
      </c>
      <c r="M28" s="14" t="n"/>
      <c r="N28" s="12" t="n"/>
      <c r="O28" s="12" t="inlineStr">
        <is>
          <t>Draft Kings</t>
        </is>
      </c>
    </row>
    <row r="29">
      <c r="A29" s="17" t="inlineStr">
        <is>
          <t>2026-09-05</t>
        </is>
      </c>
      <c r="B29" s="17" t="inlineStr">
        <is>
          <t>FIU @ USF</t>
        </is>
      </c>
      <c r="C29" s="17" t="inlineStr">
        <is>
          <t>TOTAL</t>
        </is>
      </c>
      <c r="D29" s="17" t="inlineStr">
        <is>
          <t>Over 53.5</t>
        </is>
      </c>
      <c r="E29" s="18" t="n">
        <v>-115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0.09329999999999999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2026-09-05</t>
        </is>
      </c>
      <c r="B30" s="12" t="inlineStr">
        <is>
          <t>SHSU @ TROY</t>
        </is>
      </c>
      <c r="C30" s="12" t="inlineStr">
        <is>
          <t>ML</t>
        </is>
      </c>
      <c r="D30" s="12" t="inlineStr">
        <is>
          <t>SHSU ML</t>
        </is>
      </c>
      <c r="E30" s="13" t="n">
        <v>600</v>
      </c>
      <c r="F30" s="16" t="n">
        <v>19.5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0.1337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2026-09-05</t>
        </is>
      </c>
      <c r="B31" s="17" t="inlineStr">
        <is>
          <t>WYO @ CSU</t>
        </is>
      </c>
      <c r="C31" s="17" t="inlineStr">
        <is>
          <t>TOTAL</t>
        </is>
      </c>
      <c r="D31" s="17" t="inlineStr">
        <is>
          <t>Over 47.5</t>
        </is>
      </c>
      <c r="E31" s="18" t="n">
        <v>-112</v>
      </c>
      <c r="F31" s="21" t="n">
        <v>25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0.1091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2026-09-05</t>
        </is>
      </c>
      <c r="B32" s="12" t="inlineStr">
        <is>
          <t>OKST @ TLSA</t>
        </is>
      </c>
      <c r="C32" s="12" t="inlineStr">
        <is>
          <t>TOTAL</t>
        </is>
      </c>
      <c r="D32" s="12" t="inlineStr">
        <is>
          <t>Under 60.5</t>
        </is>
      </c>
      <c r="E32" s="13" t="n">
        <v>-102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0.1091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2026-09-05</t>
        </is>
      </c>
      <c r="B33" s="17" t="inlineStr">
        <is>
          <t>BAY @ AUB</t>
        </is>
      </c>
      <c r="C33" s="17" t="inlineStr">
        <is>
          <t>ML</t>
        </is>
      </c>
      <c r="D33" s="17" t="inlineStr">
        <is>
          <t>BAY ML</t>
        </is>
      </c>
      <c r="E33" s="18" t="n">
        <v>240</v>
      </c>
      <c r="F33" s="21" t="n">
        <v>18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0.0969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2026-09-05</t>
        </is>
      </c>
      <c r="B34" s="12" t="inlineStr">
        <is>
          <t>BAY @ AUB</t>
        </is>
      </c>
      <c r="C34" s="12" t="inlineStr">
        <is>
          <t>TOTAL</t>
        </is>
      </c>
      <c r="D34" s="12" t="inlineStr">
        <is>
          <t>Under 59.5</t>
        </is>
      </c>
      <c r="E34" s="13" t="n">
        <v>-115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0.098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2026-09-05</t>
        </is>
      </c>
      <c r="B35" s="17" t="inlineStr">
        <is>
          <t>BC @ CIN</t>
        </is>
      </c>
      <c r="C35" s="17" t="inlineStr">
        <is>
          <t>TOTAL</t>
        </is>
      </c>
      <c r="D35" s="17" t="inlineStr">
        <is>
          <t>Over 49.5</t>
        </is>
      </c>
      <c r="E35" s="18" t="n">
        <v>-115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0.1042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2026-09-05</t>
        </is>
      </c>
      <c r="B36" s="12" t="inlineStr">
        <is>
          <t>TULN @ DUKE</t>
        </is>
      </c>
      <c r="C36" s="12" t="inlineStr">
        <is>
          <t>TOTAL</t>
        </is>
      </c>
      <c r="D36" s="12" t="inlineStr">
        <is>
          <t>Over 51.5</t>
        </is>
      </c>
      <c r="E36" s="13" t="n">
        <v>-108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0.1029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2026-09-05</t>
        </is>
      </c>
      <c r="B37" s="17" t="inlineStr">
        <is>
          <t>BOIS @ ORE</t>
        </is>
      </c>
      <c r="C37" s="17" t="inlineStr">
        <is>
          <t>TOTAL</t>
        </is>
      </c>
      <c r="D37" s="17" t="inlineStr">
        <is>
          <t>Over 51.5</t>
        </is>
      </c>
      <c r="E37" s="18" t="n">
        <v>-108</v>
      </c>
      <c r="F37" s="21" t="n">
        <v>23.5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LEAN</t>
        </is>
      </c>
      <c r="L37" s="19" t="n">
        <v>0.0898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2026-09-05</t>
        </is>
      </c>
      <c r="B38" s="12" t="inlineStr">
        <is>
          <t>M-OH @ PITT</t>
        </is>
      </c>
      <c r="C38" s="12" t="inlineStr">
        <is>
          <t>ML</t>
        </is>
      </c>
      <c r="D38" s="12" t="inlineStr">
        <is>
          <t>M-OH ML</t>
        </is>
      </c>
      <c r="E38" s="13" t="n">
        <v>550</v>
      </c>
      <c r="F38" s="16" t="n">
        <v>19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0.1283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2026-09-05</t>
        </is>
      </c>
      <c r="B39" s="17" t="inlineStr">
        <is>
          <t>BALL @ OSU</t>
        </is>
      </c>
      <c r="C39" s="17" t="inlineStr">
        <is>
          <t>TOTAL</t>
        </is>
      </c>
      <c r="D39" s="17" t="inlineStr">
        <is>
          <t>Under 56.5</t>
        </is>
      </c>
      <c r="E39" s="18" t="n">
        <v>-105</v>
      </c>
      <c r="F39" s="21" t="n">
        <v>22.5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0.0886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2026-09-05</t>
        </is>
      </c>
      <c r="B40" s="12" t="inlineStr">
        <is>
          <t>ORST @ HOU</t>
        </is>
      </c>
      <c r="C40" s="12" t="inlineStr">
        <is>
          <t>TOTAL</t>
        </is>
      </c>
      <c r="D40" s="12" t="inlineStr">
        <is>
          <t>Over 49.5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0.0973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2026-09-05</t>
        </is>
      </c>
      <c r="B41" s="17" t="inlineStr">
        <is>
          <t>UNT @ IU</t>
        </is>
      </c>
      <c r="C41" s="17" t="inlineStr">
        <is>
          <t>TOTAL</t>
        </is>
      </c>
      <c r="D41" s="17" t="inlineStr">
        <is>
          <t>Over 55.5</t>
        </is>
      </c>
      <c r="E41" s="18" t="n">
        <v>-108</v>
      </c>
      <c r="F41" s="21" t="n">
        <v>23.5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0.0898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OHIO @ NEB</t>
        </is>
      </c>
      <c r="C42" s="12" t="inlineStr">
        <is>
          <t>TOTAL</t>
        </is>
      </c>
      <c r="D42" s="12" t="inlineStr">
        <is>
          <t>Over 47.5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0.1092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LIB @ JMU</t>
        </is>
      </c>
      <c r="C43" s="17" t="inlineStr">
        <is>
          <t>TOTAL</t>
        </is>
      </c>
      <c r="D43" s="17" t="inlineStr">
        <is>
          <t>Over 50.5</t>
        </is>
      </c>
      <c r="E43" s="18" t="n">
        <v>-112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0.0982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MIA @ STAN</t>
        </is>
      </c>
      <c r="C44" s="12" t="inlineStr">
        <is>
          <t>TOTAL</t>
        </is>
      </c>
      <c r="D44" s="12" t="inlineStr">
        <is>
          <t>Over 48.5</t>
        </is>
      </c>
      <c r="E44" s="13" t="n">
        <v>100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0.1103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2026-09-05</t>
        </is>
      </c>
      <c r="B45" s="17" t="inlineStr">
        <is>
          <t>TOL @ MSU</t>
        </is>
      </c>
      <c r="C45" s="17" t="inlineStr">
        <is>
          <t>ATS</t>
        </is>
      </c>
      <c r="D45" s="17" t="inlineStr">
        <is>
          <t>TOL +10</t>
        </is>
      </c>
      <c r="E45" s="18" t="n">
        <v>-105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LEAN</t>
        </is>
      </c>
      <c r="L45" s="19" t="n">
        <v>0.111</v>
      </c>
      <c r="M45" s="19" t="n"/>
      <c r="N45" s="17" t="n"/>
      <c r="O45" s="17" t="inlineStr">
        <is>
          <t>Draft Kings</t>
        </is>
      </c>
    </row>
    <row r="46">
      <c r="A46" s="12" t="inlineStr">
        <is>
          <t>2026-09-04</t>
        </is>
      </c>
      <c r="B46" s="12" t="inlineStr">
        <is>
          <t>COLO @ GT</t>
        </is>
      </c>
      <c r="C46" s="12" t="inlineStr">
        <is>
          <t>TOTAL</t>
        </is>
      </c>
      <c r="D46" s="12" t="inlineStr">
        <is>
          <t>Over 50.5</t>
        </is>
      </c>
      <c r="E46" s="13" t="n">
        <v>-115</v>
      </c>
      <c r="F46" s="16" t="n">
        <v>21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0.0784</v>
      </c>
      <c r="M46" s="14" t="n">
        <v>0.0189</v>
      </c>
      <c r="N46" s="12" t="inlineStr">
        <is>
          <t>COLO 14 - GT 13</t>
        </is>
      </c>
      <c r="O46" s="12" t="inlineStr">
        <is>
          <t>DraftKings</t>
        </is>
      </c>
    </row>
    <row r="47">
      <c r="A47" s="17" t="inlineStr">
        <is>
          <t>2026-09-03</t>
        </is>
      </c>
      <c r="B47" s="17" t="inlineStr">
        <is>
          <t>AKR @ WAKE</t>
        </is>
      </c>
      <c r="C47" s="17" t="inlineStr">
        <is>
          <t>TOTAL</t>
        </is>
      </c>
      <c r="D47" s="17" t="inlineStr">
        <is>
          <t>Over 48.5</t>
        </is>
      </c>
      <c r="E47" s="18" t="n">
        <v>-112</v>
      </c>
      <c r="F47" s="21" t="n">
        <v>24.5</v>
      </c>
      <c r="G47" s="17" t="inlineStr">
        <is>
          <t>Win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0.0917</v>
      </c>
      <c r="M47" s="19" t="n">
        <v>0.0509</v>
      </c>
      <c r="N47" s="17" t="inlineStr">
        <is>
          <t>AKR 16 - WAKE 38</t>
        </is>
      </c>
      <c r="O47" s="17" t="inlineStr">
        <is>
          <t>DraftKings</t>
        </is>
      </c>
    </row>
    <row r="48">
      <c r="A48" s="12" t="inlineStr">
        <is>
          <t>2026-08-29</t>
        </is>
      </c>
      <c r="B48" s="12" t="inlineStr">
        <is>
          <t>HAW @ STAN</t>
        </is>
      </c>
      <c r="C48" s="12" t="inlineStr">
        <is>
          <t>TOTAL</t>
        </is>
      </c>
      <c r="D48" s="12" t="inlineStr">
        <is>
          <t>Over 49.5</t>
        </is>
      </c>
      <c r="E48" s="13" t="n">
        <v>-105</v>
      </c>
      <c r="F48" s="16" t="n">
        <v>21.5</v>
      </c>
      <c r="G48" s="12" t="inlineStr">
        <is>
          <t>Win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0.0834</v>
      </c>
      <c r="M48" s="14" t="n">
        <v>-0.0139</v>
      </c>
      <c r="N48" s="12" t="inlineStr">
        <is>
          <t>HAW 27 - STAN 37</t>
        </is>
      </c>
      <c r="O48" s="12" t="inlineStr">
        <is>
          <t>Draft Kings</t>
        </is>
      </c>
    </row>
    <row r="49">
      <c r="A49" s="17" t="inlineStr">
        <is>
          <t>2026-08-29</t>
        </is>
      </c>
      <c r="B49" s="17" t="inlineStr">
        <is>
          <t>SAC @ EMU</t>
        </is>
      </c>
      <c r="C49" s="17" t="inlineStr">
        <is>
          <t>ATS</t>
        </is>
      </c>
      <c r="D49" s="17" t="inlineStr">
        <is>
          <t>SAC +8.5</t>
        </is>
      </c>
      <c r="E49" s="18" t="n">
        <v>-108</v>
      </c>
      <c r="F49" s="21" t="n">
        <v>25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0.1065</v>
      </c>
      <c r="M49" s="19" t="n">
        <v>0.0046</v>
      </c>
      <c r="N49" s="17" t="inlineStr">
        <is>
          <t>SAC 17 - EMU 28</t>
        </is>
      </c>
      <c r="O49" s="17" t="inlineStr">
        <is>
          <t>DraftKings</t>
        </is>
      </c>
    </row>
    <row r="50">
      <c r="A50" s="12" t="inlineStr">
        <is>
          <t>2026-08-29</t>
        </is>
      </c>
      <c r="B50" s="12" t="inlineStr">
        <is>
          <t>SAC @ EMU</t>
        </is>
      </c>
      <c r="C50" s="12" t="inlineStr">
        <is>
          <t>ML</t>
        </is>
      </c>
      <c r="D50" s="12" t="inlineStr">
        <is>
          <t>SAC ML</t>
        </is>
      </c>
      <c r="E50" s="13" t="n">
        <v>280</v>
      </c>
      <c r="F50" s="16" t="n">
        <v>18</v>
      </c>
      <c r="G50" s="12" t="inlineStr">
        <is>
          <t>Loss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0.1055</v>
      </c>
      <c r="M50" s="14" t="n">
        <v>0</v>
      </c>
      <c r="N50" s="12" t="inlineStr">
        <is>
          <t>SAC 17 - EMU 28</t>
        </is>
      </c>
      <c r="O50" s="12" t="inlineStr">
        <is>
          <t>Draft Kings</t>
        </is>
      </c>
    </row>
    <row r="51">
      <c r="A51" s="17" t="inlineStr">
        <is>
          <t>2026-08-29</t>
        </is>
      </c>
      <c r="B51" s="17" t="inlineStr">
        <is>
          <t>UNC @ TCU</t>
        </is>
      </c>
      <c r="C51" s="17" t="inlineStr">
        <is>
          <t>ATS</t>
        </is>
      </c>
      <c r="D51" s="17" t="inlineStr">
        <is>
          <t>UNC +7.5</t>
        </is>
      </c>
      <c r="E51" s="18" t="n">
        <v>-108</v>
      </c>
      <c r="F51" s="21" t="n">
        <v>21</v>
      </c>
      <c r="G51" s="17" t="inlineStr">
        <is>
          <t>Win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0.0801</v>
      </c>
      <c r="M51" s="19" t="n">
        <v>-0.009299999999999999</v>
      </c>
      <c r="N51" s="17" t="inlineStr">
        <is>
          <t>UNC 15 - TCU 10</t>
        </is>
      </c>
      <c r="O5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MASS</t>
        </is>
      </c>
      <c r="C5" s="23" t="n">
        <v>1.52</v>
      </c>
      <c r="D5" s="23" t="n">
        <v>-0.59</v>
      </c>
      <c r="E5" s="23" t="n">
        <v>-0.14</v>
      </c>
      <c r="F5" s="22" t="n">
        <v>1</v>
      </c>
      <c r="G5" s="12" t="inlineStr">
        <is>
          <t>1-0</t>
        </is>
      </c>
    </row>
    <row r="6">
      <c r="A6" s="25" t="n">
        <v>2</v>
      </c>
      <c r="B6" s="17" t="inlineStr">
        <is>
          <t>MEM</t>
        </is>
      </c>
      <c r="C6" s="26" t="n">
        <v>1.08</v>
      </c>
      <c r="D6" s="26" t="n">
        <v>0.14</v>
      </c>
      <c r="E6" s="26" t="n">
        <v>0.8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COLO</t>
        </is>
      </c>
      <c r="C7" s="23" t="n">
        <v>0.83</v>
      </c>
      <c r="D7" s="23" t="n">
        <v>-1.1</v>
      </c>
      <c r="E7" s="23" t="n">
        <v>0.71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UTAH</t>
        </is>
      </c>
      <c r="C8" s="26" t="n">
        <v>0.62</v>
      </c>
      <c r="D8" s="26" t="n">
        <v>2.49</v>
      </c>
      <c r="E8" s="26" t="n">
        <v>1.15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ALB</t>
        </is>
      </c>
      <c r="C9" s="23" t="n">
        <v>0.6</v>
      </c>
      <c r="D9" s="23" t="n">
        <v>-0.53</v>
      </c>
      <c r="E9" s="23" t="n">
        <v>0.5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MIZ</t>
        </is>
      </c>
      <c r="C10" s="26" t="n">
        <v>0.58</v>
      </c>
      <c r="D10" s="26" t="n">
        <v>0.9</v>
      </c>
      <c r="E10" s="26" t="n">
        <v>1.2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KENN</t>
        </is>
      </c>
      <c r="C11" s="23" t="n">
        <v>0.57</v>
      </c>
      <c r="D11" s="23" t="n">
        <v>0.63</v>
      </c>
      <c r="E11" s="23" t="n">
        <v>1.42</v>
      </c>
      <c r="F11" s="22" t="n">
        <v>1</v>
      </c>
      <c r="G11" s="12" t="inlineStr">
        <is>
          <t>—</t>
        </is>
      </c>
    </row>
    <row r="12">
      <c r="A12" s="25" t="n">
        <v>8</v>
      </c>
      <c r="B12" s="17" t="inlineStr">
        <is>
          <t>DEL</t>
        </is>
      </c>
      <c r="C12" s="26" t="n">
        <v>0.5600000000000001</v>
      </c>
      <c r="D12" s="26" t="n">
        <v>0.48</v>
      </c>
      <c r="E12" s="26" t="n">
        <v>0.72</v>
      </c>
      <c r="F12" s="25" t="n">
        <v>1</v>
      </c>
      <c r="G12" s="17" t="inlineStr">
        <is>
          <t>1-0</t>
        </is>
      </c>
    </row>
    <row r="13">
      <c r="A13" s="22" t="n">
        <v>9</v>
      </c>
      <c r="B13" s="12" t="inlineStr">
        <is>
          <t>MINN</t>
        </is>
      </c>
      <c r="C13" s="23" t="n">
        <v>0.5600000000000001</v>
      </c>
      <c r="D13" s="23" t="n">
        <v>0.78</v>
      </c>
      <c r="E13" s="23" t="n">
        <v>1.23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UCF</t>
        </is>
      </c>
      <c r="C14" s="26" t="n">
        <v>0.55</v>
      </c>
      <c r="D14" s="26" t="n">
        <v>1.56</v>
      </c>
      <c r="E14" s="26" t="n">
        <v>1.15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NDSU</t>
        </is>
      </c>
      <c r="C15" s="23" t="n">
        <v>0.51</v>
      </c>
      <c r="D15" s="23" t="n">
        <v>0.82</v>
      </c>
      <c r="E15" s="23" t="n">
        <v>1.85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UVA</t>
        </is>
      </c>
      <c r="C16" s="26" t="n">
        <v>0.48</v>
      </c>
      <c r="D16" s="26" t="n">
        <v>0.07000000000000001</v>
      </c>
      <c r="E16" s="26" t="n">
        <v>1.58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HAW</t>
        </is>
      </c>
      <c r="C17" s="23" t="n">
        <v>0.31</v>
      </c>
      <c r="D17" s="23" t="n">
        <v>0.02</v>
      </c>
      <c r="E17" s="23" t="n">
        <v>-0.02</v>
      </c>
      <c r="F17" s="22" t="n">
        <v>1</v>
      </c>
      <c r="G17" s="12" t="inlineStr">
        <is>
          <t>0-1</t>
        </is>
      </c>
    </row>
    <row r="18">
      <c r="A18" s="25" t="n">
        <v>14</v>
      </c>
      <c r="B18" s="17" t="inlineStr">
        <is>
          <t>WAKE</t>
        </is>
      </c>
      <c r="C18" s="26" t="n">
        <v>0.29</v>
      </c>
      <c r="D18" s="26" t="n">
        <v>0.36</v>
      </c>
      <c r="E18" s="26" t="n">
        <v>0.89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SAC</t>
        </is>
      </c>
      <c r="C19" s="23" t="n">
        <v>0.28</v>
      </c>
      <c r="D19" s="23" t="n">
        <v>-0.12</v>
      </c>
      <c r="E19" s="23" t="n">
        <v>0.28</v>
      </c>
      <c r="F19" s="22" t="n">
        <v>1</v>
      </c>
      <c r="G19" s="12" t="inlineStr">
        <is>
          <t>0-1</t>
        </is>
      </c>
    </row>
    <row r="20">
      <c r="A20" s="25" t="n">
        <v>16</v>
      </c>
      <c r="B20" s="17" t="inlineStr">
        <is>
          <t>UNC</t>
        </is>
      </c>
      <c r="C20" s="26" t="n">
        <v>0.22</v>
      </c>
      <c r="D20" s="26" t="n">
        <v>-1.09</v>
      </c>
      <c r="E20" s="26" t="n">
        <v>1.22</v>
      </c>
      <c r="F20" s="25" t="n">
        <v>1</v>
      </c>
      <c r="G20" s="17" t="inlineStr">
        <is>
          <t>—</t>
        </is>
      </c>
    </row>
    <row r="21">
      <c r="A21" s="22" t="n">
        <v>17</v>
      </c>
      <c r="B21" s="12" t="inlineStr">
        <is>
          <t>ILL</t>
        </is>
      </c>
      <c r="C21" s="23" t="n">
        <v>0.14</v>
      </c>
      <c r="D21" s="23" t="n">
        <v>0.36</v>
      </c>
      <c r="E21" s="23" t="n">
        <v>0.47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FSU</t>
        </is>
      </c>
      <c r="C22" s="26" t="n">
        <v>0.03</v>
      </c>
      <c r="D22" s="26" t="n">
        <v>0.23</v>
      </c>
      <c r="E22" s="26" t="n">
        <v>0.79</v>
      </c>
      <c r="F22" s="25" t="n">
        <v>1</v>
      </c>
      <c r="G22" s="17" t="inlineStr">
        <is>
          <t>0-1</t>
        </is>
      </c>
    </row>
    <row r="23">
      <c r="A23" s="22" t="n">
        <v>19</v>
      </c>
      <c r="B23" s="12" t="inlineStr">
        <is>
          <t>USC</t>
        </is>
      </c>
      <c r="C23" s="23" t="n">
        <v>0</v>
      </c>
      <c r="D23" s="23" t="n">
        <v>0.79</v>
      </c>
      <c r="E23" s="23" t="n">
        <v>0.37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SJSU</t>
        </is>
      </c>
      <c r="C24" s="26" t="n">
        <v>-0.01</v>
      </c>
      <c r="D24" s="26" t="n">
        <v>-0.5</v>
      </c>
      <c r="E24" s="26" t="n">
        <v>-0.75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NMSU</t>
        </is>
      </c>
      <c r="C25" s="23" t="n">
        <v>-0.04</v>
      </c>
      <c r="D25" s="23" t="n">
        <v>-0.85</v>
      </c>
      <c r="E25" s="23" t="n">
        <v>-0.08</v>
      </c>
      <c r="F25" s="22" t="n">
        <v>1</v>
      </c>
      <c r="G25" s="12" t="inlineStr">
        <is>
          <t>1-0</t>
        </is>
      </c>
    </row>
    <row r="26">
      <c r="A26" s="25" t="n">
        <v>22</v>
      </c>
      <c r="B26" s="17" t="inlineStr">
        <is>
          <t>UAB</t>
        </is>
      </c>
      <c r="C26" s="26" t="n">
        <v>-0.16</v>
      </c>
      <c r="D26" s="26" t="n">
        <v>-0.35</v>
      </c>
      <c r="E26" s="26" t="n">
        <v>-1.04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TCU</t>
        </is>
      </c>
      <c r="C27" s="23" t="n">
        <v>-0.22</v>
      </c>
      <c r="D27" s="23" t="n">
        <v>-0.9</v>
      </c>
      <c r="E27" s="23" t="n">
        <v>0.7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EMU</t>
        </is>
      </c>
      <c r="C28" s="26" t="n">
        <v>-0.27</v>
      </c>
      <c r="D28" s="26" t="n">
        <v>-0.44</v>
      </c>
      <c r="E28" s="26" t="n">
        <v>0.44</v>
      </c>
      <c r="F28" s="25" t="n">
        <v>1</v>
      </c>
      <c r="G28" s="17" t="inlineStr">
        <is>
          <t>1-0</t>
        </is>
      </c>
    </row>
    <row r="29">
      <c r="A29" s="22" t="n">
        <v>25</v>
      </c>
      <c r="B29" s="12" t="inlineStr">
        <is>
          <t>AKR</t>
        </is>
      </c>
      <c r="C29" s="23" t="n">
        <v>-0.28</v>
      </c>
      <c r="D29" s="23" t="n">
        <v>-0.79</v>
      </c>
      <c r="E29" s="23" t="n">
        <v>-0.2</v>
      </c>
      <c r="F29" s="22" t="n">
        <v>1</v>
      </c>
      <c r="G29" s="12" t="inlineStr">
        <is>
          <t>1-0</t>
        </is>
      </c>
    </row>
    <row r="30">
      <c r="A30" s="25" t="n">
        <v>26</v>
      </c>
      <c r="B30" s="17" t="inlineStr">
        <is>
          <t>STAN</t>
        </is>
      </c>
      <c r="C30" s="26" t="n">
        <v>-0.33</v>
      </c>
      <c r="D30" s="26" t="n">
        <v>-0.32</v>
      </c>
      <c r="E30" s="26" t="n">
        <v>-0.06</v>
      </c>
      <c r="F30" s="25" t="n">
        <v>1</v>
      </c>
      <c r="G30" s="17" t="inlineStr">
        <is>
          <t>1-0</t>
        </is>
      </c>
    </row>
    <row r="31">
      <c r="A31" s="22" t="n">
        <v>27</v>
      </c>
      <c r="B31" s="12" t="inlineStr">
        <is>
          <t>JVST</t>
        </is>
      </c>
      <c r="C31" s="23" t="n">
        <v>-0.44</v>
      </c>
      <c r="D31" s="23" t="n">
        <v>-0.92</v>
      </c>
      <c r="E31" s="23" t="n">
        <v>0.27</v>
      </c>
      <c r="F31" s="22" t="n">
        <v>1</v>
      </c>
      <c r="G31" s="12" t="inlineStr">
        <is>
          <t>0-1</t>
        </is>
      </c>
    </row>
    <row r="32">
      <c r="A32" s="25" t="n">
        <v>28</v>
      </c>
      <c r="B32" s="17" t="inlineStr">
        <is>
          <t>NCSU</t>
        </is>
      </c>
      <c r="C32" s="26" t="n">
        <v>-0.44</v>
      </c>
      <c r="D32" s="26" t="n">
        <v>-0.72</v>
      </c>
      <c r="E32" s="26" t="n">
        <v>0.02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IDHO</t>
        </is>
      </c>
      <c r="C33" s="23" t="n">
        <v>-0.5600000000000001</v>
      </c>
      <c r="D33" s="23" t="n">
        <v>-0.68</v>
      </c>
      <c r="E33" s="23" t="n">
        <v>-1.53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BCU</t>
        </is>
      </c>
      <c r="C34" s="26" t="n">
        <v>-0.57</v>
      </c>
      <c r="D34" s="26" t="n">
        <v>-1.16</v>
      </c>
      <c r="E34" s="26" t="n">
        <v>-2.16</v>
      </c>
      <c r="F34" s="25" t="n">
        <v>1</v>
      </c>
      <c r="G34" s="17" t="inlineStr">
        <is>
          <t>0-1</t>
        </is>
      </c>
    </row>
    <row r="35">
      <c r="A35" s="22" t="n">
        <v>31</v>
      </c>
      <c r="B35" s="12" t="inlineStr">
        <is>
          <t>MRMK</t>
        </is>
      </c>
      <c r="C35" s="23" t="n">
        <v>-0.57</v>
      </c>
      <c r="D35" s="23" t="n">
        <v>-1.06</v>
      </c>
      <c r="E35" s="23" t="n">
        <v>-0.46</v>
      </c>
      <c r="F35" s="22" t="n">
        <v>1</v>
      </c>
      <c r="G35" s="12" t="inlineStr">
        <is>
          <t>0-1</t>
        </is>
      </c>
    </row>
    <row r="36">
      <c r="A36" s="25" t="n">
        <v>32</v>
      </c>
      <c r="B36" s="17" t="inlineStr">
        <is>
          <t>UAPB</t>
        </is>
      </c>
      <c r="C36" s="26" t="n">
        <v>-0.57</v>
      </c>
      <c r="D36" s="26" t="n">
        <v>-0.66</v>
      </c>
      <c r="E36" s="26" t="n">
        <v>-1.27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WES</t>
        </is>
      </c>
      <c r="C37" s="23" t="n">
        <v>-0.57</v>
      </c>
      <c r="D37" s="23" t="n">
        <v>-1.31</v>
      </c>
      <c r="E37" s="23" t="n">
        <v>-0.78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EIU</t>
        </is>
      </c>
      <c r="C38" s="26" t="n">
        <v>-0.58</v>
      </c>
      <c r="D38" s="26" t="n">
        <v>-1.13</v>
      </c>
      <c r="E38" s="26" t="n">
        <v>-1.57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BUFF</t>
        </is>
      </c>
      <c r="C39" s="23" t="n">
        <v>-0.62</v>
      </c>
      <c r="D39" s="23" t="n">
        <v>-0.82</v>
      </c>
      <c r="E39" s="23" t="n">
        <v>0.67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GT</t>
        </is>
      </c>
      <c r="C40" s="26" t="n">
        <v>-0.85</v>
      </c>
      <c r="D40" s="26" t="n">
        <v>-0.75</v>
      </c>
      <c r="E40" s="26" t="n">
        <v>0.76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UNLV</t>
        </is>
      </c>
      <c r="C41" s="23" t="n">
        <v>-1.05</v>
      </c>
      <c r="D41" s="23" t="n">
        <v>-0.12</v>
      </c>
      <c r="E41" s="23" t="n">
        <v>0.14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RUTG</t>
        </is>
      </c>
      <c r="C42" s="26" t="n">
        <v>-1.6</v>
      </c>
      <c r="D42" s="26" t="n">
        <v>-0.61</v>
      </c>
      <c r="E42" s="26" t="n">
        <v>-0.79</v>
      </c>
      <c r="F42" s="25" t="n">
        <v>1</v>
      </c>
      <c r="G42" s="17" t="inlineStr">
        <is>
          <t>0-1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-40.5</v>
      </c>
      <c r="J27" s="29" t="n">
        <v>51.5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-43.5</v>
      </c>
      <c r="J28" s="30" t="n">
        <v>56.5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48.5</v>
      </c>
      <c r="K29" s="13" t="n">
        <v>295</v>
      </c>
      <c r="L29" s="13" t="n">
        <v>-375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46.5</v>
      </c>
      <c r="K30" s="18" t="n">
        <v>-4000</v>
      </c>
      <c r="L30" s="18" t="n">
        <v>1600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1200</v>
      </c>
      <c r="L31" s="13" t="n">
        <v>-2400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2000</v>
      </c>
      <c r="L32" s="18" t="n">
        <v>-6500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-21</v>
      </c>
      <c r="J33" s="29" t="n">
        <v>50.5</v>
      </c>
      <c r="K33" s="13" t="n">
        <v>1000</v>
      </c>
      <c r="L33" s="13" t="n">
        <v>-1800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55.5</v>
      </c>
      <c r="K34" s="18" t="n">
        <v>900</v>
      </c>
      <c r="L34" s="18" t="n">
        <v>-1600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-34.5</v>
      </c>
      <c r="J35" s="29" t="n">
        <v>55.5</v>
      </c>
      <c r="K35" s="13" t="n"/>
      <c r="L35" s="13" t="n"/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56.5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1300</v>
      </c>
      <c r="L37" s="13" t="n">
        <v>-2800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51.5</v>
      </c>
      <c r="K38" s="18" t="n">
        <v>800</v>
      </c>
      <c r="L38" s="18" t="n">
        <v>-1350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50.5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</v>
      </c>
      <c r="J41" s="29" t="n">
        <v>50.5</v>
      </c>
      <c r="K41" s="13" t="n">
        <v>185</v>
      </c>
      <c r="L41" s="13" t="n">
        <v>-225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47.5</v>
      </c>
      <c r="K42" s="18" t="n">
        <v>550</v>
      </c>
      <c r="L42" s="18" t="n">
        <v>-800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-49.5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-22.5</v>
      </c>
      <c r="J45" s="29" t="n">
        <v>62.5</v>
      </c>
      <c r="K45" s="13" t="n">
        <v>950</v>
      </c>
      <c r="L45" s="13" t="n">
        <v>-1650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-30.5</v>
      </c>
      <c r="J46" s="30" t="n">
        <v>53.5</v>
      </c>
      <c r="K46" s="18" t="n">
        <v>4000</v>
      </c>
      <c r="L46" s="18" t="n">
        <v>-50000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-29.5</v>
      </c>
      <c r="J47" s="29" t="n">
        <v>57.5</v>
      </c>
      <c r="K47" s="13" t="n">
        <v>2200</v>
      </c>
      <c r="L47" s="13" t="n">
        <v>-8000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54.5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59.5</v>
      </c>
      <c r="K50" s="18" t="n">
        <v>230</v>
      </c>
      <c r="L50" s="18" t="n">
        <v>-285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-48.5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2200</v>
      </c>
      <c r="L52" s="18" t="n">
        <v>-8000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50.5</v>
      </c>
      <c r="K53" s="13" t="n">
        <v>245</v>
      </c>
      <c r="L53" s="13" t="n">
        <v>-305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51.5</v>
      </c>
      <c r="K54" s="18" t="n">
        <v>260</v>
      </c>
      <c r="L54" s="18" t="n">
        <v>-325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1400</v>
      </c>
      <c r="L55" s="13" t="n">
        <v>-3200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-23.5</v>
      </c>
      <c r="J56" s="30" t="n">
        <v>52.5</v>
      </c>
      <c r="K56" s="18" t="n">
        <v>1200</v>
      </c>
      <c r="L56" s="18" t="n">
        <v>-2400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950</v>
      </c>
      <c r="L57" s="13" t="n">
        <v>-1650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50.5</v>
      </c>
      <c r="K58" s="18" t="n">
        <v>4000</v>
      </c>
      <c r="L58" s="18" t="n">
        <v>-50000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-41.5</v>
      </c>
      <c r="J60" s="30" t="n">
        <v>56.5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-19.5</v>
      </c>
      <c r="J61" s="29" t="n">
        <v>53.5</v>
      </c>
      <c r="K61" s="13" t="n">
        <v>700</v>
      </c>
      <c r="L61" s="13" t="n">
        <v>-1100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59.5</v>
      </c>
      <c r="K62" s="18" t="n">
        <v>-575</v>
      </c>
      <c r="L62" s="18" t="n">
        <v>425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-19.5</v>
      </c>
      <c r="J65" s="29" t="n">
        <v>50.5</v>
      </c>
      <c r="K65" s="13" t="n">
        <v>750</v>
      </c>
      <c r="L65" s="13" t="n">
        <v>-1200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-28.5</v>
      </c>
      <c r="J69" s="29" t="n">
        <v>60.5</v>
      </c>
      <c r="K69" s="13" t="n">
        <v>1700</v>
      </c>
      <c r="L69" s="13" t="n">
        <v>-4500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-14</v>
      </c>
      <c r="J72" s="30" t="n">
        <v>62.5</v>
      </c>
      <c r="K72" s="18" t="n">
        <v>410</v>
      </c>
      <c r="L72" s="18" t="n">
        <v>-550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52.5</v>
      </c>
      <c r="K73" s="13" t="n">
        <v>340</v>
      </c>
      <c r="L73" s="13" t="n">
        <v>-440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-14.5</v>
      </c>
      <c r="J75" s="29" t="n">
        <v>51.5</v>
      </c>
      <c r="K75" s="13" t="n">
        <v>490</v>
      </c>
      <c r="L75" s="13" t="n">
        <v>-675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57.5</v>
      </c>
      <c r="K76" s="18" t="n">
        <v>1000</v>
      </c>
      <c r="L76" s="18" t="n">
        <v>-1800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53.5</v>
      </c>
      <c r="K77" s="13" t="n">
        <v>900</v>
      </c>
      <c r="L77" s="13" t="n">
        <v>-1600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-13.5</v>
      </c>
      <c r="J79" s="29" t="n">
        <v>52.5</v>
      </c>
      <c r="K79" s="13" t="n">
        <v>400</v>
      </c>
      <c r="L79" s="13" t="n">
        <v>-535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575</v>
      </c>
      <c r="L80" s="18" t="n">
        <v>-850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320</v>
      </c>
      <c r="L81" s="13" t="n">
        <v>-410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1600</v>
      </c>
      <c r="L82" s="18" t="n">
        <v>-4000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49.5</v>
      </c>
      <c r="K84" s="18" t="n">
        <v>2000</v>
      </c>
      <c r="L84" s="18" t="n">
        <v>-6500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1300</v>
      </c>
      <c r="L86" s="18" t="n">
        <v>-2800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55.5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390</v>
      </c>
      <c r="L89" s="13" t="n">
        <v>-520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52.5</v>
      </c>
      <c r="K91" s="13" t="n">
        <v>2200</v>
      </c>
      <c r="L91" s="13" t="n">
        <v>-8000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-44.5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-155</v>
      </c>
      <c r="L95" s="13" t="n">
        <v>130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340</v>
      </c>
      <c r="L96" s="18" t="n">
        <v>-440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-135</v>
      </c>
      <c r="L98" s="18" t="n">
        <v>114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1.5</v>
      </c>
      <c r="J99" s="29" t="n">
        <v>52.5</v>
      </c>
      <c r="K99" s="13" t="n">
        <v>-115</v>
      </c>
      <c r="L99" s="13" t="n">
        <v>-105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51.5</v>
      </c>
      <c r="K100" s="18" t="n">
        <v>1100</v>
      </c>
      <c r="L100" s="18" t="n">
        <v>-2100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220</v>
      </c>
      <c r="L101" s="13" t="n">
        <v>-270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46.5</v>
      </c>
      <c r="K102" s="18" t="n">
        <v>950</v>
      </c>
      <c r="L102" s="18" t="n">
        <v>-1650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-148</v>
      </c>
      <c r="L103" s="13" t="n">
        <v>124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6.5</v>
      </c>
      <c r="J109" s="29" t="n">
        <v>51.5</v>
      </c>
      <c r="K109" s="13" t="n">
        <v>-218</v>
      </c>
      <c r="L109" s="13" t="n">
        <v>180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1.5</v>
      </c>
      <c r="J110" s="30" t="n">
        <v>46.5</v>
      </c>
      <c r="K110" s="18" t="n">
        <v>-118</v>
      </c>
      <c r="L110" s="18" t="n">
        <v>-102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410</v>
      </c>
      <c r="L111" s="13" t="n">
        <v>-550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18.5</v>
      </c>
      <c r="J113" s="29" t="n">
        <v>60.5</v>
      </c>
      <c r="K113" s="13" t="n">
        <v>-1200</v>
      </c>
      <c r="L113" s="13" t="n">
        <v>750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-14.5</v>
      </c>
      <c r="J115" s="29" t="n">
        <v>51.5</v>
      </c>
      <c r="K115" s="13" t="n">
        <v>455</v>
      </c>
      <c r="L115" s="13" t="n">
        <v>-625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3.5</v>
      </c>
      <c r="J116" s="30" t="n">
        <v>49.5</v>
      </c>
      <c r="K116" s="18" t="n">
        <v>-155</v>
      </c>
      <c r="L116" s="18" t="n">
        <v>130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21.5</v>
      </c>
      <c r="J118" s="30" t="n">
        <v>51.5</v>
      </c>
      <c r="K118" s="18" t="n">
        <v>-2100</v>
      </c>
      <c r="L118" s="18" t="n">
        <v>1100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-1.5</v>
      </c>
      <c r="J119" s="29" t="n">
        <v>52.5</v>
      </c>
      <c r="K119" s="13" t="n">
        <v>-102</v>
      </c>
      <c r="L119" s="13" t="n">
        <v>-118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48.5</v>
      </c>
      <c r="K127" s="13" t="n">
        <v>-410</v>
      </c>
      <c r="L127" s="13" t="n">
        <v>320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-2.5</v>
      </c>
      <c r="J128" s="30" t="n">
        <v>53.5</v>
      </c>
      <c r="K128" s="18" t="n">
        <v>110</v>
      </c>
      <c r="L128" s="18" t="n">
        <v>-130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-8.5</v>
      </c>
      <c r="J130" s="30" t="n">
        <v>51.5</v>
      </c>
      <c r="K130" s="18" t="n">
        <v>230</v>
      </c>
      <c r="L130" s="18" t="n">
        <v>-285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</v>
      </c>
      <c r="J131" s="29" t="n">
        <v>51.5</v>
      </c>
      <c r="K131" s="13" t="n"/>
      <c r="L131" s="13" t="n"/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1.5</v>
      </c>
      <c r="J132" s="30" t="n">
        <v>52.5</v>
      </c>
      <c r="K132" s="18" t="n">
        <v>-120</v>
      </c>
      <c r="L132" s="18" t="n">
        <v>100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-8.5</v>
      </c>
      <c r="J133" s="29" t="n">
        <v>56.5</v>
      </c>
      <c r="K133" s="13" t="n">
        <v>250</v>
      </c>
      <c r="L133" s="13" t="n">
        <v>-310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-15.5</v>
      </c>
      <c r="J134" s="30" t="n">
        <v>51.5</v>
      </c>
      <c r="K134" s="18" t="n">
        <v>550</v>
      </c>
      <c r="L134" s="18" t="n">
        <v>-800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53.5</v>
      </c>
      <c r="K135" s="13" t="n">
        <v>-410</v>
      </c>
      <c r="L135" s="13" t="n">
        <v>320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-24.5</v>
      </c>
      <c r="J136" s="30" t="n">
        <v>56.5</v>
      </c>
      <c r="K136" s="18" t="n">
        <v>1200</v>
      </c>
      <c r="L136" s="18" t="n">
        <v>-2400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64.5</v>
      </c>
      <c r="K138" s="18" t="n">
        <v>-102</v>
      </c>
      <c r="L138" s="18" t="n">
        <v>-118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-7.5</v>
      </c>
      <c r="J139" s="29" t="n">
        <v>54.5</v>
      </c>
      <c r="K139" s="13" t="n">
        <v>235</v>
      </c>
      <c r="L139" s="13" t="n">
        <v>-290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6.5</v>
      </c>
      <c r="J144" s="30" t="n">
        <v>61.5</v>
      </c>
      <c r="K144" s="18" t="n">
        <v>-225</v>
      </c>
      <c r="L144" s="18" t="n">
        <v>185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-21.5</v>
      </c>
      <c r="J149" s="29" t="n">
        <v>55.5</v>
      </c>
      <c r="K149" s="13" t="n">
        <v>1000</v>
      </c>
      <c r="L149" s="13" t="n">
        <v>-1800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-6.5</v>
      </c>
      <c r="J151" s="29" t="n">
        <v>52.5</v>
      </c>
      <c r="K151" s="13" t="n">
        <v>220</v>
      </c>
      <c r="L151" s="13" t="n">
        <v>-270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48.5</v>
      </c>
      <c r="K153" s="13" t="n">
        <v>105</v>
      </c>
      <c r="L153" s="13" t="n">
        <v>-125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10.5</v>
      </c>
      <c r="J157" s="29" t="n">
        <v>56.5</v>
      </c>
      <c r="K157" s="13" t="n">
        <v>-455</v>
      </c>
      <c r="L157" s="13" t="n">
        <v>350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-25.5</v>
      </c>
      <c r="J160" s="30" t="n">
        <v>48.5</v>
      </c>
      <c r="K160" s="18" t="n">
        <v>1700</v>
      </c>
      <c r="L160" s="18" t="n"/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10.5</v>
      </c>
      <c r="J162" s="30" t="n">
        <v>53.5</v>
      </c>
      <c r="K162" s="18" t="n">
        <v>-425</v>
      </c>
      <c r="L162" s="18" t="n">
        <v>330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-10</v>
      </c>
      <c r="J169" s="29" t="n">
        <v>48.5</v>
      </c>
      <c r="K169" s="13" t="n">
        <v>285</v>
      </c>
      <c r="L169" s="13" t="n">
        <v>-360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47.5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27.5</v>
      </c>
      <c r="J172" s="30" t="n">
        <v>49.5</v>
      </c>
      <c r="K172" s="18" t="n">
        <v>-5000</v>
      </c>
      <c r="L172" s="18" t="n">
        <v>1800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-12.5</v>
      </c>
      <c r="J173" s="29" t="n">
        <v>41.5</v>
      </c>
      <c r="K173" s="13" t="n">
        <v>455</v>
      </c>
      <c r="L173" s="13" t="n">
        <v>-625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2026-09-13</t>
        </is>
      </c>
      <c r="B180" s="25" t="n">
        <v>2</v>
      </c>
      <c r="C180" s="17" t="inlineStr">
        <is>
          <t>PV</t>
        </is>
      </c>
      <c r="D180" s="17" t="inlineStr">
        <is>
          <t>BAY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GRAM</t>
        </is>
      </c>
      <c r="D181" s="12" t="inlineStr">
        <is>
          <t>TCU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300</v>
      </c>
      <c r="L185" s="13" t="n">
        <v>-380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3.91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3</v>
      </c>
      <c r="C7" s="15" t="n">
        <v>0.6197</v>
      </c>
      <c r="D7" s="15" t="n">
        <v>0.3333</v>
      </c>
      <c r="E7" s="14" t="n">
        <v>-0.2864</v>
      </c>
    </row>
    <row r="9">
      <c r="A9" s="3" t="inlineStr">
        <is>
          <t>Average CLV</t>
        </is>
      </c>
      <c r="B9" s="34" t="n">
        <v>0.008533333333333334</v>
      </c>
    </row>
    <row r="10">
      <c r="A10" s="3" t="inlineStr">
        <is>
          <t>Bets beating the close</t>
        </is>
      </c>
      <c r="B10" s="35" t="n">
        <v>0.5</v>
      </c>
    </row>
    <row r="11">
      <c r="A11" s="3" t="inlineStr">
        <is>
          <t>Brier score</t>
        </is>
      </c>
      <c r="B11" s="36" t="n">
        <v>0.2287</v>
      </c>
    </row>
    <row r="12">
      <c r="A12" s="3" t="inlineStr">
        <is>
          <t>Settled bets</t>
        </is>
      </c>
      <c r="B12" s="37" t="n">
        <v>6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9" topLeftCell="A3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386</v>
      </c>
    </row>
    <row r="5">
      <c r="A5" s="3" t="inlineStr">
        <is>
          <t>Settled</t>
        </is>
      </c>
      <c r="B5" s="39" t="n">
        <v>54</v>
      </c>
    </row>
    <row r="6">
      <c r="A6" s="3" t="inlineStr">
        <is>
          <t>Pending</t>
        </is>
      </c>
      <c r="B6" s="39" t="n">
        <v>332</v>
      </c>
    </row>
    <row r="7">
      <c r="A7" s="3" t="inlineStr">
        <is>
          <t>Brier (all settled)</t>
        </is>
      </c>
      <c r="B7" s="40" t="n">
        <v>0.2517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5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6</v>
      </c>
      <c r="C12" s="20" t="n">
        <v>0.35</v>
      </c>
      <c r="D12" s="20" t="n">
        <v>0.5</v>
      </c>
      <c r="E12" s="19" t="n">
        <v>0.15</v>
      </c>
    </row>
    <row r="13">
      <c r="A13" s="12" t="inlineStr">
        <is>
          <t>50-60%</t>
        </is>
      </c>
      <c r="B13" s="22" t="n">
        <v>21</v>
      </c>
      <c r="C13" s="15" t="n">
        <v>0.55</v>
      </c>
      <c r="D13" s="15" t="n">
        <v>0.381</v>
      </c>
      <c r="E13" s="14" t="n">
        <v>-0.169</v>
      </c>
    </row>
    <row r="14">
      <c r="A14" s="17" t="inlineStr">
        <is>
          <t>60-70%</t>
        </is>
      </c>
      <c r="B14" s="25" t="n">
        <v>6</v>
      </c>
      <c r="C14" s="20" t="n">
        <v>0.65</v>
      </c>
      <c r="D14" s="20" t="n">
        <v>0.1667</v>
      </c>
      <c r="E14" s="19" t="n">
        <v>-0.4833000000000001</v>
      </c>
    </row>
    <row r="15">
      <c r="A15" s="12" t="inlineStr">
        <is>
          <t>70-80%</t>
        </is>
      </c>
      <c r="B15" s="22" t="n">
        <v>12</v>
      </c>
      <c r="C15" s="15" t="n">
        <v>0.75</v>
      </c>
      <c r="D15" s="15" t="n">
        <v>0.5833</v>
      </c>
      <c r="E15" s="14" t="n">
        <v>-0.1667</v>
      </c>
    </row>
    <row r="17">
      <c r="A17" s="3" t="inlineStr">
        <is>
          <t>ACCURACY BY TIER</t>
        </is>
      </c>
    </row>
    <row r="18">
      <c r="A18" s="11" t="inlineStr">
        <is>
          <t>Tier</t>
        </is>
      </c>
      <c r="B18" s="11" t="inlineStr">
        <is>
          <t>N</t>
        </is>
      </c>
      <c r="C18" s="11" t="inlineStr">
        <is>
          <t>Win Rate</t>
        </is>
      </c>
    </row>
    <row r="19">
      <c r="A19" s="12" t="inlineStr">
        <is>
          <t>LEAN</t>
        </is>
      </c>
      <c r="B19" s="22" t="n">
        <v>2</v>
      </c>
      <c r="C19" s="15" t="n">
        <v>0</v>
      </c>
    </row>
    <row r="20">
      <c r="A20" s="17" t="inlineStr">
        <is>
          <t>PASS</t>
        </is>
      </c>
      <c r="B20" s="25" t="n">
        <v>52</v>
      </c>
      <c r="C20" s="20" t="n">
        <v>0.3846</v>
      </c>
    </row>
    <row r="22">
      <c r="A22" s="3" t="inlineStr">
        <is>
          <t>ACCURACY BY MARKET</t>
        </is>
      </c>
    </row>
    <row r="23">
      <c r="A23" s="11" t="inlineStr">
        <is>
          <t>Market</t>
        </is>
      </c>
      <c r="B23" s="11" t="inlineStr">
        <is>
          <t>N</t>
        </is>
      </c>
      <c r="C23" s="11" t="inlineStr">
        <is>
          <t>Win Rate</t>
        </is>
      </c>
      <c r="D23" s="11" t="inlineStr">
        <is>
          <t>Brier</t>
        </is>
      </c>
    </row>
    <row r="24">
      <c r="A24" s="12" t="inlineStr">
        <is>
          <t>ATS</t>
        </is>
      </c>
      <c r="B24" s="22" t="n">
        <v>19</v>
      </c>
      <c r="C24" s="15" t="n">
        <v>0.5263</v>
      </c>
      <c r="D24" s="41" t="n">
        <v>0.2699</v>
      </c>
    </row>
    <row r="25">
      <c r="A25" s="17" t="inlineStr">
        <is>
          <t>ML</t>
        </is>
      </c>
      <c r="B25" s="25" t="n">
        <v>15</v>
      </c>
      <c r="C25" s="20" t="n">
        <v>0.2667</v>
      </c>
      <c r="D25" s="42" t="n">
        <v>0.1844</v>
      </c>
    </row>
    <row r="26">
      <c r="A26" s="12" t="inlineStr">
        <is>
          <t>TOTAL</t>
        </is>
      </c>
      <c r="B26" s="22" t="n">
        <v>20</v>
      </c>
      <c r="C26" s="15" t="n">
        <v>0.3</v>
      </c>
      <c r="D26" s="41" t="n">
        <v>0.2849</v>
      </c>
    </row>
    <row r="28">
      <c r="A28" s="3" t="inlineStr">
        <is>
          <t>WEEK TREND</t>
        </is>
      </c>
    </row>
    <row r="29">
      <c r="A29" s="11" t="inlineStr">
        <is>
          <t>Week</t>
        </is>
      </c>
      <c r="B29" s="11" t="inlineStr">
        <is>
          <t>Predictions Settled</t>
        </is>
      </c>
      <c r="C29" s="11" t="inlineStr">
        <is>
          <t>Win Rate</t>
        </is>
      </c>
      <c r="D29" s="11" t="inlineStr">
        <is>
          <t>Brier</t>
        </is>
      </c>
    </row>
    <row r="30">
      <c r="A30" s="12" t="inlineStr">
        <is>
          <t>1</t>
        </is>
      </c>
      <c r="B30" s="22" t="n">
        <v>54</v>
      </c>
      <c r="C30" s="15" t="n">
        <v>0.3704</v>
      </c>
      <c r="D30" s="41" t="n">
        <v>0.2517</v>
      </c>
    </row>
    <row r="32">
      <c r="A32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3"/>
    <row r="34"/>
  </sheetData>
  <mergeCells count="1">
    <mergeCell ref="A32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2026-09-04T21:08:00Z</dcterms:created>
  <dcterms:modified xsi:type="dcterms:W3CDTF">2026-09-04T21:08:01Z</dcterms:modified>
</cp:coreProperties>
</file>