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84" headerRowCount="1">
  <autoFilter ref="A4:Q84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240" headerRowCount="1">
  <autoFilter ref="A4:G240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2026-08-24T21:57:37+00:00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Ledger'!$G$6:$G$8,"&lt;&gt;Pending",'Bet Ledger'!$H$6:$H$8)</f>
        <v/>
      </c>
    </row>
    <row r="6">
      <c r="A6" s="3" t="inlineStr">
        <is>
          <t>Total Staked</t>
        </is>
      </c>
      <c r="B6" s="5">
        <f>SUMIF('Bet Ledger'!$G$6:$G$8,"&lt;&gt;Pending",'Bet Ledger'!$F$6:$F$8)</f>
        <v/>
      </c>
    </row>
    <row r="7">
      <c r="A7" s="3" t="inlineStr">
        <is>
          <t>Profit / Loss</t>
        </is>
      </c>
      <c r="B7" s="5">
        <f>SUMIF('Bet Ledger'!$G$6:$G$8,"&lt;&gt;Pending",'Bet Ledger'!$H$6:$H$8)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Ledger'!$G$6:$G$8,"&lt;&gt;Pending",'Bet Ledger'!$G$6:$G$8,"&lt;&gt;")</f>
        <v/>
      </c>
    </row>
    <row r="10">
      <c r="A10" s="3" t="inlineStr">
        <is>
          <t>Wins</t>
        </is>
      </c>
      <c r="B10" s="7">
        <f>COUNTIF('Bet Ledger'!$G$6:$G$8,"Win")</f>
        <v/>
      </c>
    </row>
    <row r="11">
      <c r="A11" s="3" t="inlineStr">
        <is>
          <t>Losses</t>
        </is>
      </c>
      <c r="B11" s="7">
        <f>COUNTIF('Bet Ledger'!$G$6:$G$8,"Loss")</f>
        <v/>
      </c>
    </row>
    <row r="12">
      <c r="A12" s="3" t="inlineStr">
        <is>
          <t>Pushes</t>
        </is>
      </c>
      <c r="B12" s="7">
        <f>COUNTIF('Bet Ledger'!$G$6:$G$8,"Push")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Ledger'!$G$6:$G$8,"Pending")</f>
        <v/>
      </c>
    </row>
    <row r="15">
      <c r="A15" s="3" t="inlineStr">
        <is>
          <t>Live Plays On The Board</t>
        </is>
      </c>
      <c r="B15" s="7" t="n">
        <v>3</v>
      </c>
    </row>
    <row r="16">
      <c r="A16" s="3" t="inlineStr">
        <is>
          <t>Solved Home Field (pts)</t>
        </is>
      </c>
      <c r="B16" s="9" t="n">
        <v>2.4</v>
      </c>
    </row>
    <row r="17">
      <c r="A17" s="3" t="inlineStr">
        <is>
          <t>Brier Score</t>
        </is>
      </c>
      <c r="B17" s="10" t="n"/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LEAN</t>
        </is>
      </c>
      <c r="B21" s="12" t="inlineStr">
        <is>
          <t>SAC @ EMU</t>
        </is>
      </c>
      <c r="C21" s="12" t="inlineStr">
        <is>
          <t>ML</t>
        </is>
      </c>
      <c r="D21" s="12" t="inlineStr">
        <is>
          <t>SAC ML</t>
        </is>
      </c>
      <c r="E21" s="13" t="n">
        <v>280</v>
      </c>
      <c r="F21" s="14" t="n">
        <v>0.1054642923135784</v>
      </c>
      <c r="G21" s="15" t="n">
        <v>0.3686221870504205</v>
      </c>
      <c r="H21" s="16" t="n"/>
      <c r="I21" s="12" t="inlineStr">
        <is>
          <t>2026-08-29 22:30</t>
        </is>
      </c>
    </row>
    <row r="22">
      <c r="A22" s="17" t="inlineStr">
        <is>
          <t>LEAN</t>
        </is>
      </c>
      <c r="B22" s="17" t="inlineStr">
        <is>
          <t>HAW @ STAN</t>
        </is>
      </c>
      <c r="C22" s="17" t="inlineStr">
        <is>
          <t>TOTAL</t>
        </is>
      </c>
      <c r="D22" s="17" t="inlineStr">
        <is>
          <t>Over 48.5</t>
        </is>
      </c>
      <c r="E22" s="18" t="n">
        <v>-115</v>
      </c>
      <c r="F22" s="19" t="n">
        <v>0.08840272575750341</v>
      </c>
      <c r="G22" s="20" t="n">
        <v>0.6232864466877359</v>
      </c>
      <c r="H22" s="21" t="n"/>
      <c r="I22" s="17" t="inlineStr">
        <is>
          <t>2026-08-29 23:00</t>
        </is>
      </c>
    </row>
    <row r="23">
      <c r="A23" s="12" t="inlineStr">
        <is>
          <t>LEAN</t>
        </is>
      </c>
      <c r="B23" s="12" t="inlineStr">
        <is>
          <t>UNC @ TCU</t>
        </is>
      </c>
      <c r="C23" s="12" t="inlineStr">
        <is>
          <t>ATS</t>
        </is>
      </c>
      <c r="D23" s="12" t="inlineStr">
        <is>
          <t>UNC +7.5</t>
        </is>
      </c>
      <c r="E23" s="13" t="n">
        <v>-108</v>
      </c>
      <c r="F23" s="14" t="n">
        <v>0.08007721496452191</v>
      </c>
      <c r="G23" s="15" t="n">
        <v>0.5993079841952912</v>
      </c>
      <c r="H23" s="16" t="n"/>
      <c r="I23" s="12" t="inlineStr">
        <is>
          <t>2026-08-29 16:00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8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LEAN</t>
        </is>
      </c>
      <c r="B5" s="12" t="inlineStr">
        <is>
          <t>SAC @ EMU</t>
        </is>
      </c>
      <c r="C5" s="12" t="inlineStr">
        <is>
          <t>2026-08-29 22:30</t>
        </is>
      </c>
      <c r="D5" s="22" t="n">
        <v>1</v>
      </c>
      <c r="E5" s="12" t="inlineStr">
        <is>
          <t>ML</t>
        </is>
      </c>
      <c r="F5" s="12" t="inlineStr">
        <is>
          <t>SAC ML</t>
        </is>
      </c>
      <c r="G5" s="23" t="n"/>
      <c r="H5" s="13" t="n">
        <v>280</v>
      </c>
      <c r="I5" s="15" t="n">
        <v>0.3686221870504205</v>
      </c>
      <c r="J5" s="15" t="n">
        <v>0.2522172949002217</v>
      </c>
      <c r="K5" s="15" t="n">
        <v>0.2631578947368421</v>
      </c>
      <c r="L5" s="14" t="n">
        <v>0.1054642923135784</v>
      </c>
      <c r="M5" s="14" t="n">
        <v>0.4007643107915979</v>
      </c>
      <c r="N5" s="15" t="n">
        <v>0</v>
      </c>
      <c r="O5" s="24" t="n">
        <v>0.45</v>
      </c>
      <c r="P5" s="12" t="inlineStr">
        <is>
          <t>DraftKings</t>
        </is>
      </c>
      <c r="Q5" s="12" t="n"/>
    </row>
    <row r="6">
      <c r="A6" s="17" t="inlineStr">
        <is>
          <t>LEAN</t>
        </is>
      </c>
      <c r="B6" s="17" t="inlineStr">
        <is>
          <t>HAW @ STAN</t>
        </is>
      </c>
      <c r="C6" s="17" t="inlineStr">
        <is>
          <t>2026-08-29 23:00</t>
        </is>
      </c>
      <c r="D6" s="25" t="n">
        <v>1</v>
      </c>
      <c r="E6" s="17" t="inlineStr">
        <is>
          <t>TOTAL</t>
        </is>
      </c>
      <c r="F6" s="17" t="inlineStr">
        <is>
          <t>Over 48.5</t>
        </is>
      </c>
      <c r="G6" s="26" t="n">
        <v>48.5</v>
      </c>
      <c r="H6" s="18" t="n">
        <v>-115</v>
      </c>
      <c r="I6" s="20" t="n">
        <v>0.6232864466877359</v>
      </c>
      <c r="J6" s="20" t="n">
        <v>0.5108342361863488</v>
      </c>
      <c r="K6" s="20" t="n">
        <v>0.5348837209302325</v>
      </c>
      <c r="L6" s="19" t="n">
        <v>0.08840272575750341</v>
      </c>
      <c r="M6" s="19" t="n">
        <v>0.1652746611988105</v>
      </c>
      <c r="N6" s="20" t="n">
        <v>0</v>
      </c>
      <c r="O6" s="27" t="n">
        <v>0.45</v>
      </c>
      <c r="P6" s="17" t="inlineStr">
        <is>
          <t>DraftKings</t>
        </is>
      </c>
      <c r="Q6" s="17" t="n"/>
    </row>
    <row r="7">
      <c r="A7" s="12" t="inlineStr">
        <is>
          <t>LEAN</t>
        </is>
      </c>
      <c r="B7" s="12" t="inlineStr">
        <is>
          <t>UNC @ TCU</t>
        </is>
      </c>
      <c r="C7" s="12" t="inlineStr">
        <is>
          <t>2026-08-29 16:00</t>
        </is>
      </c>
      <c r="D7" s="22" t="n">
        <v>1</v>
      </c>
      <c r="E7" s="12" t="inlineStr">
        <is>
          <t>ATS</t>
        </is>
      </c>
      <c r="F7" s="12" t="inlineStr">
        <is>
          <t>UNC +7.5</t>
        </is>
      </c>
      <c r="G7" s="23" t="n">
        <v>-7.5</v>
      </c>
      <c r="H7" s="13" t="n">
        <v>-108</v>
      </c>
      <c r="I7" s="15" t="n">
        <v>0.5993079841952912</v>
      </c>
      <c r="J7" s="15" t="n">
        <v>0.4956702459300312</v>
      </c>
      <c r="K7" s="15" t="n">
        <v>0.5192307692307693</v>
      </c>
      <c r="L7" s="14" t="n">
        <v>0.08007721496452191</v>
      </c>
      <c r="M7" s="14" t="n">
        <v>0.1542227843761165</v>
      </c>
      <c r="N7" s="15" t="n">
        <v>0</v>
      </c>
      <c r="O7" s="24" t="n">
        <v>0.45</v>
      </c>
      <c r="P7" s="12" t="inlineStr">
        <is>
          <t>DraftKings</t>
        </is>
      </c>
      <c r="Q7" s="12" t="n"/>
    </row>
    <row r="8">
      <c r="A8" s="17" t="inlineStr">
        <is>
          <t>PASS</t>
        </is>
      </c>
      <c r="B8" s="17" t="inlineStr">
        <is>
          <t>BCU @ UCF</t>
        </is>
      </c>
      <c r="C8" s="17" t="inlineStr">
        <is>
          <t>2026-09-03 23:00</t>
        </is>
      </c>
      <c r="D8" s="25" t="n">
        <v>1</v>
      </c>
      <c r="E8" s="17" t="inlineStr">
        <is>
          <t>ATS</t>
        </is>
      </c>
      <c r="F8" s="17" t="inlineStr">
        <is>
          <t>BCU +42.5</t>
        </is>
      </c>
      <c r="G8" s="26" t="n">
        <v>-42.5</v>
      </c>
      <c r="H8" s="18" t="n">
        <v>-112</v>
      </c>
      <c r="I8" s="20" t="n">
        <v>0.7517481901856816</v>
      </c>
      <c r="J8" s="20" t="n">
        <v>0.5043297540699688</v>
      </c>
      <c r="K8" s="20" t="n">
        <v>0.5283018867924528</v>
      </c>
      <c r="L8" s="19" t="n">
        <v>0.2234463033932288</v>
      </c>
      <c r="M8" s="19" t="n">
        <v>0.4229519314228973</v>
      </c>
      <c r="N8" s="20" t="n">
        <v>0</v>
      </c>
      <c r="O8" s="27" t="n">
        <v>0.45</v>
      </c>
      <c r="P8" s="17" t="inlineStr">
        <is>
          <t>DraftKings</t>
        </is>
      </c>
      <c r="Q8" s="17" t="inlineStr">
        <is>
          <t>BCU isn't a full FBS participant this season — model doesn't rate them reliably</t>
        </is>
      </c>
    </row>
    <row r="9">
      <c r="A9" s="12" t="inlineStr">
        <is>
          <t>PASS</t>
        </is>
      </c>
      <c r="B9" s="12" t="inlineStr">
        <is>
          <t>MRMK @ DEL</t>
        </is>
      </c>
      <c r="C9" s="12" t="inlineStr">
        <is>
          <t>2026-09-03 23:00</t>
        </is>
      </c>
      <c r="D9" s="22" t="n">
        <v>1</v>
      </c>
      <c r="E9" s="12" t="inlineStr">
        <is>
          <t>ATS</t>
        </is>
      </c>
      <c r="F9" s="12" t="inlineStr">
        <is>
          <t>MRMK +28.5</t>
        </is>
      </c>
      <c r="G9" s="23" t="n">
        <v>-28.5</v>
      </c>
      <c r="H9" s="13" t="n">
        <v>-108</v>
      </c>
      <c r="I9" s="15" t="n">
        <v>0.7386849373798826</v>
      </c>
      <c r="J9" s="15" t="n">
        <v>0.4956702459300312</v>
      </c>
      <c r="K9" s="15" t="n">
        <v>0.5192307692307693</v>
      </c>
      <c r="L9" s="14" t="n">
        <v>0.2194541681491133</v>
      </c>
      <c r="M9" s="14" t="n">
        <v>0.4226524719908851</v>
      </c>
      <c r="N9" s="15" t="n">
        <v>0</v>
      </c>
      <c r="O9" s="24" t="n">
        <v>0.45</v>
      </c>
      <c r="P9" s="12" t="inlineStr">
        <is>
          <t>DraftKings</t>
        </is>
      </c>
      <c r="Q9" s="12" t="inlineStr">
        <is>
          <t>MRMK isn't a full FBS participant this season — model doesn't rate them reliably</t>
        </is>
      </c>
    </row>
    <row r="10">
      <c r="A10" s="17" t="inlineStr">
        <is>
          <t>PASS</t>
        </is>
      </c>
      <c r="B10" s="17" t="inlineStr">
        <is>
          <t>MASS @ RUTG</t>
        </is>
      </c>
      <c r="C10" s="17" t="inlineStr">
        <is>
          <t>2026-09-03 22:00</t>
        </is>
      </c>
      <c r="D10" s="25" t="n">
        <v>1</v>
      </c>
      <c r="E10" s="17" t="inlineStr">
        <is>
          <t>ATS</t>
        </is>
      </c>
      <c r="F10" s="17" t="inlineStr">
        <is>
          <t>MASS +30.5</t>
        </is>
      </c>
      <c r="G10" s="26" t="n">
        <v>-30.5</v>
      </c>
      <c r="H10" s="18" t="n">
        <v>-108</v>
      </c>
      <c r="I10" s="20" t="n">
        <v>0.7362293114467701</v>
      </c>
      <c r="J10" s="20" t="n">
        <v>0.4956702459300312</v>
      </c>
      <c r="K10" s="20" t="n">
        <v>0.5192307692307693</v>
      </c>
      <c r="L10" s="19" t="n">
        <v>0.2169985422160008</v>
      </c>
      <c r="M10" s="19" t="n">
        <v>0.4179231183419276</v>
      </c>
      <c r="N10" s="20" t="n">
        <v>0</v>
      </c>
      <c r="O10" s="27" t="n">
        <v>0.45</v>
      </c>
      <c r="P10" s="17" t="inlineStr">
        <is>
          <t>DraftKings</t>
        </is>
      </c>
      <c r="Q10" s="17" t="inlineStr">
        <is>
          <t>raw model/market disagreement exceeds the safety limit</t>
        </is>
      </c>
    </row>
    <row r="11">
      <c r="A11" s="12" t="inlineStr">
        <is>
          <t>PASS</t>
        </is>
      </c>
      <c r="B11" s="12" t="inlineStr">
        <is>
          <t>NMSU @ FSU</t>
        </is>
      </c>
      <c r="C11" s="12" t="inlineStr">
        <is>
          <t>2026-08-29 23:00</t>
        </is>
      </c>
      <c r="D11" s="22" t="n">
        <v>1</v>
      </c>
      <c r="E11" s="12" t="inlineStr">
        <is>
          <t>ATS</t>
        </is>
      </c>
      <c r="F11" s="12" t="inlineStr">
        <is>
          <t>NMSU +31.5</t>
        </is>
      </c>
      <c r="G11" s="23" t="n">
        <v>-31.5</v>
      </c>
      <c r="H11" s="13" t="n">
        <v>-115</v>
      </c>
      <c r="I11" s="15" t="n">
        <v>0.7484052544756881</v>
      </c>
      <c r="J11" s="15" t="n">
        <v>0.5108342361863488</v>
      </c>
      <c r="K11" s="15" t="n">
        <v>0.5348837209302325</v>
      </c>
      <c r="L11" s="14" t="n">
        <v>0.2135215335454556</v>
      </c>
      <c r="M11" s="14" t="n">
        <v>0.3991924322806341</v>
      </c>
      <c r="N11" s="15" t="n">
        <v>0</v>
      </c>
      <c r="O11" s="24" t="n">
        <v>0.45</v>
      </c>
      <c r="P11" s="12" t="inlineStr">
        <is>
          <t>DraftKings</t>
        </is>
      </c>
      <c r="Q11" s="12" t="inlineStr">
        <is>
          <t>raw model/market disagreement exceeds the safety limit</t>
        </is>
      </c>
    </row>
    <row r="12">
      <c r="A12" s="17" t="inlineStr">
        <is>
          <t>PASS</t>
        </is>
      </c>
      <c r="B12" s="17" t="inlineStr">
        <is>
          <t>SJSU @ USC</t>
        </is>
      </c>
      <c r="C12" s="17" t="inlineStr">
        <is>
          <t>2026-08-29 19:00</t>
        </is>
      </c>
      <c r="D12" s="25" t="n">
        <v>1</v>
      </c>
      <c r="E12" s="17" t="inlineStr">
        <is>
          <t>ATS</t>
        </is>
      </c>
      <c r="F12" s="17" t="inlineStr">
        <is>
          <t>SJSU +38.5</t>
        </is>
      </c>
      <c r="G12" s="26" t="n">
        <v>-38.5</v>
      </c>
      <c r="H12" s="18" t="n">
        <v>-120</v>
      </c>
      <c r="I12" s="20" t="n">
        <v>0.7585484812661867</v>
      </c>
      <c r="J12" s="20" t="n">
        <v>0.5217391304347826</v>
      </c>
      <c r="K12" s="20" t="n">
        <v>0.5454545454545454</v>
      </c>
      <c r="L12" s="19" t="n">
        <v>0.2130939358116413</v>
      </c>
      <c r="M12" s="19" t="n">
        <v>0.3906722156546757</v>
      </c>
      <c r="N12" s="20" t="n">
        <v>0</v>
      </c>
      <c r="O12" s="27" t="n">
        <v>0.45</v>
      </c>
      <c r="P12" s="17" t="inlineStr">
        <is>
          <t>DraftKings</t>
        </is>
      </c>
      <c r="Q12" s="17" t="inlineStr">
        <is>
          <t>raw model/market disagreement exceeds the safety limit</t>
        </is>
      </c>
    </row>
    <row r="13">
      <c r="A13" s="12" t="inlineStr">
        <is>
          <t>PASS</t>
        </is>
      </c>
      <c r="B13" s="12" t="inlineStr">
        <is>
          <t>ALB @ BUFF</t>
        </is>
      </c>
      <c r="C13" s="12" t="inlineStr">
        <is>
          <t>2026-09-03 23:00</t>
        </is>
      </c>
      <c r="D13" s="22" t="n">
        <v>1</v>
      </c>
      <c r="E13" s="12" t="inlineStr">
        <is>
          <t>ATS</t>
        </is>
      </c>
      <c r="F13" s="12" t="inlineStr">
        <is>
          <t>ALB +24.5</t>
        </is>
      </c>
      <c r="G13" s="23" t="n">
        <v>-24.5</v>
      </c>
      <c r="H13" s="13" t="n">
        <v>-112</v>
      </c>
      <c r="I13" s="15" t="n">
        <v>0.7342550223888921</v>
      </c>
      <c r="J13" s="15" t="n">
        <v>0.5043297540699688</v>
      </c>
      <c r="K13" s="15" t="n">
        <v>0.5283018867924528</v>
      </c>
      <c r="L13" s="14" t="n">
        <v>0.2059531355964392</v>
      </c>
      <c r="M13" s="14" t="n">
        <v>0.3898398638075457</v>
      </c>
      <c r="N13" s="15" t="n">
        <v>0</v>
      </c>
      <c r="O13" s="24" t="n">
        <v>0.45</v>
      </c>
      <c r="P13" s="12" t="inlineStr">
        <is>
          <t>DraftKings</t>
        </is>
      </c>
      <c r="Q13" s="12" t="inlineStr">
        <is>
          <t>ALB isn't a full FBS participant this season — model doesn't rate them reliably</t>
        </is>
      </c>
    </row>
    <row r="14">
      <c r="A14" s="17" t="inlineStr">
        <is>
          <t>PASS</t>
        </is>
      </c>
      <c r="B14" s="17" t="inlineStr">
        <is>
          <t>MRMK @ DEL</t>
        </is>
      </c>
      <c r="C14" s="17" t="inlineStr">
        <is>
          <t>2026-09-03 23:00</t>
        </is>
      </c>
      <c r="D14" s="25" t="n">
        <v>1</v>
      </c>
      <c r="E14" s="17" t="inlineStr">
        <is>
          <t>ML</t>
        </is>
      </c>
      <c r="F14" s="17" t="inlineStr">
        <is>
          <t>MRMK ML</t>
        </is>
      </c>
      <c r="G14" s="26" t="n"/>
      <c r="H14" s="18" t="n">
        <v>3000</v>
      </c>
      <c r="I14" s="20" t="n">
        <v>0.2342202661742625</v>
      </c>
      <c r="J14" s="20" t="n">
        <v>0.03155263980006248</v>
      </c>
      <c r="K14" s="20" t="n">
        <v>0.03225806451612903</v>
      </c>
      <c r="L14" s="19" t="n">
        <v>0.2019622016581335</v>
      </c>
      <c r="M14" s="19" t="n">
        <v>6.260828251402137</v>
      </c>
      <c r="N14" s="20" t="n">
        <v>0</v>
      </c>
      <c r="O14" s="27" t="n">
        <v>0.45</v>
      </c>
      <c r="P14" s="17" t="inlineStr">
        <is>
          <t>DraftKings</t>
        </is>
      </c>
      <c r="Q14" s="17" t="inlineStr">
        <is>
          <t>MRMK isn't a full FBS participant this season — model doesn't rate them reliably</t>
        </is>
      </c>
    </row>
    <row r="15">
      <c r="A15" s="12" t="inlineStr">
        <is>
          <t>PASS</t>
        </is>
      </c>
      <c r="B15" s="12" t="inlineStr">
        <is>
          <t>AKR @ WAKE</t>
        </is>
      </c>
      <c r="C15" s="12" t="inlineStr">
        <is>
          <t>2026-09-03 23:00</t>
        </is>
      </c>
      <c r="D15" s="22" t="n">
        <v>1</v>
      </c>
      <c r="E15" s="12" t="inlineStr">
        <is>
          <t>ATS</t>
        </is>
      </c>
      <c r="F15" s="12" t="inlineStr">
        <is>
          <t>AKR +23.5</t>
        </is>
      </c>
      <c r="G15" s="23" t="n">
        <v>-23.5</v>
      </c>
      <c r="H15" s="13" t="n">
        <v>-108</v>
      </c>
      <c r="I15" s="15" t="n">
        <v>0.7202139758215249</v>
      </c>
      <c r="J15" s="15" t="n">
        <v>0.4956702459300312</v>
      </c>
      <c r="K15" s="15" t="n">
        <v>0.5192307692307693</v>
      </c>
      <c r="L15" s="14" t="n">
        <v>0.2009832065907556</v>
      </c>
      <c r="M15" s="14" t="n">
        <v>0.3870787682488629</v>
      </c>
      <c r="N15" s="15" t="n">
        <v>0</v>
      </c>
      <c r="O15" s="24" t="n">
        <v>0.45</v>
      </c>
      <c r="P15" s="12" t="inlineStr">
        <is>
          <t>DraftKings</t>
        </is>
      </c>
      <c r="Q15" s="12" t="inlineStr">
        <is>
          <t>raw model/market disagreement exceeds the safety limit</t>
        </is>
      </c>
    </row>
    <row r="16">
      <c r="A16" s="17" t="inlineStr">
        <is>
          <t>PASS</t>
        </is>
      </c>
      <c r="B16" s="17" t="inlineStr">
        <is>
          <t>ALB @ BUFF</t>
        </is>
      </c>
      <c r="C16" s="17" t="inlineStr">
        <is>
          <t>2026-09-03 23:00</t>
        </is>
      </c>
      <c r="D16" s="25" t="n">
        <v>1</v>
      </c>
      <c r="E16" s="17" t="inlineStr">
        <is>
          <t>ML</t>
        </is>
      </c>
      <c r="F16" s="17" t="inlineStr">
        <is>
          <t>ALB ML</t>
        </is>
      </c>
      <c r="G16" s="26" t="n"/>
      <c r="H16" s="18" t="n">
        <v>2200</v>
      </c>
      <c r="I16" s="20" t="n">
        <v>0.2400960739565308</v>
      </c>
      <c r="J16" s="20" t="n">
        <v>0.04216553878188443</v>
      </c>
      <c r="K16" s="20" t="n">
        <v>0.04347826086956522</v>
      </c>
      <c r="L16" s="19" t="n">
        <v>0.1966178130869655</v>
      </c>
      <c r="M16" s="19" t="n">
        <v>4.522209701000207</v>
      </c>
      <c r="N16" s="20" t="n">
        <v>0</v>
      </c>
      <c r="O16" s="27" t="n">
        <v>0.45</v>
      </c>
      <c r="P16" s="17" t="inlineStr">
        <is>
          <t>DraftKings</t>
        </is>
      </c>
      <c r="Q16" s="17" t="inlineStr">
        <is>
          <t>ALB isn't a full FBS participant this season — model doesn't rate them reliably</t>
        </is>
      </c>
    </row>
    <row r="17">
      <c r="A17" s="12" t="inlineStr">
        <is>
          <t>PASS</t>
        </is>
      </c>
      <c r="B17" s="12" t="inlineStr">
        <is>
          <t>WES @ KENN</t>
        </is>
      </c>
      <c r="C17" s="12" t="inlineStr">
        <is>
          <t>2026-09-03 23:00</t>
        </is>
      </c>
      <c r="D17" s="22" t="n">
        <v>1</v>
      </c>
      <c r="E17" s="12" t="inlineStr">
        <is>
          <t>ATS</t>
        </is>
      </c>
      <c r="F17" s="12" t="inlineStr">
        <is>
          <t>WES +22.5</t>
        </is>
      </c>
      <c r="G17" s="23" t="n">
        <v>-22.5</v>
      </c>
      <c r="H17" s="13" t="n">
        <v>-115</v>
      </c>
      <c r="I17" s="15" t="n">
        <v>0.7273466517420963</v>
      </c>
      <c r="J17" s="15" t="n">
        <v>0.5108342361863488</v>
      </c>
      <c r="K17" s="15" t="n">
        <v>0.5348837209302325</v>
      </c>
      <c r="L17" s="14" t="n">
        <v>0.1924629308118638</v>
      </c>
      <c r="M17" s="14" t="n">
        <v>0.3598220010830496</v>
      </c>
      <c r="N17" s="15" t="n">
        <v>0</v>
      </c>
      <c r="O17" s="24" t="n">
        <v>0.4</v>
      </c>
      <c r="P17" s="12" t="inlineStr">
        <is>
          <t>DraftKings</t>
        </is>
      </c>
      <c r="Q17" s="12" t="inlineStr">
        <is>
          <t>WES isn't a full FBS participant this season — model doesn't rate them reliably</t>
        </is>
      </c>
    </row>
    <row r="18">
      <c r="A18" s="17" t="inlineStr">
        <is>
          <t>PASS</t>
        </is>
      </c>
      <c r="B18" s="17" t="inlineStr">
        <is>
          <t>WES @ KENN</t>
        </is>
      </c>
      <c r="C18" s="17" t="inlineStr">
        <is>
          <t>2026-09-03 23:00</t>
        </is>
      </c>
      <c r="D18" s="25" t="n">
        <v>1</v>
      </c>
      <c r="E18" s="17" t="inlineStr">
        <is>
          <t>ML</t>
        </is>
      </c>
      <c r="F18" s="17" t="inlineStr">
        <is>
          <t>WES ML</t>
        </is>
      </c>
      <c r="G18" s="26" t="n"/>
      <c r="H18" s="18" t="n">
        <v>1500</v>
      </c>
      <c r="I18" s="20" t="n">
        <v>0.2370117476831352</v>
      </c>
      <c r="J18" s="20" t="n">
        <v>0.06035889070146819</v>
      </c>
      <c r="K18" s="20" t="n">
        <v>0.0625</v>
      </c>
      <c r="L18" s="19" t="n">
        <v>0.1745117476831352</v>
      </c>
      <c r="M18" s="19" t="n">
        <v>2.792187962930162</v>
      </c>
      <c r="N18" s="20" t="n">
        <v>0</v>
      </c>
      <c r="O18" s="27" t="n">
        <v>0.4</v>
      </c>
      <c r="P18" s="17" t="inlineStr">
        <is>
          <t>DraftKings</t>
        </is>
      </c>
      <c r="Q18" s="17" t="inlineStr">
        <is>
          <t>WES isn't a full FBS participant this season — model doesn't rate them reliably</t>
        </is>
      </c>
    </row>
    <row r="19">
      <c r="A19" s="12" t="inlineStr">
        <is>
          <t>PASS</t>
        </is>
      </c>
      <c r="B19" s="12" t="inlineStr">
        <is>
          <t>NMSU @ FSU</t>
        </is>
      </c>
      <c r="C19" s="12" t="inlineStr">
        <is>
          <t>2026-08-29 23:00</t>
        </is>
      </c>
      <c r="D19" s="22" t="n">
        <v>1</v>
      </c>
      <c r="E19" s="12" t="inlineStr">
        <is>
          <t>ML</t>
        </is>
      </c>
      <c r="F19" s="12" t="inlineStr">
        <is>
          <t>NMSU ML</t>
        </is>
      </c>
      <c r="G19" s="23" t="n"/>
      <c r="H19" s="13" t="n">
        <v>2000</v>
      </c>
      <c r="I19" s="15" t="n">
        <v>0.2189772153156186</v>
      </c>
      <c r="J19" s="15" t="n">
        <v>0.0461215932914046</v>
      </c>
      <c r="K19" s="15" t="n">
        <v>0.04761904761904762</v>
      </c>
      <c r="L19" s="14" t="n">
        <v>0.171358167696571</v>
      </c>
      <c r="M19" s="14" t="n">
        <v>3.598521521627991</v>
      </c>
      <c r="N19" s="15" t="n">
        <v>0</v>
      </c>
      <c r="O19" s="24" t="n">
        <v>0.45</v>
      </c>
      <c r="P19" s="12" t="inlineStr">
        <is>
          <t>DraftKings</t>
        </is>
      </c>
      <c r="Q19" s="12" t="inlineStr">
        <is>
          <t>price outside allowed range</t>
        </is>
      </c>
    </row>
    <row r="20">
      <c r="A20" s="17" t="inlineStr">
        <is>
          <t>PASS</t>
        </is>
      </c>
      <c r="B20" s="17" t="inlineStr">
        <is>
          <t>AKR @ WAKE</t>
        </is>
      </c>
      <c r="C20" s="17" t="inlineStr">
        <is>
          <t>2026-09-03 23:00</t>
        </is>
      </c>
      <c r="D20" s="25" t="n">
        <v>1</v>
      </c>
      <c r="E20" s="17" t="inlineStr">
        <is>
          <t>ML</t>
        </is>
      </c>
      <c r="F20" s="17" t="inlineStr">
        <is>
          <t>AKR ML</t>
        </is>
      </c>
      <c r="G20" s="26" t="n"/>
      <c r="H20" s="18" t="n">
        <v>1300</v>
      </c>
      <c r="I20" s="20" t="n">
        <v>0.2310535567636653</v>
      </c>
      <c r="J20" s="20" t="n">
        <v>0.06888361045130641</v>
      </c>
      <c r="K20" s="20" t="n">
        <v>0.07142857142857142</v>
      </c>
      <c r="L20" s="19" t="n">
        <v>0.1596249853350939</v>
      </c>
      <c r="M20" s="19" t="n">
        <v>2.234749794691315</v>
      </c>
      <c r="N20" s="20" t="n">
        <v>0</v>
      </c>
      <c r="O20" s="27" t="n">
        <v>0.45</v>
      </c>
      <c r="P20" s="17" t="inlineStr">
        <is>
          <t>DraftKings</t>
        </is>
      </c>
      <c r="Q20" s="17" t="inlineStr">
        <is>
          <t>price outside allowed range</t>
        </is>
      </c>
    </row>
    <row r="21">
      <c r="A21" s="12" t="inlineStr">
        <is>
          <t>PASS</t>
        </is>
      </c>
      <c r="B21" s="12" t="inlineStr">
        <is>
          <t>MASS @ RUTG</t>
        </is>
      </c>
      <c r="C21" s="12" t="inlineStr">
        <is>
          <t>2026-09-03 22:00</t>
        </is>
      </c>
      <c r="D21" s="22" t="n">
        <v>1</v>
      </c>
      <c r="E21" s="12" t="inlineStr">
        <is>
          <t>ML</t>
        </is>
      </c>
      <c r="F21" s="12" t="inlineStr">
        <is>
          <t>MASS ML</t>
        </is>
      </c>
      <c r="G21" s="23" t="n"/>
      <c r="H21" s="13" t="n">
        <v>2000</v>
      </c>
      <c r="I21" s="15" t="n">
        <v>0.1963076315941712</v>
      </c>
      <c r="J21" s="15" t="n">
        <v>0.0461215932914046</v>
      </c>
      <c r="K21" s="15" t="n">
        <v>0.04761904761904762</v>
      </c>
      <c r="L21" s="14" t="n">
        <v>0.1486885839751236</v>
      </c>
      <c r="M21" s="14" t="n">
        <v>3.122460263477595</v>
      </c>
      <c r="N21" s="15" t="n">
        <v>0</v>
      </c>
      <c r="O21" s="24" t="n">
        <v>0.45</v>
      </c>
      <c r="P21" s="12" t="inlineStr">
        <is>
          <t>DraftKings</t>
        </is>
      </c>
      <c r="Q21" s="12" t="inlineStr">
        <is>
          <t>price outside allowed range</t>
        </is>
      </c>
    </row>
    <row r="22">
      <c r="A22" s="17" t="inlineStr">
        <is>
          <t>PASS</t>
        </is>
      </c>
      <c r="B22" s="17" t="inlineStr">
        <is>
          <t>JVST @ NDSU</t>
        </is>
      </c>
      <c r="C22" s="17" t="inlineStr">
        <is>
          <t>2026-08-29 21:30</t>
        </is>
      </c>
      <c r="D22" s="25" t="n">
        <v>1</v>
      </c>
      <c r="E22" s="17" t="inlineStr">
        <is>
          <t>TOTAL</t>
        </is>
      </c>
      <c r="F22" s="17" t="inlineStr">
        <is>
          <t>Over 46.5</t>
        </is>
      </c>
      <c r="G22" s="26" t="n">
        <v>46.5</v>
      </c>
      <c r="H22" s="18" t="n">
        <v>-112</v>
      </c>
      <c r="I22" s="20" t="n">
        <v>0.6574997451163023</v>
      </c>
      <c r="J22" s="20" t="n">
        <v>0.5043297540699688</v>
      </c>
      <c r="K22" s="20" t="n">
        <v>0.5283018867924528</v>
      </c>
      <c r="L22" s="19" t="n">
        <v>0.1291978583238494</v>
      </c>
      <c r="M22" s="19" t="n">
        <v>0.2445530889701435</v>
      </c>
      <c r="N22" s="20" t="n">
        <v>0</v>
      </c>
      <c r="O22" s="27" t="n">
        <v>0.45</v>
      </c>
      <c r="P22" s="17" t="inlineStr">
        <is>
          <t>DraftKings</t>
        </is>
      </c>
      <c r="Q22" s="17" t="inlineStr">
        <is>
          <t>raw model/market disagreement exceeds the safety limit</t>
        </is>
      </c>
    </row>
    <row r="23">
      <c r="A23" s="12" t="inlineStr">
        <is>
          <t>PASS</t>
        </is>
      </c>
      <c r="B23" s="12" t="inlineStr">
        <is>
          <t>SAC @ EMU</t>
        </is>
      </c>
      <c r="C23" s="12" t="inlineStr">
        <is>
          <t>2026-08-29 22:30</t>
        </is>
      </c>
      <c r="D23" s="22" t="n">
        <v>1</v>
      </c>
      <c r="E23" s="12" t="inlineStr">
        <is>
          <t>ATS</t>
        </is>
      </c>
      <c r="F23" s="12" t="inlineStr">
        <is>
          <t>SAC +9.5</t>
        </is>
      </c>
      <c r="G23" s="23" t="n">
        <v>-9.5</v>
      </c>
      <c r="H23" s="13" t="n">
        <v>-110</v>
      </c>
      <c r="I23" s="15" t="n">
        <v>0.6373042089106218</v>
      </c>
      <c r="J23" s="15" t="n">
        <v>0.5</v>
      </c>
      <c r="K23" s="15" t="n">
        <v>0.5238095238095238</v>
      </c>
      <c r="L23" s="14" t="n">
        <v>0.1134946851010979</v>
      </c>
      <c r="M23" s="14" t="n">
        <v>0.2166716715566417</v>
      </c>
      <c r="N23" s="15" t="n">
        <v>0</v>
      </c>
      <c r="O23" s="24" t="n">
        <v>0.45</v>
      </c>
      <c r="P23" s="12" t="inlineStr">
        <is>
          <t>DraftKings</t>
        </is>
      </c>
      <c r="Q23" s="12" t="inlineStr">
        <is>
          <t>raw model/market disagreement exceeds the safety limit</t>
        </is>
      </c>
    </row>
    <row r="24">
      <c r="A24" s="17" t="inlineStr">
        <is>
          <t>PASS</t>
        </is>
      </c>
      <c r="B24" s="17" t="inlineStr">
        <is>
          <t>ALB @ BUFF</t>
        </is>
      </c>
      <c r="C24" s="17" t="inlineStr">
        <is>
          <t>2026-09-03 23:00</t>
        </is>
      </c>
      <c r="D24" s="25" t="n">
        <v>1</v>
      </c>
      <c r="E24" s="17" t="inlineStr">
        <is>
          <t>TOTAL</t>
        </is>
      </c>
      <c r="F24" s="17" t="inlineStr">
        <is>
          <t>Over 48.5</t>
        </is>
      </c>
      <c r="G24" s="26" t="n">
        <v>48.5</v>
      </c>
      <c r="H24" s="18" t="n">
        <v>-105</v>
      </c>
      <c r="I24" s="20" t="n">
        <v>0.6205016550348365</v>
      </c>
      <c r="J24" s="20" t="n">
        <v>0.4891657638136511</v>
      </c>
      <c r="K24" s="20" t="n">
        <v>0.5121951219512195</v>
      </c>
      <c r="L24" s="19" t="n">
        <v>0.1083065330836169</v>
      </c>
      <c r="M24" s="19" t="n">
        <v>0.2114556122108712</v>
      </c>
      <c r="N24" s="20" t="n">
        <v>0</v>
      </c>
      <c r="O24" s="27" t="n">
        <v>0.45</v>
      </c>
      <c r="P24" s="17" t="inlineStr">
        <is>
          <t>DraftKings</t>
        </is>
      </c>
      <c r="Q24" s="17" t="inlineStr">
        <is>
          <t>ALB isn't a full FBS participant this season — model doesn't rate them reliably</t>
        </is>
      </c>
    </row>
    <row r="25">
      <c r="A25" s="12" t="inlineStr">
        <is>
          <t>PASS</t>
        </is>
      </c>
      <c r="B25" s="12" t="inlineStr">
        <is>
          <t>WES @ KENN</t>
        </is>
      </c>
      <c r="C25" s="12" t="inlineStr">
        <is>
          <t>2026-09-03 23:00</t>
        </is>
      </c>
      <c r="D25" s="22" t="n">
        <v>1</v>
      </c>
      <c r="E25" s="12" t="inlineStr">
        <is>
          <t>TOTAL</t>
        </is>
      </c>
      <c r="F25" s="12" t="inlineStr">
        <is>
          <t>Over 51.5</t>
        </is>
      </c>
      <c r="G25" s="23" t="n">
        <v>51.5</v>
      </c>
      <c r="H25" s="13" t="n">
        <v>-108</v>
      </c>
      <c r="I25" s="15" t="n">
        <v>0.5971070144741464</v>
      </c>
      <c r="J25" s="15" t="n">
        <v>0.4956702459300312</v>
      </c>
      <c r="K25" s="15" t="n">
        <v>0.5192307692307693</v>
      </c>
      <c r="L25" s="14" t="n">
        <v>0.07787624524337711</v>
      </c>
      <c r="M25" s="14" t="n">
        <v>0.1499838797279857</v>
      </c>
      <c r="N25" s="15" t="n">
        <v>0</v>
      </c>
      <c r="O25" s="24" t="n">
        <v>0.4</v>
      </c>
      <c r="P25" s="12" t="inlineStr">
        <is>
          <t>DraftKings</t>
        </is>
      </c>
      <c r="Q25" s="12" t="inlineStr">
        <is>
          <t>WES isn't a full FBS participant this season — model doesn't rate them reliably</t>
        </is>
      </c>
    </row>
    <row r="26">
      <c r="A26" s="17" t="inlineStr">
        <is>
          <t>PASS</t>
        </is>
      </c>
      <c r="B26" s="17" t="inlineStr">
        <is>
          <t>SAC @ EMU</t>
        </is>
      </c>
      <c r="C26" s="17" t="inlineStr">
        <is>
          <t>2026-08-29 22:30</t>
        </is>
      </c>
      <c r="D26" s="25" t="n">
        <v>1</v>
      </c>
      <c r="E26" s="17" t="inlineStr">
        <is>
          <t>TOTAL</t>
        </is>
      </c>
      <c r="F26" s="17" t="inlineStr">
        <is>
          <t>Over 52.5</t>
        </is>
      </c>
      <c r="G26" s="26" t="n">
        <v>52.5</v>
      </c>
      <c r="H26" s="18" t="n">
        <v>-108</v>
      </c>
      <c r="I26" s="20" t="n">
        <v>0.595359506876733</v>
      </c>
      <c r="J26" s="20" t="n">
        <v>0.4956702459300312</v>
      </c>
      <c r="K26" s="20" t="n">
        <v>0.5192307692307693</v>
      </c>
      <c r="L26" s="19" t="n">
        <v>0.07612873764596373</v>
      </c>
      <c r="M26" s="19" t="n">
        <v>0.1466183095403747</v>
      </c>
      <c r="N26" s="20" t="n">
        <v>0</v>
      </c>
      <c r="O26" s="27" t="n">
        <v>0.45</v>
      </c>
      <c r="P26" s="17" t="inlineStr">
        <is>
          <t>DraftKings</t>
        </is>
      </c>
      <c r="Q26" s="17" t="n"/>
    </row>
    <row r="27">
      <c r="A27" s="12" t="inlineStr">
        <is>
          <t>PASS</t>
        </is>
      </c>
      <c r="B27" s="12" t="inlineStr">
        <is>
          <t>AKR @ WAKE</t>
        </is>
      </c>
      <c r="C27" s="12" t="inlineStr">
        <is>
          <t>2026-09-03 23:00</t>
        </is>
      </c>
      <c r="D27" s="22" t="n">
        <v>1</v>
      </c>
      <c r="E27" s="12" t="inlineStr">
        <is>
          <t>TOTAL</t>
        </is>
      </c>
      <c r="F27" s="12" t="inlineStr">
        <is>
          <t>Over 49.5</t>
        </is>
      </c>
      <c r="G27" s="23" t="n">
        <v>49.5</v>
      </c>
      <c r="H27" s="13" t="n">
        <v>-112</v>
      </c>
      <c r="I27" s="15" t="n">
        <v>0.603175208172005</v>
      </c>
      <c r="J27" s="15" t="n">
        <v>0.5043297540699688</v>
      </c>
      <c r="K27" s="15" t="n">
        <v>0.5283018867924528</v>
      </c>
      <c r="L27" s="14" t="n">
        <v>0.07487332137955216</v>
      </c>
      <c r="M27" s="14" t="n">
        <v>0.1417245011827237</v>
      </c>
      <c r="N27" s="15" t="n">
        <v>0</v>
      </c>
      <c r="O27" s="24" t="n">
        <v>0.45</v>
      </c>
      <c r="P27" s="12" t="inlineStr">
        <is>
          <t>DraftKings</t>
        </is>
      </c>
      <c r="Q27" s="12" t="n"/>
    </row>
    <row r="28">
      <c r="A28" s="17" t="inlineStr">
        <is>
          <t>PASS</t>
        </is>
      </c>
      <c r="B28" s="17" t="inlineStr">
        <is>
          <t>UNC @ TCU</t>
        </is>
      </c>
      <c r="C28" s="17" t="inlineStr">
        <is>
          <t>2026-08-29 16:00</t>
        </is>
      </c>
      <c r="D28" s="25" t="n">
        <v>1</v>
      </c>
      <c r="E28" s="17" t="inlineStr">
        <is>
          <t>ML</t>
        </is>
      </c>
      <c r="F28" s="17" t="inlineStr">
        <is>
          <t>UNC ML</t>
        </is>
      </c>
      <c r="G28" s="26" t="n"/>
      <c r="H28" s="18" t="n">
        <v>240</v>
      </c>
      <c r="I28" s="20" t="n">
        <v>0.3660199960886052</v>
      </c>
      <c r="J28" s="20" t="n">
        <v>0.2820294784580499</v>
      </c>
      <c r="K28" s="20" t="n">
        <v>0.2941176470588235</v>
      </c>
      <c r="L28" s="19" t="n">
        <v>0.07190234902978171</v>
      </c>
      <c r="M28" s="19" t="n">
        <v>0.2444679867012578</v>
      </c>
      <c r="N28" s="20" t="n">
        <v>0</v>
      </c>
      <c r="O28" s="27" t="n">
        <v>0.45</v>
      </c>
      <c r="P28" s="17" t="inlineStr">
        <is>
          <t>DraftKings</t>
        </is>
      </c>
      <c r="Q28" s="17" t="n"/>
    </row>
    <row r="29">
      <c r="A29" s="12" t="inlineStr">
        <is>
          <t>PASS</t>
        </is>
      </c>
      <c r="B29" s="12" t="inlineStr">
        <is>
          <t>BCU @ UCF</t>
        </is>
      </c>
      <c r="C29" s="12" t="inlineStr">
        <is>
          <t>2026-09-03 23:00</t>
        </is>
      </c>
      <c r="D29" s="22" t="n">
        <v>1</v>
      </c>
      <c r="E29" s="12" t="inlineStr">
        <is>
          <t>TOTAL</t>
        </is>
      </c>
      <c r="F29" s="12" t="inlineStr">
        <is>
          <t>Under 59.5</t>
        </is>
      </c>
      <c r="G29" s="23" t="n">
        <v>59.5</v>
      </c>
      <c r="H29" s="13" t="n">
        <v>-108</v>
      </c>
      <c r="I29" s="15" t="n">
        <v>0.5828840668418837</v>
      </c>
      <c r="J29" s="15" t="n">
        <v>0.4956702459300312</v>
      </c>
      <c r="K29" s="15" t="n">
        <v>0.5192307692307693</v>
      </c>
      <c r="L29" s="14" t="n">
        <v>0.06365329761111438</v>
      </c>
      <c r="M29" s="14" t="n">
        <v>0.1225915361399241</v>
      </c>
      <c r="N29" s="15" t="n">
        <v>0</v>
      </c>
      <c r="O29" s="24" t="n">
        <v>0.45</v>
      </c>
      <c r="P29" s="12" t="inlineStr">
        <is>
          <t>DraftKings</t>
        </is>
      </c>
      <c r="Q29" s="12" t="inlineStr">
        <is>
          <t>BCU isn't a full FBS participant this season — model doesn't rate them reliably</t>
        </is>
      </c>
    </row>
    <row r="30">
      <c r="A30" s="17" t="inlineStr">
        <is>
          <t>PASS</t>
        </is>
      </c>
      <c r="B30" s="17" t="inlineStr">
        <is>
          <t>HAW @ STAN</t>
        </is>
      </c>
      <c r="C30" s="17" t="inlineStr">
        <is>
          <t>2026-08-29 23:00</t>
        </is>
      </c>
      <c r="D30" s="25" t="n">
        <v>1</v>
      </c>
      <c r="E30" s="17" t="inlineStr">
        <is>
          <t>ML</t>
        </is>
      </c>
      <c r="F30" s="17" t="inlineStr">
        <is>
          <t>HAW ML</t>
        </is>
      </c>
      <c r="G30" s="26" t="n"/>
      <c r="H30" s="18" t="n">
        <v>180</v>
      </c>
      <c r="I30" s="20" t="n">
        <v>0.414495505906456</v>
      </c>
      <c r="J30" s="20" t="n">
        <v>0.3425247738043947</v>
      </c>
      <c r="K30" s="20" t="n">
        <v>0.3571428571428572</v>
      </c>
      <c r="L30" s="19" t="n">
        <v>0.05735264876359886</v>
      </c>
      <c r="M30" s="19" t="n">
        <v>0.1605874165380767</v>
      </c>
      <c r="N30" s="20" t="n">
        <v>0</v>
      </c>
      <c r="O30" s="27" t="n">
        <v>0.45</v>
      </c>
      <c r="P30" s="17" t="inlineStr">
        <is>
          <t>DraftKings</t>
        </is>
      </c>
      <c r="Q30" s="17" t="n"/>
    </row>
    <row r="31">
      <c r="A31" s="12" t="inlineStr">
        <is>
          <t>PASS</t>
        </is>
      </c>
      <c r="B31" s="12" t="inlineStr">
        <is>
          <t>HAW @ STAN</t>
        </is>
      </c>
      <c r="C31" s="12" t="inlineStr">
        <is>
          <t>2026-08-29 23:00</t>
        </is>
      </c>
      <c r="D31" s="22" t="n">
        <v>1</v>
      </c>
      <c r="E31" s="12" t="inlineStr">
        <is>
          <t>ATS</t>
        </is>
      </c>
      <c r="F31" s="12" t="inlineStr">
        <is>
          <t>HAW +5.5</t>
        </is>
      </c>
      <c r="G31" s="23" t="n">
        <v>-5.5</v>
      </c>
      <c r="H31" s="13" t="n">
        <v>-112</v>
      </c>
      <c r="I31" s="15" t="n">
        <v>0.5838108250777737</v>
      </c>
      <c r="J31" s="15" t="n">
        <v>0.5043297540699688</v>
      </c>
      <c r="K31" s="15" t="n">
        <v>0.5283018867924528</v>
      </c>
      <c r="L31" s="14" t="n">
        <v>0.05550893828532089</v>
      </c>
      <c r="M31" s="14" t="n">
        <v>0.1050704903257859</v>
      </c>
      <c r="N31" s="15" t="n">
        <v>0</v>
      </c>
      <c r="O31" s="24" t="n">
        <v>0.45</v>
      </c>
      <c r="P31" s="12" t="inlineStr">
        <is>
          <t>DraftKings</t>
        </is>
      </c>
      <c r="Q31" s="12" t="n"/>
    </row>
    <row r="32">
      <c r="A32" s="17" t="inlineStr">
        <is>
          <t>PASS</t>
        </is>
      </c>
      <c r="B32" s="17" t="inlineStr">
        <is>
          <t>MASS @ RUTG</t>
        </is>
      </c>
      <c r="C32" s="17" t="inlineStr">
        <is>
          <t>2026-09-03 22:00</t>
        </is>
      </c>
      <c r="D32" s="25" t="n">
        <v>1</v>
      </c>
      <c r="E32" s="17" t="inlineStr">
        <is>
          <t>TOTAL</t>
        </is>
      </c>
      <c r="F32" s="17" t="inlineStr">
        <is>
          <t>Over 53.5</t>
        </is>
      </c>
      <c r="G32" s="26" t="n">
        <v>53.5</v>
      </c>
      <c r="H32" s="18" t="n">
        <v>-110</v>
      </c>
      <c r="I32" s="20" t="n">
        <v>0.5740430549239717</v>
      </c>
      <c r="J32" s="20" t="n">
        <v>0.5</v>
      </c>
      <c r="K32" s="20" t="n">
        <v>0.5238095238095238</v>
      </c>
      <c r="L32" s="19" t="n">
        <v>0.05023353111444784</v>
      </c>
      <c r="M32" s="19" t="n">
        <v>0.09590037758212777</v>
      </c>
      <c r="N32" s="20" t="n">
        <v>0</v>
      </c>
      <c r="O32" s="27" t="n">
        <v>0.45</v>
      </c>
      <c r="P32" s="17" t="inlineStr">
        <is>
          <t>DraftKings</t>
        </is>
      </c>
      <c r="Q32" s="17" t="n"/>
    </row>
    <row r="33">
      <c r="A33" s="12" t="inlineStr">
        <is>
          <t>PASS</t>
        </is>
      </c>
      <c r="B33" s="12" t="inlineStr">
        <is>
          <t>MEM @ UNLV</t>
        </is>
      </c>
      <c r="C33" s="12" t="inlineStr">
        <is>
          <t>2026-08-30 02:00</t>
        </is>
      </c>
      <c r="D33" s="22" t="n">
        <v>1</v>
      </c>
      <c r="E33" s="12" t="inlineStr">
        <is>
          <t>ML</t>
        </is>
      </c>
      <c r="F33" s="12" t="inlineStr">
        <is>
          <t>MEM ML</t>
        </is>
      </c>
      <c r="G33" s="23" t="n"/>
      <c r="H33" s="13" t="n">
        <v>180</v>
      </c>
      <c r="I33" s="15" t="n">
        <v>0.383035891688529</v>
      </c>
      <c r="J33" s="15" t="n">
        <v>0.3425247738043947</v>
      </c>
      <c r="K33" s="15" t="n">
        <v>0.3571428571428572</v>
      </c>
      <c r="L33" s="14" t="n">
        <v>0.02589303454567188</v>
      </c>
      <c r="M33" s="14" t="n">
        <v>0.07250049672788117</v>
      </c>
      <c r="N33" s="15" t="n">
        <v>0</v>
      </c>
      <c r="O33" s="24" t="n">
        <v>0.45</v>
      </c>
      <c r="P33" s="12" t="inlineStr">
        <is>
          <t>DraftKings</t>
        </is>
      </c>
      <c r="Q33" s="12" t="n"/>
    </row>
    <row r="34">
      <c r="A34" s="17" t="inlineStr">
        <is>
          <t>PASS</t>
        </is>
      </c>
      <c r="B34" s="17" t="inlineStr">
        <is>
          <t>MEM @ UNLV</t>
        </is>
      </c>
      <c r="C34" s="17" t="inlineStr">
        <is>
          <t>2026-08-30 02:00</t>
        </is>
      </c>
      <c r="D34" s="25" t="n">
        <v>1</v>
      </c>
      <c r="E34" s="17" t="inlineStr">
        <is>
          <t>ATS</t>
        </is>
      </c>
      <c r="F34" s="17" t="inlineStr">
        <is>
          <t>MEM +5.5</t>
        </is>
      </c>
      <c r="G34" s="26" t="n">
        <v>-5.5</v>
      </c>
      <c r="H34" s="18" t="n">
        <v>-112</v>
      </c>
      <c r="I34" s="20" t="n">
        <v>0.5540130817463144</v>
      </c>
      <c r="J34" s="20" t="n">
        <v>0.5043297540699688</v>
      </c>
      <c r="K34" s="20" t="n">
        <v>0.5283018867924528</v>
      </c>
      <c r="L34" s="19" t="n">
        <v>0.02571119495386154</v>
      </c>
      <c r="M34" s="19" t="n">
        <v>0.04866761901980932</v>
      </c>
      <c r="N34" s="20" t="n">
        <v>0</v>
      </c>
      <c r="O34" s="27" t="n">
        <v>0.45</v>
      </c>
      <c r="P34" s="17" t="inlineStr">
        <is>
          <t>DraftKings</t>
        </is>
      </c>
      <c r="Q34" s="17" t="n"/>
    </row>
    <row r="35">
      <c r="A35" s="12" t="inlineStr">
        <is>
          <t>PASS</t>
        </is>
      </c>
      <c r="B35" s="12" t="inlineStr">
        <is>
          <t>SJSU @ USC</t>
        </is>
      </c>
      <c r="C35" s="12" t="inlineStr">
        <is>
          <t>2026-08-29 19:00</t>
        </is>
      </c>
      <c r="D35" s="22" t="n">
        <v>1</v>
      </c>
      <c r="E35" s="12" t="inlineStr">
        <is>
          <t>TOTAL</t>
        </is>
      </c>
      <c r="F35" s="12" t="inlineStr">
        <is>
          <t>Under 59.5</t>
        </is>
      </c>
      <c r="G35" s="23" t="n">
        <v>59.5</v>
      </c>
      <c r="H35" s="13" t="n">
        <v>-108</v>
      </c>
      <c r="I35" s="15" t="n">
        <v>0.5413851965860426</v>
      </c>
      <c r="J35" s="15" t="n">
        <v>0.4956702459300312</v>
      </c>
      <c r="K35" s="15" t="n">
        <v>0.5192307692307693</v>
      </c>
      <c r="L35" s="14" t="n">
        <v>0.02215442735527329</v>
      </c>
      <c r="M35" s="14" t="n">
        <v>0.04266778601756349</v>
      </c>
      <c r="N35" s="15" t="n">
        <v>0</v>
      </c>
      <c r="O35" s="24" t="n">
        <v>0.45</v>
      </c>
      <c r="P35" s="12" t="inlineStr">
        <is>
          <t>DraftKings</t>
        </is>
      </c>
      <c r="Q35" s="12" t="n"/>
    </row>
    <row r="36">
      <c r="A36" s="17" t="inlineStr">
        <is>
          <t>PASS</t>
        </is>
      </c>
      <c r="B36" s="17" t="inlineStr">
        <is>
          <t>NCSU @ UVA</t>
        </is>
      </c>
      <c r="C36" s="17" t="inlineStr">
        <is>
          <t>2026-08-29 19:30</t>
        </is>
      </c>
      <c r="D36" s="25" t="n">
        <v>1</v>
      </c>
      <c r="E36" s="17" t="inlineStr">
        <is>
          <t>ATS</t>
        </is>
      </c>
      <c r="F36" s="17" t="inlineStr">
        <is>
          <t>NCSU +5.5</t>
        </is>
      </c>
      <c r="G36" s="26" t="n">
        <v>-5.5</v>
      </c>
      <c r="H36" s="18" t="n">
        <v>-108</v>
      </c>
      <c r="I36" s="20" t="n">
        <v>0.5412896688794703</v>
      </c>
      <c r="J36" s="20" t="n">
        <v>0.4956702459300312</v>
      </c>
      <c r="K36" s="20" t="n">
        <v>0.5192307692307693</v>
      </c>
      <c r="L36" s="19" t="n">
        <v>0.022058899648701</v>
      </c>
      <c r="M36" s="19" t="n">
        <v>0.04248380673083174</v>
      </c>
      <c r="N36" s="20" t="n">
        <v>0</v>
      </c>
      <c r="O36" s="27" t="n">
        <v>0.45</v>
      </c>
      <c r="P36" s="17" t="inlineStr">
        <is>
          <t>DraftKings</t>
        </is>
      </c>
      <c r="Q36" s="17" t="n"/>
    </row>
    <row r="37">
      <c r="A37" s="12" t="inlineStr">
        <is>
          <t>PASS</t>
        </is>
      </c>
      <c r="B37" s="12" t="inlineStr">
        <is>
          <t>NCSU @ UVA</t>
        </is>
      </c>
      <c r="C37" s="12" t="inlineStr">
        <is>
          <t>2026-08-29 19:30</t>
        </is>
      </c>
      <c r="D37" s="22" t="n">
        <v>1</v>
      </c>
      <c r="E37" s="12" t="inlineStr">
        <is>
          <t>ML</t>
        </is>
      </c>
      <c r="F37" s="12" t="inlineStr">
        <is>
          <t>NCSU ML</t>
        </is>
      </c>
      <c r="G37" s="23" t="n"/>
      <c r="H37" s="13" t="n">
        <v>180</v>
      </c>
      <c r="I37" s="15" t="n">
        <v>0.3745807138274095</v>
      </c>
      <c r="J37" s="15" t="n">
        <v>0.3425247738043947</v>
      </c>
      <c r="K37" s="15" t="n">
        <v>0.3571428571428572</v>
      </c>
      <c r="L37" s="14" t="n">
        <v>0.01743785668455239</v>
      </c>
      <c r="M37" s="14" t="n">
        <v>0.04882599871674664</v>
      </c>
      <c r="N37" s="15" t="n">
        <v>0</v>
      </c>
      <c r="O37" s="24" t="n">
        <v>0.45</v>
      </c>
      <c r="P37" s="12" t="inlineStr">
        <is>
          <t>DraftKings</t>
        </is>
      </c>
      <c r="Q37" s="12" t="n"/>
    </row>
    <row r="38">
      <c r="A38" s="17" t="inlineStr">
        <is>
          <t>PASS</t>
        </is>
      </c>
      <c r="B38" s="17" t="inlineStr">
        <is>
          <t>MRMK @ DEL</t>
        </is>
      </c>
      <c r="C38" s="17" t="inlineStr">
        <is>
          <t>2026-09-03 23:00</t>
        </is>
      </c>
      <c r="D38" s="25" t="n">
        <v>1</v>
      </c>
      <c r="E38" s="17" t="inlineStr">
        <is>
          <t>TOTAL</t>
        </is>
      </c>
      <c r="F38" s="17" t="inlineStr">
        <is>
          <t>Over 55.5</t>
        </is>
      </c>
      <c r="G38" s="26" t="n">
        <v>55.5</v>
      </c>
      <c r="H38" s="18" t="n">
        <v>-112</v>
      </c>
      <c r="I38" s="20" t="n">
        <v>0.5437650474945759</v>
      </c>
      <c r="J38" s="20" t="n">
        <v>0.5043297540699688</v>
      </c>
      <c r="K38" s="20" t="n">
        <v>0.5283018867924528</v>
      </c>
      <c r="L38" s="19" t="n">
        <v>0.01546316070212306</v>
      </c>
      <c r="M38" s="19" t="n">
        <v>0.02926955418616145</v>
      </c>
      <c r="N38" s="20" t="n">
        <v>0</v>
      </c>
      <c r="O38" s="27" t="n">
        <v>0.45</v>
      </c>
      <c r="P38" s="17" t="inlineStr">
        <is>
          <t>DraftKings</t>
        </is>
      </c>
      <c r="Q38" s="17" t="inlineStr">
        <is>
          <t>MRMK isn't a full FBS participant this season — model doesn't rate them reliably</t>
        </is>
      </c>
    </row>
    <row r="39">
      <c r="A39" s="12" t="inlineStr">
        <is>
          <t>PASS</t>
        </is>
      </c>
      <c r="B39" s="12" t="inlineStr">
        <is>
          <t>JVST @ NDSU</t>
        </is>
      </c>
      <c r="C39" s="12" t="inlineStr">
        <is>
          <t>2026-08-29 21:30</t>
        </is>
      </c>
      <c r="D39" s="22" t="n">
        <v>1</v>
      </c>
      <c r="E39" s="12" t="inlineStr">
        <is>
          <t>ATS</t>
        </is>
      </c>
      <c r="F39" s="12" t="inlineStr">
        <is>
          <t>JVST +7</t>
        </is>
      </c>
      <c r="G39" s="23" t="n">
        <v>-7</v>
      </c>
      <c r="H39" s="13" t="n">
        <v>-115</v>
      </c>
      <c r="I39" s="15" t="n">
        <v>0.5499855318495314</v>
      </c>
      <c r="J39" s="15" t="n">
        <v>0.5108342361863488</v>
      </c>
      <c r="K39" s="15" t="n">
        <v>0.5348837209302325</v>
      </c>
      <c r="L39" s="14" t="n">
        <v>0.01510181091929885</v>
      </c>
      <c r="M39" s="14" t="n">
        <v>0.02680803788623665</v>
      </c>
      <c r="N39" s="15" t="n">
        <v>0.0505</v>
      </c>
      <c r="O39" s="24" t="n">
        <v>0.45</v>
      </c>
      <c r="P39" s="12" t="inlineStr">
        <is>
          <t>DraftKings</t>
        </is>
      </c>
      <c r="Q39" s="12" t="n"/>
    </row>
    <row r="40">
      <c r="A40" s="17" t="inlineStr">
        <is>
          <t>PASS</t>
        </is>
      </c>
      <c r="B40" s="17" t="inlineStr">
        <is>
          <t>UNC @ TCU</t>
        </is>
      </c>
      <c r="C40" s="17" t="inlineStr">
        <is>
          <t>2026-08-29 16:00</t>
        </is>
      </c>
      <c r="D40" s="25" t="n">
        <v>1</v>
      </c>
      <c r="E40" s="17" t="inlineStr">
        <is>
          <t>TOTAL</t>
        </is>
      </c>
      <c r="F40" s="17" t="inlineStr">
        <is>
          <t>Over 47.5</t>
        </is>
      </c>
      <c r="G40" s="26" t="n">
        <v>47.5</v>
      </c>
      <c r="H40" s="18" t="n">
        <v>-112</v>
      </c>
      <c r="I40" s="20" t="n">
        <v>0.5398532027364953</v>
      </c>
      <c r="J40" s="20" t="n">
        <v>0.5043297540699688</v>
      </c>
      <c r="K40" s="20" t="n">
        <v>0.5283018867924528</v>
      </c>
      <c r="L40" s="19" t="n">
        <v>0.01155131594404246</v>
      </c>
      <c r="M40" s="19" t="n">
        <v>0.02186499089408034</v>
      </c>
      <c r="N40" s="20" t="n">
        <v>0</v>
      </c>
      <c r="O40" s="27" t="n">
        <v>0.45</v>
      </c>
      <c r="P40" s="17" t="inlineStr">
        <is>
          <t>DraftKings</t>
        </is>
      </c>
      <c r="Q40" s="17" t="n"/>
    </row>
    <row r="41">
      <c r="A41" s="12" t="inlineStr">
        <is>
          <t>PASS</t>
        </is>
      </c>
      <c r="B41" s="12" t="inlineStr">
        <is>
          <t>JVST @ NDSU</t>
        </is>
      </c>
      <c r="C41" s="12" t="inlineStr">
        <is>
          <t>2026-08-29 21:30</t>
        </is>
      </c>
      <c r="D41" s="22" t="n">
        <v>1</v>
      </c>
      <c r="E41" s="12" t="inlineStr">
        <is>
          <t>ML</t>
        </is>
      </c>
      <c r="F41" s="12" t="inlineStr">
        <is>
          <t>JVST ML</t>
        </is>
      </c>
      <c r="G41" s="23" t="n"/>
      <c r="H41" s="13" t="n">
        <v>210</v>
      </c>
      <c r="I41" s="15" t="n">
        <v>0.3308036085807733</v>
      </c>
      <c r="J41" s="15" t="n">
        <v>0.3092071169459319</v>
      </c>
      <c r="K41" s="15" t="n">
        <v>0.3225806451612903</v>
      </c>
      <c r="L41" s="14" t="n">
        <v>0.008222963419482976</v>
      </c>
      <c r="M41" s="14" t="n">
        <v>0.02549118660039718</v>
      </c>
      <c r="N41" s="15" t="n">
        <v>0</v>
      </c>
      <c r="O41" s="24" t="n">
        <v>0.45</v>
      </c>
      <c r="P41" s="12" t="inlineStr">
        <is>
          <t>DraftKings</t>
        </is>
      </c>
      <c r="Q41" s="12" t="n"/>
    </row>
    <row r="42">
      <c r="A42" s="17" t="inlineStr">
        <is>
          <t>PASS</t>
        </is>
      </c>
      <c r="B42" s="17" t="inlineStr">
        <is>
          <t>NMSU @ FSU</t>
        </is>
      </c>
      <c r="C42" s="17" t="inlineStr">
        <is>
          <t>2026-08-29 23:00</t>
        </is>
      </c>
      <c r="D42" s="25" t="n">
        <v>1</v>
      </c>
      <c r="E42" s="17" t="inlineStr">
        <is>
          <t>TOTAL</t>
        </is>
      </c>
      <c r="F42" s="17" t="inlineStr">
        <is>
          <t>Over 53.5</t>
        </is>
      </c>
      <c r="G42" s="26" t="n">
        <v>53.5</v>
      </c>
      <c r="H42" s="18" t="n">
        <v>-110</v>
      </c>
      <c r="I42" s="20" t="n">
        <v>0.5298211883282545</v>
      </c>
      <c r="J42" s="20" t="n">
        <v>0.5</v>
      </c>
      <c r="K42" s="20" t="n">
        <v>0.5238095238095238</v>
      </c>
      <c r="L42" s="19" t="n">
        <v>0.006011664518730697</v>
      </c>
      <c r="M42" s="19" t="n">
        <v>0.01147681408121326</v>
      </c>
      <c r="N42" s="20" t="n">
        <v>0</v>
      </c>
      <c r="O42" s="27" t="n">
        <v>0.45</v>
      </c>
      <c r="P42" s="17" t="inlineStr">
        <is>
          <t>DraftKings</t>
        </is>
      </c>
      <c r="Q42" s="17" t="n"/>
    </row>
    <row r="43">
      <c r="A43" s="12" t="inlineStr">
        <is>
          <t>PASS</t>
        </is>
      </c>
      <c r="B43" s="12" t="inlineStr">
        <is>
          <t>NCSU @ UVA</t>
        </is>
      </c>
      <c r="C43" s="12" t="inlineStr">
        <is>
          <t>2026-08-29 19:30</t>
        </is>
      </c>
      <c r="D43" s="22" t="n">
        <v>1</v>
      </c>
      <c r="E43" s="12" t="inlineStr">
        <is>
          <t>TOTAL</t>
        </is>
      </c>
      <c r="F43" s="12" t="inlineStr">
        <is>
          <t>Over 53.5</t>
        </is>
      </c>
      <c r="G43" s="23" t="n">
        <v>53.5</v>
      </c>
      <c r="H43" s="13" t="n">
        <v>-108</v>
      </c>
      <c r="I43" s="15" t="n">
        <v>0.5177573237293587</v>
      </c>
      <c r="J43" s="15" t="n">
        <v>0.4956702459300312</v>
      </c>
      <c r="K43" s="15" t="n">
        <v>0.5192307692307693</v>
      </c>
      <c r="L43" s="14" t="n">
        <v>-0.001473445501410597</v>
      </c>
      <c r="M43" s="14" t="n">
        <v>-0.00283774689160543</v>
      </c>
      <c r="N43" s="15" t="n">
        <v>0</v>
      </c>
      <c r="O43" s="24" t="n">
        <v>0.45</v>
      </c>
      <c r="P43" s="12" t="inlineStr">
        <is>
          <t>DraftKings</t>
        </is>
      </c>
      <c r="Q43" s="12" t="n"/>
    </row>
    <row r="44">
      <c r="A44" s="17" t="inlineStr">
        <is>
          <t>PASS</t>
        </is>
      </c>
      <c r="B44" s="17" t="inlineStr">
        <is>
          <t>MEM @ UNLV</t>
        </is>
      </c>
      <c r="C44" s="17" t="inlineStr">
        <is>
          <t>2026-08-30 02:00</t>
        </is>
      </c>
      <c r="D44" s="25" t="n">
        <v>1</v>
      </c>
      <c r="E44" s="17" t="inlineStr">
        <is>
          <t>TOTAL</t>
        </is>
      </c>
      <c r="F44" s="17" t="inlineStr">
        <is>
          <t>Over 57.5</t>
        </is>
      </c>
      <c r="G44" s="26" t="n">
        <v>57.5</v>
      </c>
      <c r="H44" s="18" t="n">
        <v>-108</v>
      </c>
      <c r="I44" s="20" t="n">
        <v>0.50780868060465</v>
      </c>
      <c r="J44" s="20" t="n">
        <v>0.4956702459300312</v>
      </c>
      <c r="K44" s="20" t="n">
        <v>0.5192307692307693</v>
      </c>
      <c r="L44" s="19" t="n">
        <v>-0.01142208862611926</v>
      </c>
      <c r="M44" s="19" t="n">
        <v>-0.02199809661326657</v>
      </c>
      <c r="N44" s="20" t="n">
        <v>0</v>
      </c>
      <c r="O44" s="27" t="n">
        <v>0.45</v>
      </c>
      <c r="P44" s="17" t="inlineStr">
        <is>
          <t>DraftKings</t>
        </is>
      </c>
      <c r="Q44" s="17" t="n"/>
    </row>
    <row r="45">
      <c r="A45" s="12" t="inlineStr">
        <is>
          <t>PASS</t>
        </is>
      </c>
      <c r="B45" s="12" t="inlineStr">
        <is>
          <t>MEM @ UNLV</t>
        </is>
      </c>
      <c r="C45" s="12" t="inlineStr">
        <is>
          <t>2026-08-30 02:00</t>
        </is>
      </c>
      <c r="D45" s="22" t="n">
        <v>1</v>
      </c>
      <c r="E45" s="12" t="inlineStr">
        <is>
          <t>TOTAL</t>
        </is>
      </c>
      <c r="F45" s="12" t="inlineStr">
        <is>
          <t>Under 57.5</t>
        </is>
      </c>
      <c r="G45" s="23" t="n">
        <v>57.5</v>
      </c>
      <c r="H45" s="13" t="n">
        <v>-112</v>
      </c>
      <c r="I45" s="15" t="n">
        <v>0.49219131939535</v>
      </c>
      <c r="J45" s="15" t="n">
        <v>0.5043297540699688</v>
      </c>
      <c r="K45" s="15" t="n">
        <v>0.5283018867924528</v>
      </c>
      <c r="L45" s="14" t="n">
        <v>-0.03611056739710283</v>
      </c>
      <c r="M45" s="14" t="n">
        <v>-0.06835214543023038</v>
      </c>
      <c r="N45" s="15" t="n">
        <v>0</v>
      </c>
      <c r="O45" s="24" t="n">
        <v>0.45</v>
      </c>
      <c r="P45" s="12" t="inlineStr">
        <is>
          <t>DraftKings</t>
        </is>
      </c>
      <c r="Q45" s="12" t="n"/>
    </row>
    <row r="46">
      <c r="A46" s="17" t="inlineStr">
        <is>
          <t>PASS</t>
        </is>
      </c>
      <c r="B46" s="17" t="inlineStr">
        <is>
          <t>NCSU @ UVA</t>
        </is>
      </c>
      <c r="C46" s="17" t="inlineStr">
        <is>
          <t>2026-08-29 19:30</t>
        </is>
      </c>
      <c r="D46" s="25" t="n">
        <v>1</v>
      </c>
      <c r="E46" s="17" t="inlineStr">
        <is>
          <t>TOTAL</t>
        </is>
      </c>
      <c r="F46" s="17" t="inlineStr">
        <is>
          <t>Under 53.5</t>
        </is>
      </c>
      <c r="G46" s="26" t="n">
        <v>53.5</v>
      </c>
      <c r="H46" s="18" t="n">
        <v>-112</v>
      </c>
      <c r="I46" s="20" t="n">
        <v>0.4822426762706413</v>
      </c>
      <c r="J46" s="20" t="n">
        <v>0.5043297540699688</v>
      </c>
      <c r="K46" s="20" t="n">
        <v>0.5283018867924528</v>
      </c>
      <c r="L46" s="19" t="n">
        <v>-0.0460592105218115</v>
      </c>
      <c r="M46" s="19" t="n">
        <v>-0.08718350563057181</v>
      </c>
      <c r="N46" s="20" t="n">
        <v>0</v>
      </c>
      <c r="O46" s="27" t="n">
        <v>0.45</v>
      </c>
      <c r="P46" s="17" t="inlineStr">
        <is>
          <t>DraftKings</t>
        </is>
      </c>
      <c r="Q46" s="17" t="n"/>
    </row>
    <row r="47">
      <c r="A47" s="12" t="inlineStr">
        <is>
          <t>PASS</t>
        </is>
      </c>
      <c r="B47" s="12" t="inlineStr">
        <is>
          <t>JVST @ NDSU</t>
        </is>
      </c>
      <c r="C47" s="12" t="inlineStr">
        <is>
          <t>2026-08-29 21:30</t>
        </is>
      </c>
      <c r="D47" s="22" t="n">
        <v>1</v>
      </c>
      <c r="E47" s="12" t="inlineStr">
        <is>
          <t>ML</t>
        </is>
      </c>
      <c r="F47" s="12" t="inlineStr">
        <is>
          <t>NDSU ML</t>
        </is>
      </c>
      <c r="G47" s="23" t="n"/>
      <c r="H47" s="13" t="n">
        <v>-258</v>
      </c>
      <c r="I47" s="15" t="n">
        <v>0.6691963914192267</v>
      </c>
      <c r="J47" s="15" t="n">
        <v>0.6907928830540681</v>
      </c>
      <c r="K47" s="15" t="n">
        <v>0.7206703910614525</v>
      </c>
      <c r="L47" s="14" t="n">
        <v>-0.05147399964222577</v>
      </c>
      <c r="M47" s="14" t="n">
        <v>-0.07142516229425128</v>
      </c>
      <c r="N47" s="15" t="n">
        <v>0</v>
      </c>
      <c r="O47" s="24" t="n">
        <v>0.45</v>
      </c>
      <c r="P47" s="12" t="inlineStr">
        <is>
          <t>DraftKings</t>
        </is>
      </c>
      <c r="Q47" s="12" t="n"/>
    </row>
    <row r="48">
      <c r="A48" s="17" t="inlineStr">
        <is>
          <t>PASS</t>
        </is>
      </c>
      <c r="B48" s="17" t="inlineStr">
        <is>
          <t>NMSU @ FSU</t>
        </is>
      </c>
      <c r="C48" s="17" t="inlineStr">
        <is>
          <t>2026-08-29 23:00</t>
        </is>
      </c>
      <c r="D48" s="25" t="n">
        <v>1</v>
      </c>
      <c r="E48" s="17" t="inlineStr">
        <is>
          <t>TOTAL</t>
        </is>
      </c>
      <c r="F48" s="17" t="inlineStr">
        <is>
          <t>Under 53.5</t>
        </is>
      </c>
      <c r="G48" s="26" t="n">
        <v>53.5</v>
      </c>
      <c r="H48" s="18" t="n">
        <v>-110</v>
      </c>
      <c r="I48" s="20" t="n">
        <v>0.4701788116717455</v>
      </c>
      <c r="J48" s="20" t="n">
        <v>0.5</v>
      </c>
      <c r="K48" s="20" t="n">
        <v>0.5238095238095238</v>
      </c>
      <c r="L48" s="19" t="n">
        <v>-0.05363071213777837</v>
      </c>
      <c r="M48" s="19" t="n">
        <v>-0.1023859049903041</v>
      </c>
      <c r="N48" s="20" t="n">
        <v>0</v>
      </c>
      <c r="O48" s="27" t="n">
        <v>0.45</v>
      </c>
      <c r="P48" s="17" t="inlineStr">
        <is>
          <t>DraftKings</t>
        </is>
      </c>
      <c r="Q48" s="17" t="n"/>
    </row>
    <row r="49">
      <c r="A49" s="12" t="inlineStr">
        <is>
          <t>PASS</t>
        </is>
      </c>
      <c r="B49" s="12" t="inlineStr">
        <is>
          <t>UNC @ TCU</t>
        </is>
      </c>
      <c r="C49" s="12" t="inlineStr">
        <is>
          <t>2026-08-29 16:00</t>
        </is>
      </c>
      <c r="D49" s="22" t="n">
        <v>1</v>
      </c>
      <c r="E49" s="12" t="inlineStr">
        <is>
          <t>TOTAL</t>
        </is>
      </c>
      <c r="F49" s="12" t="inlineStr">
        <is>
          <t>Under 47.5</t>
        </is>
      </c>
      <c r="G49" s="23" t="n">
        <v>47.5</v>
      </c>
      <c r="H49" s="13" t="n">
        <v>-108</v>
      </c>
      <c r="I49" s="15" t="n">
        <v>0.4601467972635047</v>
      </c>
      <c r="J49" s="15" t="n">
        <v>0.4956702459300312</v>
      </c>
      <c r="K49" s="15" t="n">
        <v>0.5192307692307693</v>
      </c>
      <c r="L49" s="14" t="n">
        <v>-0.05908397196726456</v>
      </c>
      <c r="M49" s="14" t="n">
        <v>-0.1137913534184353</v>
      </c>
      <c r="N49" s="15" t="n">
        <v>0</v>
      </c>
      <c r="O49" s="24" t="n">
        <v>0.45</v>
      </c>
      <c r="P49" s="12" t="inlineStr">
        <is>
          <t>DraftKings</t>
        </is>
      </c>
      <c r="Q49" s="12" t="n"/>
    </row>
    <row r="50">
      <c r="A50" s="17" t="inlineStr">
        <is>
          <t>PASS</t>
        </is>
      </c>
      <c r="B50" s="17" t="inlineStr">
        <is>
          <t>NCSU @ UVA</t>
        </is>
      </c>
      <c r="C50" s="17" t="inlineStr">
        <is>
          <t>2026-08-29 19:30</t>
        </is>
      </c>
      <c r="D50" s="25" t="n">
        <v>1</v>
      </c>
      <c r="E50" s="17" t="inlineStr">
        <is>
          <t>ML</t>
        </is>
      </c>
      <c r="F50" s="17" t="inlineStr">
        <is>
          <t>UVA ML</t>
        </is>
      </c>
      <c r="G50" s="26" t="n"/>
      <c r="H50" s="18" t="n">
        <v>-218</v>
      </c>
      <c r="I50" s="20" t="n">
        <v>0.6254192861725905</v>
      </c>
      <c r="J50" s="20" t="n">
        <v>0.6574752261956054</v>
      </c>
      <c r="K50" s="20" t="n">
        <v>0.6855345911949685</v>
      </c>
      <c r="L50" s="19" t="n">
        <v>-0.06011530502237805</v>
      </c>
      <c r="M50" s="19" t="n">
        <v>-0.08769113301429471</v>
      </c>
      <c r="N50" s="20" t="n">
        <v>0</v>
      </c>
      <c r="O50" s="27" t="n">
        <v>0.45</v>
      </c>
      <c r="P50" s="17" t="inlineStr">
        <is>
          <t>DraftKings</t>
        </is>
      </c>
      <c r="Q50" s="17" t="n"/>
    </row>
    <row r="51">
      <c r="A51" s="12" t="inlineStr">
        <is>
          <t>PASS</t>
        </is>
      </c>
      <c r="B51" s="12" t="inlineStr">
        <is>
          <t>JVST @ NDSU</t>
        </is>
      </c>
      <c r="C51" s="12" t="inlineStr">
        <is>
          <t>2026-08-29 21:30</t>
        </is>
      </c>
      <c r="D51" s="22" t="n">
        <v>1</v>
      </c>
      <c r="E51" s="12" t="inlineStr">
        <is>
          <t>ATS</t>
        </is>
      </c>
      <c r="F51" s="12" t="inlineStr">
        <is>
          <t>NDSU -7</t>
        </is>
      </c>
      <c r="G51" s="23" t="n">
        <v>-7</v>
      </c>
      <c r="H51" s="13" t="n">
        <v>-105</v>
      </c>
      <c r="I51" s="15" t="n">
        <v>0.4500144681504686</v>
      </c>
      <c r="J51" s="15" t="n">
        <v>0.4891657638136511</v>
      </c>
      <c r="K51" s="15" t="n">
        <v>0.5121951219512195</v>
      </c>
      <c r="L51" s="14" t="n">
        <v>-0.06218065380075088</v>
      </c>
      <c r="M51" s="14" t="n">
        <v>-0.1152697169483107</v>
      </c>
      <c r="N51" s="15" t="n">
        <v>0.0505</v>
      </c>
      <c r="O51" s="24" t="n">
        <v>0.45</v>
      </c>
      <c r="P51" s="12" t="inlineStr">
        <is>
          <t>DraftKings</t>
        </is>
      </c>
      <c r="Q51" s="12" t="n"/>
    </row>
    <row r="52">
      <c r="A52" s="17" t="inlineStr">
        <is>
          <t>PASS</t>
        </is>
      </c>
      <c r="B52" s="17" t="inlineStr">
        <is>
          <t>MRMK @ DEL</t>
        </is>
      </c>
      <c r="C52" s="17" t="inlineStr">
        <is>
          <t>2026-09-03 23:00</t>
        </is>
      </c>
      <c r="D52" s="25" t="n">
        <v>1</v>
      </c>
      <c r="E52" s="17" t="inlineStr">
        <is>
          <t>TOTAL</t>
        </is>
      </c>
      <c r="F52" s="17" t="inlineStr">
        <is>
          <t>Under 55.5</t>
        </is>
      </c>
      <c r="G52" s="26" t="n">
        <v>55.5</v>
      </c>
      <c r="H52" s="18" t="n">
        <v>-108</v>
      </c>
      <c r="I52" s="20" t="n">
        <v>0.4562349525054241</v>
      </c>
      <c r="J52" s="20" t="n">
        <v>0.4956702459300312</v>
      </c>
      <c r="K52" s="20" t="n">
        <v>0.5192307692307693</v>
      </c>
      <c r="L52" s="19" t="n">
        <v>-0.06299581672534516</v>
      </c>
      <c r="M52" s="19" t="n">
        <v>-0.1213252766562202</v>
      </c>
      <c r="N52" s="20" t="n">
        <v>0</v>
      </c>
      <c r="O52" s="27" t="n">
        <v>0.45</v>
      </c>
      <c r="P52" s="17" t="inlineStr">
        <is>
          <t>DraftKings</t>
        </is>
      </c>
      <c r="Q52" s="17" t="inlineStr">
        <is>
          <t>MRMK isn't a full FBS participant this season — model doesn't rate them reliably</t>
        </is>
      </c>
    </row>
    <row r="53">
      <c r="A53" s="12" t="inlineStr">
        <is>
          <t>PASS</t>
        </is>
      </c>
      <c r="B53" s="12" t="inlineStr">
        <is>
          <t>MEM @ UNLV</t>
        </is>
      </c>
      <c r="C53" s="12" t="inlineStr">
        <is>
          <t>2026-08-30 02:00</t>
        </is>
      </c>
      <c r="D53" s="22" t="n">
        <v>1</v>
      </c>
      <c r="E53" s="12" t="inlineStr">
        <is>
          <t>ML</t>
        </is>
      </c>
      <c r="F53" s="12" t="inlineStr">
        <is>
          <t>UNLV ML</t>
        </is>
      </c>
      <c r="G53" s="23" t="n"/>
      <c r="H53" s="13" t="n">
        <v>-218</v>
      </c>
      <c r="I53" s="15" t="n">
        <v>0.616964108311471</v>
      </c>
      <c r="J53" s="15" t="n">
        <v>0.6574752261956054</v>
      </c>
      <c r="K53" s="15" t="n">
        <v>0.6855345911949685</v>
      </c>
      <c r="L53" s="14" t="n">
        <v>-0.06857048288349754</v>
      </c>
      <c r="M53" s="14" t="n">
        <v>-0.1000248328300561</v>
      </c>
      <c r="N53" s="15" t="n">
        <v>0</v>
      </c>
      <c r="O53" s="24" t="n">
        <v>0.45</v>
      </c>
      <c r="P53" s="12" t="inlineStr">
        <is>
          <t>DraftKings</t>
        </is>
      </c>
      <c r="Q53" s="12" t="n"/>
    </row>
    <row r="54">
      <c r="A54" s="17" t="inlineStr">
        <is>
          <t>PASS</t>
        </is>
      </c>
      <c r="B54" s="17" t="inlineStr">
        <is>
          <t>NCSU @ UVA</t>
        </is>
      </c>
      <c r="C54" s="17" t="inlineStr">
        <is>
          <t>2026-08-29 19:30</t>
        </is>
      </c>
      <c r="D54" s="25" t="n">
        <v>1</v>
      </c>
      <c r="E54" s="17" t="inlineStr">
        <is>
          <t>ATS</t>
        </is>
      </c>
      <c r="F54" s="17" t="inlineStr">
        <is>
          <t>UVA -5.5</t>
        </is>
      </c>
      <c r="G54" s="26" t="n">
        <v>-5.5</v>
      </c>
      <c r="H54" s="18" t="n">
        <v>-112</v>
      </c>
      <c r="I54" s="20" t="n">
        <v>0.4587103311205297</v>
      </c>
      <c r="J54" s="20" t="n">
        <v>0.5043297540699688</v>
      </c>
      <c r="K54" s="20" t="n">
        <v>0.5283018867924528</v>
      </c>
      <c r="L54" s="19" t="n">
        <v>-0.0695915556719231</v>
      </c>
      <c r="M54" s="19" t="n">
        <v>-0.1317268732361402</v>
      </c>
      <c r="N54" s="20" t="n">
        <v>0</v>
      </c>
      <c r="O54" s="27" t="n">
        <v>0.45</v>
      </c>
      <c r="P54" s="17" t="inlineStr">
        <is>
          <t>DraftKings</t>
        </is>
      </c>
      <c r="Q54" s="17" t="n"/>
    </row>
    <row r="55">
      <c r="A55" s="12" t="inlineStr">
        <is>
          <t>PASS</t>
        </is>
      </c>
      <c r="B55" s="12" t="inlineStr">
        <is>
          <t>SJSU @ USC</t>
        </is>
      </c>
      <c r="C55" s="12" t="inlineStr">
        <is>
          <t>2026-08-29 19:00</t>
        </is>
      </c>
      <c r="D55" s="22" t="n">
        <v>1</v>
      </c>
      <c r="E55" s="12" t="inlineStr">
        <is>
          <t>TOTAL</t>
        </is>
      </c>
      <c r="F55" s="12" t="inlineStr">
        <is>
          <t>Over 59.5</t>
        </is>
      </c>
      <c r="G55" s="23" t="n">
        <v>59.5</v>
      </c>
      <c r="H55" s="13" t="n">
        <v>-112</v>
      </c>
      <c r="I55" s="15" t="n">
        <v>0.4586148034139574</v>
      </c>
      <c r="J55" s="15" t="n">
        <v>0.5043297540699688</v>
      </c>
      <c r="K55" s="15" t="n">
        <v>0.5283018867924528</v>
      </c>
      <c r="L55" s="14" t="n">
        <v>-0.06968708337849544</v>
      </c>
      <c r="M55" s="14" t="n">
        <v>-0.1319076935378664</v>
      </c>
      <c r="N55" s="15" t="n">
        <v>0</v>
      </c>
      <c r="O55" s="24" t="n">
        <v>0.45</v>
      </c>
      <c r="P55" s="12" t="inlineStr">
        <is>
          <t>DraftKings</t>
        </is>
      </c>
      <c r="Q55" s="12" t="n"/>
    </row>
    <row r="56">
      <c r="A56" s="17" t="inlineStr">
        <is>
          <t>PASS</t>
        </is>
      </c>
      <c r="B56" s="17" t="inlineStr">
        <is>
          <t>MEM @ UNLV</t>
        </is>
      </c>
      <c r="C56" s="17" t="inlineStr">
        <is>
          <t>2026-08-30 02:00</t>
        </is>
      </c>
      <c r="D56" s="25" t="n">
        <v>1</v>
      </c>
      <c r="E56" s="17" t="inlineStr">
        <is>
          <t>ATS</t>
        </is>
      </c>
      <c r="F56" s="17" t="inlineStr">
        <is>
          <t>UNLV -5.5</t>
        </is>
      </c>
      <c r="G56" s="26" t="n">
        <v>-5.5</v>
      </c>
      <c r="H56" s="18" t="n">
        <v>-108</v>
      </c>
      <c r="I56" s="20" t="n">
        <v>0.4459869182536856</v>
      </c>
      <c r="J56" s="20" t="n">
        <v>0.4956702459300312</v>
      </c>
      <c r="K56" s="20" t="n">
        <v>0.5192307692307693</v>
      </c>
      <c r="L56" s="19" t="n">
        <v>-0.07324385097708364</v>
      </c>
      <c r="M56" s="19" t="n">
        <v>-0.1410622315114202</v>
      </c>
      <c r="N56" s="20" t="n">
        <v>0</v>
      </c>
      <c r="O56" s="27" t="n">
        <v>0.45</v>
      </c>
      <c r="P56" s="17" t="inlineStr">
        <is>
          <t>DraftKings</t>
        </is>
      </c>
      <c r="Q56" s="17" t="n"/>
    </row>
    <row r="57">
      <c r="A57" s="12" t="inlineStr">
        <is>
          <t>PASS</t>
        </is>
      </c>
      <c r="B57" s="12" t="inlineStr">
        <is>
          <t>MASS @ RUTG</t>
        </is>
      </c>
      <c r="C57" s="12" t="inlineStr">
        <is>
          <t>2026-09-03 22:00</t>
        </is>
      </c>
      <c r="D57" s="22" t="n">
        <v>1</v>
      </c>
      <c r="E57" s="12" t="inlineStr">
        <is>
          <t>TOTAL</t>
        </is>
      </c>
      <c r="F57" s="12" t="inlineStr">
        <is>
          <t>Under 53.5</t>
        </is>
      </c>
      <c r="G57" s="23" t="n">
        <v>53.5</v>
      </c>
      <c r="H57" s="13" t="n">
        <v>-110</v>
      </c>
      <c r="I57" s="15" t="n">
        <v>0.4259569450760283</v>
      </c>
      <c r="J57" s="15" t="n">
        <v>0.5</v>
      </c>
      <c r="K57" s="15" t="n">
        <v>0.5238095238095238</v>
      </c>
      <c r="L57" s="14" t="n">
        <v>-0.09785257873349551</v>
      </c>
      <c r="M57" s="14" t="n">
        <v>-0.1868094684912186</v>
      </c>
      <c r="N57" s="15" t="n">
        <v>0</v>
      </c>
      <c r="O57" s="24" t="n">
        <v>0.45</v>
      </c>
      <c r="P57" s="12" t="inlineStr">
        <is>
          <t>DraftKings</t>
        </is>
      </c>
      <c r="Q57" s="12" t="n"/>
    </row>
    <row r="58">
      <c r="A58" s="17" t="inlineStr">
        <is>
          <t>PASS</t>
        </is>
      </c>
      <c r="B58" s="17" t="inlineStr">
        <is>
          <t>HAW @ STAN</t>
        </is>
      </c>
      <c r="C58" s="17" t="inlineStr">
        <is>
          <t>2026-08-29 23:00</t>
        </is>
      </c>
      <c r="D58" s="25" t="n">
        <v>1</v>
      </c>
      <c r="E58" s="17" t="inlineStr">
        <is>
          <t>ML</t>
        </is>
      </c>
      <c r="F58" s="17" t="inlineStr">
        <is>
          <t>STAN ML</t>
        </is>
      </c>
      <c r="G58" s="26" t="n"/>
      <c r="H58" s="18" t="n">
        <v>-218</v>
      </c>
      <c r="I58" s="20" t="n">
        <v>0.585504494093544</v>
      </c>
      <c r="J58" s="20" t="n">
        <v>0.6574752261956054</v>
      </c>
      <c r="K58" s="20" t="n">
        <v>0.6855345911949685</v>
      </c>
      <c r="L58" s="19" t="n">
        <v>-0.1000300971014245</v>
      </c>
      <c r="M58" s="19" t="n">
        <v>-0.1459154627442799</v>
      </c>
      <c r="N58" s="20" t="n">
        <v>0</v>
      </c>
      <c r="O58" s="27" t="n">
        <v>0.45</v>
      </c>
      <c r="P58" s="17" t="inlineStr">
        <is>
          <t>DraftKings</t>
        </is>
      </c>
      <c r="Q58" s="17" t="n"/>
    </row>
    <row r="59">
      <c r="A59" s="12" t="inlineStr">
        <is>
          <t>PASS</t>
        </is>
      </c>
      <c r="B59" s="12" t="inlineStr">
        <is>
          <t>HAW @ STAN</t>
        </is>
      </c>
      <c r="C59" s="12" t="inlineStr">
        <is>
          <t>2026-08-29 23:00</t>
        </is>
      </c>
      <c r="D59" s="22" t="n">
        <v>1</v>
      </c>
      <c r="E59" s="12" t="inlineStr">
        <is>
          <t>ATS</t>
        </is>
      </c>
      <c r="F59" s="12" t="inlineStr">
        <is>
          <t>STAN -5.5</t>
        </is>
      </c>
      <c r="G59" s="23" t="n">
        <v>-5.5</v>
      </c>
      <c r="H59" s="13" t="n">
        <v>-108</v>
      </c>
      <c r="I59" s="15" t="n">
        <v>0.4161891749222263</v>
      </c>
      <c r="J59" s="15" t="n">
        <v>0.4956702459300312</v>
      </c>
      <c r="K59" s="15" t="n">
        <v>0.5192307692307693</v>
      </c>
      <c r="L59" s="14" t="n">
        <v>-0.103041594308543</v>
      </c>
      <c r="M59" s="14" t="n">
        <v>-0.1984504779275642</v>
      </c>
      <c r="N59" s="15" t="n">
        <v>0</v>
      </c>
      <c r="O59" s="24" t="n">
        <v>0.45</v>
      </c>
      <c r="P59" s="12" t="inlineStr">
        <is>
          <t>DraftKings</t>
        </is>
      </c>
      <c r="Q59" s="12" t="n"/>
    </row>
    <row r="60">
      <c r="A60" s="17" t="inlineStr">
        <is>
          <t>PASS</t>
        </is>
      </c>
      <c r="B60" s="17" t="inlineStr">
        <is>
          <t>BCU @ UCF</t>
        </is>
      </c>
      <c r="C60" s="17" t="inlineStr">
        <is>
          <t>2026-09-03 23:00</t>
        </is>
      </c>
      <c r="D60" s="25" t="n">
        <v>1</v>
      </c>
      <c r="E60" s="17" t="inlineStr">
        <is>
          <t>TOTAL</t>
        </is>
      </c>
      <c r="F60" s="17" t="inlineStr">
        <is>
          <t>Over 59.5</t>
        </is>
      </c>
      <c r="G60" s="26" t="n">
        <v>59.5</v>
      </c>
      <c r="H60" s="18" t="n">
        <v>-112</v>
      </c>
      <c r="I60" s="20" t="n">
        <v>0.4171159331581163</v>
      </c>
      <c r="J60" s="20" t="n">
        <v>0.5043297540699688</v>
      </c>
      <c r="K60" s="20" t="n">
        <v>0.5283018867924528</v>
      </c>
      <c r="L60" s="19" t="n">
        <v>-0.1111859536343365</v>
      </c>
      <c r="M60" s="19" t="n">
        <v>-0.2104591265221369</v>
      </c>
      <c r="N60" s="20" t="n">
        <v>0</v>
      </c>
      <c r="O60" s="27" t="n">
        <v>0.45</v>
      </c>
      <c r="P60" s="17" t="inlineStr">
        <is>
          <t>DraftKings</t>
        </is>
      </c>
      <c r="Q60" s="17" t="inlineStr">
        <is>
          <t>BCU isn't a full FBS participant this season — model doesn't rate them reliably</t>
        </is>
      </c>
    </row>
    <row r="61">
      <c r="A61" s="12" t="inlineStr">
        <is>
          <t>PASS</t>
        </is>
      </c>
      <c r="B61" s="12" t="inlineStr">
        <is>
          <t>UNC @ TCU</t>
        </is>
      </c>
      <c r="C61" s="12" t="inlineStr">
        <is>
          <t>2026-08-29 16:00</t>
        </is>
      </c>
      <c r="D61" s="22" t="n">
        <v>1</v>
      </c>
      <c r="E61" s="12" t="inlineStr">
        <is>
          <t>ML</t>
        </is>
      </c>
      <c r="F61" s="12" t="inlineStr">
        <is>
          <t>TCU ML</t>
        </is>
      </c>
      <c r="G61" s="23" t="n"/>
      <c r="H61" s="13" t="n">
        <v>-298</v>
      </c>
      <c r="I61" s="15" t="n">
        <v>0.6339800039113948</v>
      </c>
      <c r="J61" s="15" t="n">
        <v>0.7179705215419501</v>
      </c>
      <c r="K61" s="15" t="n">
        <v>0.7487437185929648</v>
      </c>
      <c r="L61" s="14" t="n">
        <v>-0.1147637146815701</v>
      </c>
      <c r="M61" s="14" t="n">
        <v>-0.1532750283331037</v>
      </c>
      <c r="N61" s="15" t="n">
        <v>0</v>
      </c>
      <c r="O61" s="24" t="n">
        <v>0.45</v>
      </c>
      <c r="P61" s="12" t="inlineStr">
        <is>
          <t>DraftKings</t>
        </is>
      </c>
      <c r="Q61" s="12" t="n"/>
    </row>
    <row r="62">
      <c r="A62" s="17" t="inlineStr">
        <is>
          <t>PASS</t>
        </is>
      </c>
      <c r="B62" s="17" t="inlineStr">
        <is>
          <t>AKR @ WAKE</t>
        </is>
      </c>
      <c r="C62" s="17" t="inlineStr">
        <is>
          <t>2026-09-03 23:00</t>
        </is>
      </c>
      <c r="D62" s="25" t="n">
        <v>1</v>
      </c>
      <c r="E62" s="17" t="inlineStr">
        <is>
          <t>TOTAL</t>
        </is>
      </c>
      <c r="F62" s="17" t="inlineStr">
        <is>
          <t>Under 49.5</t>
        </is>
      </c>
      <c r="G62" s="26" t="n">
        <v>49.5</v>
      </c>
      <c r="H62" s="18" t="n">
        <v>-108</v>
      </c>
      <c r="I62" s="20" t="n">
        <v>0.396824791827995</v>
      </c>
      <c r="J62" s="20" t="n">
        <v>0.4956702459300312</v>
      </c>
      <c r="K62" s="20" t="n">
        <v>0.5192307692307693</v>
      </c>
      <c r="L62" s="19" t="n">
        <v>-0.1224059774027743</v>
      </c>
      <c r="M62" s="19" t="n">
        <v>-0.2357448453683059</v>
      </c>
      <c r="N62" s="20" t="n">
        <v>0</v>
      </c>
      <c r="O62" s="27" t="n">
        <v>0.45</v>
      </c>
      <c r="P62" s="17" t="inlineStr">
        <is>
          <t>DraftKings</t>
        </is>
      </c>
      <c r="Q62" s="17" t="n"/>
    </row>
    <row r="63">
      <c r="A63" s="12" t="inlineStr">
        <is>
          <t>PASS</t>
        </is>
      </c>
      <c r="B63" s="12" t="inlineStr">
        <is>
          <t>SAC @ EMU</t>
        </is>
      </c>
      <c r="C63" s="12" t="inlineStr">
        <is>
          <t>2026-08-29 22:30</t>
        </is>
      </c>
      <c r="D63" s="22" t="n">
        <v>1</v>
      </c>
      <c r="E63" s="12" t="inlineStr">
        <is>
          <t>TOTAL</t>
        </is>
      </c>
      <c r="F63" s="12" t="inlineStr">
        <is>
          <t>Under 52.5</t>
        </is>
      </c>
      <c r="G63" s="23" t="n">
        <v>52.5</v>
      </c>
      <c r="H63" s="13" t="n">
        <v>-112</v>
      </c>
      <c r="I63" s="15" t="n">
        <v>0.404640493123267</v>
      </c>
      <c r="J63" s="15" t="n">
        <v>0.5043297540699688</v>
      </c>
      <c r="K63" s="15" t="n">
        <v>0.5283018867924528</v>
      </c>
      <c r="L63" s="14" t="n">
        <v>-0.1236613936691858</v>
      </c>
      <c r="M63" s="14" t="n">
        <v>-0.2340733523023875</v>
      </c>
      <c r="N63" s="15" t="n">
        <v>0</v>
      </c>
      <c r="O63" s="24" t="n">
        <v>0.45</v>
      </c>
      <c r="P63" s="12" t="inlineStr">
        <is>
          <t>DraftKings</t>
        </is>
      </c>
      <c r="Q63" s="12" t="n"/>
    </row>
    <row r="64">
      <c r="A64" s="17" t="inlineStr">
        <is>
          <t>PASS</t>
        </is>
      </c>
      <c r="B64" s="17" t="inlineStr">
        <is>
          <t>WES @ KENN</t>
        </is>
      </c>
      <c r="C64" s="17" t="inlineStr">
        <is>
          <t>2026-09-03 23:00</t>
        </is>
      </c>
      <c r="D64" s="25" t="n">
        <v>1</v>
      </c>
      <c r="E64" s="17" t="inlineStr">
        <is>
          <t>TOTAL</t>
        </is>
      </c>
      <c r="F64" s="17" t="inlineStr">
        <is>
          <t>Under 51.5</t>
        </is>
      </c>
      <c r="G64" s="26" t="n">
        <v>51.5</v>
      </c>
      <c r="H64" s="18" t="n">
        <v>-112</v>
      </c>
      <c r="I64" s="20" t="n">
        <v>0.4028929855258536</v>
      </c>
      <c r="J64" s="20" t="n">
        <v>0.5043297540699688</v>
      </c>
      <c r="K64" s="20" t="n">
        <v>0.5283018867924528</v>
      </c>
      <c r="L64" s="19" t="n">
        <v>-0.1254089012665992</v>
      </c>
      <c r="M64" s="19" t="n">
        <v>-0.2373811345403485</v>
      </c>
      <c r="N64" s="20" t="n">
        <v>0</v>
      </c>
      <c r="O64" s="27" t="n">
        <v>0.4</v>
      </c>
      <c r="P64" s="17" t="inlineStr">
        <is>
          <t>DraftKings</t>
        </is>
      </c>
      <c r="Q64" s="17" t="inlineStr">
        <is>
          <t>WES isn't a full FBS participant this season — model doesn't rate them reliably</t>
        </is>
      </c>
    </row>
    <row r="65">
      <c r="A65" s="12" t="inlineStr">
        <is>
          <t>PASS</t>
        </is>
      </c>
      <c r="B65" s="12" t="inlineStr">
        <is>
          <t>UNC @ TCU</t>
        </is>
      </c>
      <c r="C65" s="12" t="inlineStr">
        <is>
          <t>2026-08-29 16:00</t>
        </is>
      </c>
      <c r="D65" s="22" t="n">
        <v>1</v>
      </c>
      <c r="E65" s="12" t="inlineStr">
        <is>
          <t>ATS</t>
        </is>
      </c>
      <c r="F65" s="12" t="inlineStr">
        <is>
          <t>TCU -7.5</t>
        </is>
      </c>
      <c r="G65" s="23" t="n">
        <v>-7.5</v>
      </c>
      <c r="H65" s="13" t="n">
        <v>-112</v>
      </c>
      <c r="I65" s="15" t="n">
        <v>0.4006920158047088</v>
      </c>
      <c r="J65" s="15" t="n">
        <v>0.5043297540699688</v>
      </c>
      <c r="K65" s="15" t="n">
        <v>0.5283018867924528</v>
      </c>
      <c r="L65" s="14" t="n">
        <v>-0.127609870987744</v>
      </c>
      <c r="M65" s="14" t="n">
        <v>-0.2415472557982298</v>
      </c>
      <c r="N65" s="15" t="n">
        <v>0</v>
      </c>
      <c r="O65" s="24" t="n">
        <v>0.45</v>
      </c>
      <c r="P65" s="12" t="inlineStr">
        <is>
          <t>DraftKings</t>
        </is>
      </c>
      <c r="Q65" s="12" t="n"/>
    </row>
    <row r="66">
      <c r="A66" s="17" t="inlineStr">
        <is>
          <t>PASS</t>
        </is>
      </c>
      <c r="B66" s="17" t="inlineStr">
        <is>
          <t>HAW @ STAN</t>
        </is>
      </c>
      <c r="C66" s="17" t="inlineStr">
        <is>
          <t>2026-08-29 23:00</t>
        </is>
      </c>
      <c r="D66" s="25" t="n">
        <v>1</v>
      </c>
      <c r="E66" s="17" t="inlineStr">
        <is>
          <t>TOTAL</t>
        </is>
      </c>
      <c r="F66" s="17" t="inlineStr">
        <is>
          <t>Under 48.5</t>
        </is>
      </c>
      <c r="G66" s="26" t="n">
        <v>48.5</v>
      </c>
      <c r="H66" s="18" t="n">
        <v>-105</v>
      </c>
      <c r="I66" s="20" t="n">
        <v>0.3767135533122641</v>
      </c>
      <c r="J66" s="20" t="n">
        <v>0.4891657638136511</v>
      </c>
      <c r="K66" s="20" t="n">
        <v>0.5121951219512195</v>
      </c>
      <c r="L66" s="19" t="n">
        <v>-0.1354815686389554</v>
      </c>
      <c r="M66" s="19" t="n">
        <v>-0.2645116340093892</v>
      </c>
      <c r="N66" s="20" t="n">
        <v>0</v>
      </c>
      <c r="O66" s="27" t="n">
        <v>0.45</v>
      </c>
      <c r="P66" s="17" t="inlineStr">
        <is>
          <t>DraftKings</t>
        </is>
      </c>
      <c r="Q66" s="17" t="n"/>
    </row>
    <row r="67">
      <c r="A67" s="12" t="inlineStr">
        <is>
          <t>PASS</t>
        </is>
      </c>
      <c r="B67" s="12" t="inlineStr">
        <is>
          <t>SAC @ EMU</t>
        </is>
      </c>
      <c r="C67" s="12" t="inlineStr">
        <is>
          <t>2026-08-29 22:30</t>
        </is>
      </c>
      <c r="D67" s="22" t="n">
        <v>1</v>
      </c>
      <c r="E67" s="12" t="inlineStr">
        <is>
          <t>ML</t>
        </is>
      </c>
      <c r="F67" s="12" t="inlineStr">
        <is>
          <t>EMU ML</t>
        </is>
      </c>
      <c r="G67" s="23" t="n"/>
      <c r="H67" s="13" t="n">
        <v>-355</v>
      </c>
      <c r="I67" s="15" t="n">
        <v>0.6313778129495795</v>
      </c>
      <c r="J67" s="15" t="n">
        <v>0.7477827050997783</v>
      </c>
      <c r="K67" s="15" t="n">
        <v>0.7802197802197802</v>
      </c>
      <c r="L67" s="14" t="n">
        <v>-0.1488419672702007</v>
      </c>
      <c r="M67" s="14" t="n">
        <v>-0.1907692819942009</v>
      </c>
      <c r="N67" s="15" t="n">
        <v>0</v>
      </c>
      <c r="O67" s="24" t="n">
        <v>0.45</v>
      </c>
      <c r="P67" s="12" t="inlineStr">
        <is>
          <t>DraftKings</t>
        </is>
      </c>
      <c r="Q67" s="12" t="n"/>
    </row>
    <row r="68">
      <c r="A68" s="17" t="inlineStr">
        <is>
          <t>PASS</t>
        </is>
      </c>
      <c r="B68" s="17" t="inlineStr">
        <is>
          <t>ALB @ BUFF</t>
        </is>
      </c>
      <c r="C68" s="17" t="inlineStr">
        <is>
          <t>2026-09-03 23:00</t>
        </is>
      </c>
      <c r="D68" s="25" t="n">
        <v>1</v>
      </c>
      <c r="E68" s="17" t="inlineStr">
        <is>
          <t>TOTAL</t>
        </is>
      </c>
      <c r="F68" s="17" t="inlineStr">
        <is>
          <t>Under 48.5</t>
        </is>
      </c>
      <c r="G68" s="26" t="n">
        <v>48.5</v>
      </c>
      <c r="H68" s="18" t="n">
        <v>-115</v>
      </c>
      <c r="I68" s="20" t="n">
        <v>0.3794983449651635</v>
      </c>
      <c r="J68" s="20" t="n">
        <v>0.5108342361863488</v>
      </c>
      <c r="K68" s="20" t="n">
        <v>0.5348837209302325</v>
      </c>
      <c r="L68" s="19" t="n">
        <v>-0.155385375965069</v>
      </c>
      <c r="M68" s="19" t="n">
        <v>-0.2905030941955639</v>
      </c>
      <c r="N68" s="20" t="n">
        <v>0</v>
      </c>
      <c r="O68" s="27" t="n">
        <v>0.45</v>
      </c>
      <c r="P68" s="17" t="inlineStr">
        <is>
          <t>DraftKings</t>
        </is>
      </c>
      <c r="Q68" s="17" t="inlineStr">
        <is>
          <t>ALB isn't a full FBS participant this season — model doesn't rate them reliably</t>
        </is>
      </c>
    </row>
    <row r="69">
      <c r="A69" s="12" t="inlineStr">
        <is>
          <t>PASS</t>
        </is>
      </c>
      <c r="B69" s="12" t="inlineStr">
        <is>
          <t>SAC @ EMU</t>
        </is>
      </c>
      <c r="C69" s="12" t="inlineStr">
        <is>
          <t>2026-08-29 22:30</t>
        </is>
      </c>
      <c r="D69" s="22" t="n">
        <v>1</v>
      </c>
      <c r="E69" s="12" t="inlineStr">
        <is>
          <t>ATS</t>
        </is>
      </c>
      <c r="F69" s="12" t="inlineStr">
        <is>
          <t>EMU -9.5</t>
        </is>
      </c>
      <c r="G69" s="23" t="n">
        <v>-9.5</v>
      </c>
      <c r="H69" s="13" t="n">
        <v>-110</v>
      </c>
      <c r="I69" s="15" t="n">
        <v>0.3626957910893782</v>
      </c>
      <c r="J69" s="15" t="n">
        <v>0.5</v>
      </c>
      <c r="K69" s="15" t="n">
        <v>0.5238095238095238</v>
      </c>
      <c r="L69" s="14" t="n">
        <v>-0.1611137327201456</v>
      </c>
      <c r="M69" s="14" t="n">
        <v>-0.3075807624657325</v>
      </c>
      <c r="N69" s="15" t="n">
        <v>0</v>
      </c>
      <c r="O69" s="24" t="n">
        <v>0.45</v>
      </c>
      <c r="P69" s="12" t="inlineStr">
        <is>
          <t>DraftKings</t>
        </is>
      </c>
      <c r="Q69" s="12" t="inlineStr">
        <is>
          <t>raw model/market disagreement exceeds the safety limit</t>
        </is>
      </c>
    </row>
    <row r="70">
      <c r="A70" s="17" t="inlineStr">
        <is>
          <t>PASS</t>
        </is>
      </c>
      <c r="B70" s="17" t="inlineStr">
        <is>
          <t>JVST @ NDSU</t>
        </is>
      </c>
      <c r="C70" s="17" t="inlineStr">
        <is>
          <t>2026-08-29 21:30</t>
        </is>
      </c>
      <c r="D70" s="25" t="n">
        <v>1</v>
      </c>
      <c r="E70" s="17" t="inlineStr">
        <is>
          <t>TOTAL</t>
        </is>
      </c>
      <c r="F70" s="17" t="inlineStr">
        <is>
          <t>Under 46.5</t>
        </is>
      </c>
      <c r="G70" s="26" t="n">
        <v>46.5</v>
      </c>
      <c r="H70" s="18" t="n">
        <v>-108</v>
      </c>
      <c r="I70" s="20" t="n">
        <v>0.3425002548836977</v>
      </c>
      <c r="J70" s="20" t="n">
        <v>0.4956702459300312</v>
      </c>
      <c r="K70" s="20" t="n">
        <v>0.5192307692307693</v>
      </c>
      <c r="L70" s="19" t="n">
        <v>-0.1767305143470715</v>
      </c>
      <c r="M70" s="19" t="n">
        <v>-0.3403698794832488</v>
      </c>
      <c r="N70" s="20" t="n">
        <v>0</v>
      </c>
      <c r="O70" s="27" t="n">
        <v>0.45</v>
      </c>
      <c r="P70" s="17" t="inlineStr">
        <is>
          <t>DraftKings</t>
        </is>
      </c>
      <c r="Q70" s="17" t="inlineStr">
        <is>
          <t>raw model/market disagreement exceeds the safety limit</t>
        </is>
      </c>
    </row>
    <row r="71">
      <c r="A71" s="12" t="inlineStr">
        <is>
          <t>PASS</t>
        </is>
      </c>
      <c r="B71" s="12" t="inlineStr">
        <is>
          <t>MASS @ RUTG</t>
        </is>
      </c>
      <c r="C71" s="12" t="inlineStr">
        <is>
          <t>2026-09-03 22:00</t>
        </is>
      </c>
      <c r="D71" s="22" t="n">
        <v>1</v>
      </c>
      <c r="E71" s="12" t="inlineStr">
        <is>
          <t>ML</t>
        </is>
      </c>
      <c r="F71" s="12" t="inlineStr">
        <is>
          <t>RUTG ML</t>
        </is>
      </c>
      <c r="G71" s="23" t="n"/>
      <c r="H71" s="13" t="n">
        <v>-6500</v>
      </c>
      <c r="I71" s="15" t="n">
        <v>0.8036923684058288</v>
      </c>
      <c r="J71" s="15" t="n">
        <v>0.9538784067085954</v>
      </c>
      <c r="K71" s="15" t="n">
        <v>0.9848484848484849</v>
      </c>
      <c r="L71" s="14" t="n">
        <v>-0.1811561164426561</v>
      </c>
      <c r="M71" s="14" t="n">
        <v>-0.183943133618697</v>
      </c>
      <c r="N71" s="15" t="n">
        <v>0</v>
      </c>
      <c r="O71" s="24" t="n">
        <v>0.45</v>
      </c>
      <c r="P71" s="12" t="inlineStr">
        <is>
          <t>DraftKings</t>
        </is>
      </c>
      <c r="Q71" s="12" t="inlineStr">
        <is>
          <t>price outside allowed range</t>
        </is>
      </c>
    </row>
    <row r="72">
      <c r="A72" s="17" t="inlineStr">
        <is>
          <t>PASS</t>
        </is>
      </c>
      <c r="B72" s="17" t="inlineStr">
        <is>
          <t>AKR @ WAKE</t>
        </is>
      </c>
      <c r="C72" s="17" t="inlineStr">
        <is>
          <t>2026-09-03 23:00</t>
        </is>
      </c>
      <c r="D72" s="25" t="n">
        <v>1</v>
      </c>
      <c r="E72" s="17" t="inlineStr">
        <is>
          <t>ML</t>
        </is>
      </c>
      <c r="F72" s="17" t="inlineStr">
        <is>
          <t>WAKE ML</t>
        </is>
      </c>
      <c r="G72" s="26" t="n"/>
      <c r="H72" s="18" t="n">
        <v>-2800</v>
      </c>
      <c r="I72" s="20" t="n">
        <v>0.7689464432363347</v>
      </c>
      <c r="J72" s="20" t="n">
        <v>0.9311163895486935</v>
      </c>
      <c r="K72" s="20" t="n">
        <v>0.9655172413793104</v>
      </c>
      <c r="L72" s="19" t="n">
        <v>-0.1965707981429757</v>
      </c>
      <c r="M72" s="19" t="n">
        <v>-0.203591183790939</v>
      </c>
      <c r="N72" s="20" t="n">
        <v>0</v>
      </c>
      <c r="O72" s="27" t="n">
        <v>0.45</v>
      </c>
      <c r="P72" s="17" t="inlineStr">
        <is>
          <t>DraftKings</t>
        </is>
      </c>
      <c r="Q72" s="17" t="inlineStr">
        <is>
          <t>price outside allowed range</t>
        </is>
      </c>
    </row>
    <row r="73">
      <c r="A73" s="12" t="inlineStr">
        <is>
          <t>PASS</t>
        </is>
      </c>
      <c r="B73" s="12" t="inlineStr">
        <is>
          <t>NMSU @ FSU</t>
        </is>
      </c>
      <c r="C73" s="12" t="inlineStr">
        <is>
          <t>2026-08-29 23:00</t>
        </is>
      </c>
      <c r="D73" s="22" t="n">
        <v>1</v>
      </c>
      <c r="E73" s="12" t="inlineStr">
        <is>
          <t>ML</t>
        </is>
      </c>
      <c r="F73" s="12" t="inlineStr">
        <is>
          <t>FSU ML</t>
        </is>
      </c>
      <c r="G73" s="23" t="n"/>
      <c r="H73" s="13" t="n">
        <v>-6500</v>
      </c>
      <c r="I73" s="15" t="n">
        <v>0.7810227846843814</v>
      </c>
      <c r="J73" s="15" t="n">
        <v>0.9538784067085954</v>
      </c>
      <c r="K73" s="15" t="n">
        <v>0.9848484848484849</v>
      </c>
      <c r="L73" s="14" t="n">
        <v>-0.2038257001641035</v>
      </c>
      <c r="M73" s="14" t="n">
        <v>-0.2069614801666282</v>
      </c>
      <c r="N73" s="15" t="n">
        <v>0</v>
      </c>
      <c r="O73" s="24" t="n">
        <v>0.45</v>
      </c>
      <c r="P73" s="12" t="inlineStr">
        <is>
          <t>DraftKings</t>
        </is>
      </c>
      <c r="Q73" s="12" t="inlineStr">
        <is>
          <t>price outside allowed range</t>
        </is>
      </c>
    </row>
    <row r="74">
      <c r="A74" s="17" t="inlineStr">
        <is>
          <t>PASS</t>
        </is>
      </c>
      <c r="B74" s="17" t="inlineStr">
        <is>
          <t>WES @ KENN</t>
        </is>
      </c>
      <c r="C74" s="17" t="inlineStr">
        <is>
          <t>2026-09-03 23:00</t>
        </is>
      </c>
      <c r="D74" s="25" t="n">
        <v>1</v>
      </c>
      <c r="E74" s="17" t="inlineStr">
        <is>
          <t>ML</t>
        </is>
      </c>
      <c r="F74" s="17" t="inlineStr">
        <is>
          <t>KENN ML</t>
        </is>
      </c>
      <c r="G74" s="26" t="n"/>
      <c r="H74" s="18" t="n">
        <v>-3600</v>
      </c>
      <c r="I74" s="20" t="n">
        <v>0.7629882523168648</v>
      </c>
      <c r="J74" s="20" t="n">
        <v>0.9396411092985318</v>
      </c>
      <c r="K74" s="20" t="n">
        <v>0.972972972972973</v>
      </c>
      <c r="L74" s="19" t="n">
        <v>-0.2099847206561082</v>
      </c>
      <c r="M74" s="19" t="n">
        <v>-0.2158176295632223</v>
      </c>
      <c r="N74" s="20" t="n">
        <v>0</v>
      </c>
      <c r="O74" s="27" t="n">
        <v>0.4</v>
      </c>
      <c r="P74" s="17" t="inlineStr">
        <is>
          <t>DraftKings</t>
        </is>
      </c>
      <c r="Q74" s="17" t="inlineStr">
        <is>
          <t>WES isn't a full FBS participant this season — model doesn't rate them reliably</t>
        </is>
      </c>
    </row>
    <row r="75">
      <c r="A75" s="12" t="inlineStr">
        <is>
          <t>PASS</t>
        </is>
      </c>
      <c r="B75" s="12" t="inlineStr">
        <is>
          <t>MRMK @ DEL</t>
        </is>
      </c>
      <c r="C75" s="12" t="inlineStr">
        <is>
          <t>2026-09-03 23:00</t>
        </is>
      </c>
      <c r="D75" s="22" t="n">
        <v>1</v>
      </c>
      <c r="E75" s="12" t="inlineStr">
        <is>
          <t>ML</t>
        </is>
      </c>
      <c r="F75" s="12" t="inlineStr">
        <is>
          <t>DEL ML</t>
        </is>
      </c>
      <c r="G75" s="23" t="n"/>
      <c r="H75" s="13" t="n">
        <v>-10000</v>
      </c>
      <c r="I75" s="15" t="n">
        <v>0.7657797338257375</v>
      </c>
      <c r="J75" s="15" t="n">
        <v>0.9684473601999376</v>
      </c>
      <c r="K75" s="15" t="n">
        <v>0.9900990099009901</v>
      </c>
      <c r="L75" s="14" t="n">
        <v>-0.2243192760752526</v>
      </c>
      <c r="M75" s="14" t="n">
        <v>-0.2265624688360051</v>
      </c>
      <c r="N75" s="15" t="n">
        <v>0</v>
      </c>
      <c r="O75" s="24" t="n">
        <v>0.45</v>
      </c>
      <c r="P75" s="12" t="inlineStr">
        <is>
          <t>DraftKings</t>
        </is>
      </c>
      <c r="Q75" s="12" t="inlineStr">
        <is>
          <t>MRMK isn't a full FBS participant this season — model doesn't rate them reliably</t>
        </is>
      </c>
    </row>
    <row r="76">
      <c r="A76" s="17" t="inlineStr">
        <is>
          <t>PASS</t>
        </is>
      </c>
      <c r="B76" s="17" t="inlineStr">
        <is>
          <t>ALB @ BUFF</t>
        </is>
      </c>
      <c r="C76" s="17" t="inlineStr">
        <is>
          <t>2026-09-03 23:00</t>
        </is>
      </c>
      <c r="D76" s="25" t="n">
        <v>1</v>
      </c>
      <c r="E76" s="17" t="inlineStr">
        <is>
          <t>ML</t>
        </is>
      </c>
      <c r="F76" s="17" t="inlineStr">
        <is>
          <t>BUFF ML</t>
        </is>
      </c>
      <c r="G76" s="26" t="n"/>
      <c r="H76" s="18" t="n">
        <v>-8000</v>
      </c>
      <c r="I76" s="20" t="n">
        <v>0.7599039260434692</v>
      </c>
      <c r="J76" s="20" t="n">
        <v>0.9578344612181156</v>
      </c>
      <c r="K76" s="20" t="n">
        <v>0.9876543209876543</v>
      </c>
      <c r="L76" s="19" t="n">
        <v>-0.227750394944185</v>
      </c>
      <c r="M76" s="19" t="n">
        <v>-0.2305972748809874</v>
      </c>
      <c r="N76" s="20" t="n">
        <v>0</v>
      </c>
      <c r="O76" s="27" t="n">
        <v>0.45</v>
      </c>
      <c r="P76" s="17" t="inlineStr">
        <is>
          <t>DraftKings</t>
        </is>
      </c>
      <c r="Q76" s="17" t="inlineStr">
        <is>
          <t>ALB isn't a full FBS participant this season — model doesn't rate them reliably</t>
        </is>
      </c>
    </row>
    <row r="77">
      <c r="A77" s="12" t="inlineStr">
        <is>
          <t>PASS</t>
        </is>
      </c>
      <c r="B77" s="12" t="inlineStr">
        <is>
          <t>WES @ KENN</t>
        </is>
      </c>
      <c r="C77" s="12" t="inlineStr">
        <is>
          <t>2026-09-03 23:00</t>
        </is>
      </c>
      <c r="D77" s="22" t="n">
        <v>1</v>
      </c>
      <c r="E77" s="12" t="inlineStr">
        <is>
          <t>ATS</t>
        </is>
      </c>
      <c r="F77" s="12" t="inlineStr">
        <is>
          <t>KENN -22.5</t>
        </is>
      </c>
      <c r="G77" s="23" t="n">
        <v>-22.5</v>
      </c>
      <c r="H77" s="13" t="n">
        <v>-105</v>
      </c>
      <c r="I77" s="15" t="n">
        <v>0.2726533482579036</v>
      </c>
      <c r="J77" s="15" t="n">
        <v>0.4891657638136511</v>
      </c>
      <c r="K77" s="15" t="n">
        <v>0.5121951219512195</v>
      </c>
      <c r="L77" s="14" t="n">
        <v>-0.2395417736933159</v>
      </c>
      <c r="M77" s="14" t="n">
        <v>-0.4676767962583787</v>
      </c>
      <c r="N77" s="15" t="n">
        <v>0</v>
      </c>
      <c r="O77" s="24" t="n">
        <v>0.4</v>
      </c>
      <c r="P77" s="12" t="inlineStr">
        <is>
          <t>DraftKings</t>
        </is>
      </c>
      <c r="Q77" s="12" t="inlineStr">
        <is>
          <t>WES isn't a full FBS participant this season — model doesn't rate them reliably</t>
        </is>
      </c>
    </row>
    <row r="78">
      <c r="A78" s="17" t="inlineStr">
        <is>
          <t>PASS</t>
        </is>
      </c>
      <c r="B78" s="17" t="inlineStr">
        <is>
          <t>AKR @ WAKE</t>
        </is>
      </c>
      <c r="C78" s="17" t="inlineStr">
        <is>
          <t>2026-09-03 23:00</t>
        </is>
      </c>
      <c r="D78" s="25" t="n">
        <v>1</v>
      </c>
      <c r="E78" s="17" t="inlineStr">
        <is>
          <t>ATS</t>
        </is>
      </c>
      <c r="F78" s="17" t="inlineStr">
        <is>
          <t>WAKE -23.5</t>
        </is>
      </c>
      <c r="G78" s="26" t="n">
        <v>-23.5</v>
      </c>
      <c r="H78" s="18" t="n">
        <v>-112</v>
      </c>
      <c r="I78" s="20" t="n">
        <v>0.279786024178475</v>
      </c>
      <c r="J78" s="20" t="n">
        <v>0.5043297540699688</v>
      </c>
      <c r="K78" s="20" t="n">
        <v>0.5283018867924528</v>
      </c>
      <c r="L78" s="19" t="n">
        <v>-0.2485158626139778</v>
      </c>
      <c r="M78" s="19" t="n">
        <v>-0.4704050256621722</v>
      </c>
      <c r="N78" s="20" t="n">
        <v>0</v>
      </c>
      <c r="O78" s="27" t="n">
        <v>0.45</v>
      </c>
      <c r="P78" s="17" t="inlineStr">
        <is>
          <t>DraftKings</t>
        </is>
      </c>
      <c r="Q78" s="17" t="inlineStr">
        <is>
          <t>raw model/market disagreement exceeds the safety limit</t>
        </is>
      </c>
    </row>
    <row r="79">
      <c r="A79" s="12" t="inlineStr">
        <is>
          <t>PASS</t>
        </is>
      </c>
      <c r="B79" s="12" t="inlineStr">
        <is>
          <t>ALB @ BUFF</t>
        </is>
      </c>
      <c r="C79" s="12" t="inlineStr">
        <is>
          <t>2026-09-03 23:00</t>
        </is>
      </c>
      <c r="D79" s="22" t="n">
        <v>1</v>
      </c>
      <c r="E79" s="12" t="inlineStr">
        <is>
          <t>ATS</t>
        </is>
      </c>
      <c r="F79" s="12" t="inlineStr">
        <is>
          <t>BUFF -24.5</t>
        </is>
      </c>
      <c r="G79" s="23" t="n">
        <v>-24.5</v>
      </c>
      <c r="H79" s="13" t="n">
        <v>-108</v>
      </c>
      <c r="I79" s="15" t="n">
        <v>0.2657449776111079</v>
      </c>
      <c r="J79" s="15" t="n">
        <v>0.4956702459300312</v>
      </c>
      <c r="K79" s="15" t="n">
        <v>0.5192307692307693</v>
      </c>
      <c r="L79" s="14" t="n">
        <v>-0.2534857916196613</v>
      </c>
      <c r="M79" s="14" t="n">
        <v>-0.4881948579341625</v>
      </c>
      <c r="N79" s="15" t="n">
        <v>0</v>
      </c>
      <c r="O79" s="24" t="n">
        <v>0.45</v>
      </c>
      <c r="P79" s="12" t="inlineStr">
        <is>
          <t>DraftKings</t>
        </is>
      </c>
      <c r="Q79" s="12" t="inlineStr">
        <is>
          <t>ALB isn't a full FBS participant this season — model doesn't rate them reliably</t>
        </is>
      </c>
    </row>
    <row r="80">
      <c r="A80" s="17" t="inlineStr">
        <is>
          <t>PASS</t>
        </is>
      </c>
      <c r="B80" s="17" t="inlineStr">
        <is>
          <t>SJSU @ USC</t>
        </is>
      </c>
      <c r="C80" s="17" t="inlineStr">
        <is>
          <t>2026-08-29 19:00</t>
        </is>
      </c>
      <c r="D80" s="25" t="n">
        <v>1</v>
      </c>
      <c r="E80" s="17" t="inlineStr">
        <is>
          <t>ATS</t>
        </is>
      </c>
      <c r="F80" s="17" t="inlineStr">
        <is>
          <t>USC -38.5</t>
        </is>
      </c>
      <c r="G80" s="26" t="n">
        <v>-38.5</v>
      </c>
      <c r="H80" s="18" t="n">
        <v>100</v>
      </c>
      <c r="I80" s="20" t="n">
        <v>0.2414515187338134</v>
      </c>
      <c r="J80" s="20" t="n">
        <v>0.4782608695652174</v>
      </c>
      <c r="K80" s="20" t="n">
        <v>0.5</v>
      </c>
      <c r="L80" s="19" t="n">
        <v>-0.2585484812661866</v>
      </c>
      <c r="M80" s="19" t="n">
        <v>-0.5170969625323734</v>
      </c>
      <c r="N80" s="20" t="n">
        <v>0</v>
      </c>
      <c r="O80" s="27" t="n">
        <v>0.45</v>
      </c>
      <c r="P80" s="17" t="inlineStr">
        <is>
          <t>DraftKings</t>
        </is>
      </c>
      <c r="Q80" s="17" t="inlineStr">
        <is>
          <t>raw model/market disagreement exceeds the safety limit</t>
        </is>
      </c>
    </row>
    <row r="81">
      <c r="A81" s="12" t="inlineStr">
        <is>
          <t>PASS</t>
        </is>
      </c>
      <c r="B81" s="12" t="inlineStr">
        <is>
          <t>NMSU @ FSU</t>
        </is>
      </c>
      <c r="C81" s="12" t="inlineStr">
        <is>
          <t>2026-08-29 23:00</t>
        </is>
      </c>
      <c r="D81" s="22" t="n">
        <v>1</v>
      </c>
      <c r="E81" s="12" t="inlineStr">
        <is>
          <t>ATS</t>
        </is>
      </c>
      <c r="F81" s="12" t="inlineStr">
        <is>
          <t>FSU -31.5</t>
        </is>
      </c>
      <c r="G81" s="23" t="n">
        <v>-31.5</v>
      </c>
      <c r="H81" s="13" t="n">
        <v>-105</v>
      </c>
      <c r="I81" s="15" t="n">
        <v>0.2515947455243119</v>
      </c>
      <c r="J81" s="15" t="n">
        <v>0.4891657638136511</v>
      </c>
      <c r="K81" s="15" t="n">
        <v>0.5121951219512195</v>
      </c>
      <c r="L81" s="14" t="n">
        <v>-0.2606003764269076</v>
      </c>
      <c r="M81" s="14" t="n">
        <v>-0.5087912111192006</v>
      </c>
      <c r="N81" s="15" t="n">
        <v>0</v>
      </c>
      <c r="O81" s="24" t="n">
        <v>0.45</v>
      </c>
      <c r="P81" s="12" t="inlineStr">
        <is>
          <t>DraftKings</t>
        </is>
      </c>
      <c r="Q81" s="12" t="inlineStr">
        <is>
          <t>raw model/market disagreement exceeds the safety limit</t>
        </is>
      </c>
    </row>
    <row r="82">
      <c r="A82" s="17" t="inlineStr">
        <is>
          <t>PASS</t>
        </is>
      </c>
      <c r="B82" s="17" t="inlineStr">
        <is>
          <t>MASS @ RUTG</t>
        </is>
      </c>
      <c r="C82" s="17" t="inlineStr">
        <is>
          <t>2026-09-03 22:00</t>
        </is>
      </c>
      <c r="D82" s="25" t="n">
        <v>1</v>
      </c>
      <c r="E82" s="17" t="inlineStr">
        <is>
          <t>ATS</t>
        </is>
      </c>
      <c r="F82" s="17" t="inlineStr">
        <is>
          <t>RUTG -30.5</t>
        </is>
      </c>
      <c r="G82" s="26" t="n">
        <v>-30.5</v>
      </c>
      <c r="H82" s="18" t="n">
        <v>-112</v>
      </c>
      <c r="I82" s="20" t="n">
        <v>0.2637706885532299</v>
      </c>
      <c r="J82" s="20" t="n">
        <v>0.5043297540699688</v>
      </c>
      <c r="K82" s="20" t="n">
        <v>0.5283018867924528</v>
      </c>
      <c r="L82" s="19" t="n">
        <v>-0.2645311982392229</v>
      </c>
      <c r="M82" s="19" t="n">
        <v>-0.5007197680956719</v>
      </c>
      <c r="N82" s="20" t="n">
        <v>0</v>
      </c>
      <c r="O82" s="27" t="n">
        <v>0.45</v>
      </c>
      <c r="P82" s="17" t="inlineStr">
        <is>
          <t>DraftKings</t>
        </is>
      </c>
      <c r="Q82" s="17" t="inlineStr">
        <is>
          <t>raw model/market disagreement exceeds the safety limit</t>
        </is>
      </c>
    </row>
    <row r="83">
      <c r="A83" s="12" t="inlineStr">
        <is>
          <t>PASS</t>
        </is>
      </c>
      <c r="B83" s="12" t="inlineStr">
        <is>
          <t>MRMK @ DEL</t>
        </is>
      </c>
      <c r="C83" s="12" t="inlineStr">
        <is>
          <t>2026-09-03 23:00</t>
        </is>
      </c>
      <c r="D83" s="22" t="n">
        <v>1</v>
      </c>
      <c r="E83" s="12" t="inlineStr">
        <is>
          <t>ATS</t>
        </is>
      </c>
      <c r="F83" s="12" t="inlineStr">
        <is>
          <t>DEL -28.5</t>
        </is>
      </c>
      <c r="G83" s="23" t="n">
        <v>-28.5</v>
      </c>
      <c r="H83" s="13" t="n">
        <v>-112</v>
      </c>
      <c r="I83" s="15" t="n">
        <v>0.2613150626201174</v>
      </c>
      <c r="J83" s="15" t="n">
        <v>0.5043297540699688</v>
      </c>
      <c r="K83" s="15" t="n">
        <v>0.5283018867924528</v>
      </c>
      <c r="L83" s="14" t="n">
        <v>-0.2669868241723354</v>
      </c>
      <c r="M83" s="14" t="n">
        <v>-0.5053679171833493</v>
      </c>
      <c r="N83" s="15" t="n">
        <v>0</v>
      </c>
      <c r="O83" s="24" t="n">
        <v>0.45</v>
      </c>
      <c r="P83" s="12" t="inlineStr">
        <is>
          <t>DraftKings</t>
        </is>
      </c>
      <c r="Q83" s="12" t="inlineStr">
        <is>
          <t>MRMK isn't a full FBS participant this season — model doesn't rate them reliably</t>
        </is>
      </c>
    </row>
    <row r="84">
      <c r="A84" s="17" t="inlineStr">
        <is>
          <t>PASS</t>
        </is>
      </c>
      <c r="B84" s="17" t="inlineStr">
        <is>
          <t>BCU @ UCF</t>
        </is>
      </c>
      <c r="C84" s="17" t="inlineStr">
        <is>
          <t>2026-09-03 23:00</t>
        </is>
      </c>
      <c r="D84" s="25" t="n">
        <v>1</v>
      </c>
      <c r="E84" s="17" t="inlineStr">
        <is>
          <t>ATS</t>
        </is>
      </c>
      <c r="F84" s="17" t="inlineStr">
        <is>
          <t>UCF -42.5</t>
        </is>
      </c>
      <c r="G84" s="26" t="n">
        <v>-42.5</v>
      </c>
      <c r="H84" s="18" t="n">
        <v>-108</v>
      </c>
      <c r="I84" s="20" t="n">
        <v>0.2482518098143184</v>
      </c>
      <c r="J84" s="20" t="n">
        <v>0.4956702459300312</v>
      </c>
      <c r="K84" s="20" t="n">
        <v>0.5192307692307693</v>
      </c>
      <c r="L84" s="19" t="n">
        <v>-0.2709789594164509</v>
      </c>
      <c r="M84" s="19" t="n">
        <v>-0.521885403320572</v>
      </c>
      <c r="N84" s="20" t="n">
        <v>0</v>
      </c>
      <c r="O84" s="27" t="n">
        <v>0.45</v>
      </c>
      <c r="P84" s="17" t="inlineStr">
        <is>
          <t>DraftKings</t>
        </is>
      </c>
      <c r="Q84" s="17" t="inlineStr">
        <is>
          <t>BCU isn't a full FBS participant this season — model doesn't rate them reliably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2026-08-29</t>
        </is>
      </c>
      <c r="B6" s="12" t="inlineStr">
        <is>
          <t>HAW @ STAN</t>
        </is>
      </c>
      <c r="C6" s="12" t="inlineStr">
        <is>
          <t>TOTAL</t>
        </is>
      </c>
      <c r="D6" s="12" t="inlineStr">
        <is>
          <t>Over 49.5</t>
        </is>
      </c>
      <c r="E6" s="13" t="n">
        <v>-105</v>
      </c>
      <c r="F6" s="16" t="n">
        <v>21.5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LEAN</t>
        </is>
      </c>
      <c r="L6" s="14" t="n">
        <v>0.0834</v>
      </c>
      <c r="M6" s="14" t="n"/>
      <c r="N6" s="12" t="n"/>
      <c r="O6" s="12" t="inlineStr">
        <is>
          <t>Draft Kings</t>
        </is>
      </c>
    </row>
    <row r="7">
      <c r="A7" s="17" t="inlineStr">
        <is>
          <t>2026-08-29</t>
        </is>
      </c>
      <c r="B7" s="17" t="inlineStr">
        <is>
          <t>SAC @ EMU</t>
        </is>
      </c>
      <c r="C7" s="17" t="inlineStr">
        <is>
          <t>ML</t>
        </is>
      </c>
      <c r="D7" s="17" t="inlineStr">
        <is>
          <t>SAC ML</t>
        </is>
      </c>
      <c r="E7" s="18" t="n">
        <v>280</v>
      </c>
      <c r="F7" s="21" t="n">
        <v>18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LEAN</t>
        </is>
      </c>
      <c r="L7" s="19" t="n">
        <v>0.1055</v>
      </c>
      <c r="M7" s="19" t="n"/>
      <c r="N7" s="17" t="n"/>
      <c r="O7" s="17" t="inlineStr">
        <is>
          <t>Draft Kings</t>
        </is>
      </c>
    </row>
    <row r="8">
      <c r="A8" s="12" t="inlineStr">
        <is>
          <t>2026-08-29</t>
        </is>
      </c>
      <c r="B8" s="12" t="inlineStr">
        <is>
          <t>UNC @ TCU</t>
        </is>
      </c>
      <c r="C8" s="12" t="inlineStr">
        <is>
          <t>ATS</t>
        </is>
      </c>
      <c r="D8" s="12" t="inlineStr">
        <is>
          <t>UNC +7.5</t>
        </is>
      </c>
      <c r="E8" s="13" t="n">
        <v>-108</v>
      </c>
      <c r="F8" s="16" t="n">
        <v>21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LEAN</t>
        </is>
      </c>
      <c r="L8" s="14" t="n">
        <v>0.0801</v>
      </c>
      <c r="M8" s="14" t="n"/>
      <c r="N8" s="12" t="n"/>
      <c r="O8" s="12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IU</t>
        </is>
      </c>
      <c r="C5" s="23" t="n">
        <v>4.3</v>
      </c>
      <c r="D5" s="23" t="n">
        <v>4.61</v>
      </c>
      <c r="E5" s="23" t="n">
        <v>5.55</v>
      </c>
      <c r="F5" s="22" t="n">
        <v>0</v>
      </c>
      <c r="G5" s="12" t="inlineStr">
        <is>
          <t>—</t>
        </is>
      </c>
    </row>
    <row r="6">
      <c r="A6" s="25" t="n">
        <v>2</v>
      </c>
      <c r="B6" s="17" t="inlineStr">
        <is>
          <t>TTU</t>
        </is>
      </c>
      <c r="C6" s="26" t="n">
        <v>3.44</v>
      </c>
      <c r="D6" s="26" t="n">
        <v>2.48</v>
      </c>
      <c r="E6" s="26" t="n">
        <v>4.81</v>
      </c>
      <c r="F6" s="25" t="n">
        <v>0</v>
      </c>
      <c r="G6" s="17" t="inlineStr">
        <is>
          <t>—</t>
        </is>
      </c>
    </row>
    <row r="7">
      <c r="A7" s="22" t="n">
        <v>3</v>
      </c>
      <c r="B7" s="12" t="inlineStr">
        <is>
          <t>OSU</t>
        </is>
      </c>
      <c r="C7" s="23" t="n">
        <v>3.36</v>
      </c>
      <c r="D7" s="23" t="n">
        <v>1.28</v>
      </c>
      <c r="E7" s="23" t="n">
        <v>5.36</v>
      </c>
      <c r="F7" s="22" t="n">
        <v>0</v>
      </c>
      <c r="G7" s="12" t="inlineStr">
        <is>
          <t>—</t>
        </is>
      </c>
    </row>
    <row r="8">
      <c r="A8" s="25" t="n">
        <v>4</v>
      </c>
      <c r="B8" s="17" t="inlineStr">
        <is>
          <t>NDSU</t>
        </is>
      </c>
      <c r="C8" s="26" t="n">
        <v>3.21</v>
      </c>
      <c r="D8" s="26" t="n">
        <v>3.03</v>
      </c>
      <c r="E8" s="26" t="n">
        <v>3.82</v>
      </c>
      <c r="F8" s="25" t="n">
        <v>0</v>
      </c>
      <c r="G8" s="17" t="inlineStr">
        <is>
          <t>—</t>
        </is>
      </c>
    </row>
    <row r="9">
      <c r="A9" s="22" t="n">
        <v>5</v>
      </c>
      <c r="B9" s="12" t="inlineStr">
        <is>
          <t>MIA</t>
        </is>
      </c>
      <c r="C9" s="23" t="n">
        <v>3.17</v>
      </c>
      <c r="D9" s="23" t="n">
        <v>1.16</v>
      </c>
      <c r="E9" s="23" t="n">
        <v>5.21</v>
      </c>
      <c r="F9" s="22" t="n">
        <v>0</v>
      </c>
      <c r="G9" s="12" t="inlineStr">
        <is>
          <t>—</t>
        </is>
      </c>
    </row>
    <row r="10">
      <c r="A10" s="25" t="n">
        <v>6</v>
      </c>
      <c r="B10" s="17" t="inlineStr">
        <is>
          <t>ND</t>
        </is>
      </c>
      <c r="C10" s="26" t="n">
        <v>3.15</v>
      </c>
      <c r="D10" s="26" t="n">
        <v>3.71</v>
      </c>
      <c r="E10" s="26" t="n">
        <v>3.03</v>
      </c>
      <c r="F10" s="25" t="n">
        <v>0</v>
      </c>
      <c r="G10" s="17" t="inlineStr">
        <is>
          <t>—</t>
        </is>
      </c>
    </row>
    <row r="11">
      <c r="A11" s="22" t="n">
        <v>7</v>
      </c>
      <c r="B11" s="12" t="inlineStr">
        <is>
          <t>UTAH</t>
        </is>
      </c>
      <c r="C11" s="23" t="n">
        <v>3</v>
      </c>
      <c r="D11" s="23" t="n">
        <v>3.71</v>
      </c>
      <c r="E11" s="23" t="n">
        <v>2.19</v>
      </c>
      <c r="F11" s="22" t="n">
        <v>0</v>
      </c>
      <c r="G11" s="12" t="inlineStr">
        <is>
          <t>—</t>
        </is>
      </c>
    </row>
    <row r="12">
      <c r="A12" s="25" t="n">
        <v>8</v>
      </c>
      <c r="B12" s="17" t="inlineStr">
        <is>
          <t>ORE</t>
        </is>
      </c>
      <c r="C12" s="26" t="n">
        <v>2.7</v>
      </c>
      <c r="D12" s="26" t="n">
        <v>2.89</v>
      </c>
      <c r="E12" s="26" t="n">
        <v>3.21</v>
      </c>
      <c r="F12" s="25" t="n">
        <v>0</v>
      </c>
      <c r="G12" s="17" t="inlineStr">
        <is>
          <t>—</t>
        </is>
      </c>
    </row>
    <row r="13">
      <c r="A13" s="22" t="n">
        <v>9</v>
      </c>
      <c r="B13" s="12" t="inlineStr">
        <is>
          <t>JMU</t>
        </is>
      </c>
      <c r="C13" s="23" t="n">
        <v>2.68</v>
      </c>
      <c r="D13" s="23" t="n">
        <v>2.96</v>
      </c>
      <c r="E13" s="23" t="n">
        <v>2.75</v>
      </c>
      <c r="F13" s="22" t="n">
        <v>0</v>
      </c>
      <c r="G13" s="12" t="inlineStr">
        <is>
          <t>—</t>
        </is>
      </c>
    </row>
    <row r="14">
      <c r="A14" s="25" t="n">
        <v>10</v>
      </c>
      <c r="B14" s="17" t="inlineStr">
        <is>
          <t>UNT</t>
        </is>
      </c>
      <c r="C14" s="26" t="n">
        <v>2.49</v>
      </c>
      <c r="D14" s="26" t="n">
        <v>5.1</v>
      </c>
      <c r="E14" s="26" t="n">
        <v>0.18</v>
      </c>
      <c r="F14" s="25" t="n">
        <v>0</v>
      </c>
      <c r="G14" s="17" t="inlineStr">
        <is>
          <t>—</t>
        </is>
      </c>
    </row>
    <row r="15">
      <c r="A15" s="22" t="n">
        <v>11</v>
      </c>
      <c r="B15" s="12" t="inlineStr">
        <is>
          <t>USF</t>
        </is>
      </c>
      <c r="C15" s="23" t="n">
        <v>2.32</v>
      </c>
      <c r="D15" s="23" t="n">
        <v>3.26</v>
      </c>
      <c r="E15" s="23" t="n">
        <v>1.49</v>
      </c>
      <c r="F15" s="22" t="n">
        <v>0</v>
      </c>
      <c r="G15" s="12" t="inlineStr">
        <is>
          <t>—</t>
        </is>
      </c>
    </row>
    <row r="16">
      <c r="A16" s="25" t="n">
        <v>12</v>
      </c>
      <c r="B16" s="17" t="inlineStr">
        <is>
          <t>UGA</t>
        </is>
      </c>
      <c r="C16" s="26" t="n">
        <v>2.29</v>
      </c>
      <c r="D16" s="26" t="n">
        <v>1.08</v>
      </c>
      <c r="E16" s="26" t="n">
        <v>3.32</v>
      </c>
      <c r="F16" s="25" t="n">
        <v>0</v>
      </c>
      <c r="G16" s="17" t="inlineStr">
        <is>
          <t>—</t>
        </is>
      </c>
    </row>
    <row r="17">
      <c r="A17" s="22" t="n">
        <v>13</v>
      </c>
      <c r="B17" s="12" t="inlineStr">
        <is>
          <t>MISS</t>
        </is>
      </c>
      <c r="C17" s="23" t="n">
        <v>2.2</v>
      </c>
      <c r="D17" s="23" t="n">
        <v>2.82</v>
      </c>
      <c r="E17" s="23" t="n">
        <v>1.99</v>
      </c>
      <c r="F17" s="22" t="n">
        <v>0</v>
      </c>
      <c r="G17" s="12" t="inlineStr">
        <is>
          <t>—</t>
        </is>
      </c>
    </row>
    <row r="18">
      <c r="A18" s="25" t="n">
        <v>14</v>
      </c>
      <c r="B18" s="17" t="inlineStr">
        <is>
          <t>TOL</t>
        </is>
      </c>
      <c r="C18" s="26" t="n">
        <v>2.15</v>
      </c>
      <c r="D18" s="26" t="n">
        <v>0.72</v>
      </c>
      <c r="E18" s="26" t="n">
        <v>4.05</v>
      </c>
      <c r="F18" s="25" t="n">
        <v>0</v>
      </c>
      <c r="G18" s="17" t="inlineStr">
        <is>
          <t>—</t>
        </is>
      </c>
    </row>
    <row r="19">
      <c r="A19" s="22" t="n">
        <v>15</v>
      </c>
      <c r="B19" s="12" t="inlineStr">
        <is>
          <t>ODU</t>
        </is>
      </c>
      <c r="C19" s="23" t="n">
        <v>2.02</v>
      </c>
      <c r="D19" s="23" t="n">
        <v>0.93</v>
      </c>
      <c r="E19" s="23" t="n">
        <v>3.17</v>
      </c>
      <c r="F19" s="22" t="n">
        <v>0</v>
      </c>
      <c r="G19" s="12" t="inlineStr">
        <is>
          <t>—</t>
        </is>
      </c>
    </row>
    <row r="20">
      <c r="A20" s="25" t="n">
        <v>16</v>
      </c>
      <c r="B20" s="17" t="inlineStr">
        <is>
          <t>SMU</t>
        </is>
      </c>
      <c r="C20" s="26" t="n">
        <v>1.99</v>
      </c>
      <c r="D20" s="26" t="n">
        <v>1.04</v>
      </c>
      <c r="E20" s="26" t="n">
        <v>2.27</v>
      </c>
      <c r="F20" s="25" t="n">
        <v>0</v>
      </c>
      <c r="G20" s="17" t="inlineStr">
        <is>
          <t>—</t>
        </is>
      </c>
    </row>
    <row r="21">
      <c r="A21" s="22" t="n">
        <v>17</v>
      </c>
      <c r="B21" s="12" t="inlineStr">
        <is>
          <t>VAN</t>
        </is>
      </c>
      <c r="C21" s="23" t="n">
        <v>1.92</v>
      </c>
      <c r="D21" s="23" t="n">
        <v>2.63</v>
      </c>
      <c r="E21" s="23" t="n">
        <v>1.05</v>
      </c>
      <c r="F21" s="22" t="n">
        <v>0</v>
      </c>
      <c r="G21" s="12" t="inlineStr">
        <is>
          <t>—</t>
        </is>
      </c>
    </row>
    <row r="22">
      <c r="A22" s="25" t="n">
        <v>18</v>
      </c>
      <c r="B22" s="17" t="inlineStr">
        <is>
          <t>WASH</t>
        </is>
      </c>
      <c r="C22" s="26" t="n">
        <v>1.9</v>
      </c>
      <c r="D22" s="26" t="n">
        <v>1.4</v>
      </c>
      <c r="E22" s="26" t="n">
        <v>2.59</v>
      </c>
      <c r="F22" s="25" t="n">
        <v>0</v>
      </c>
      <c r="G22" s="17" t="inlineStr">
        <is>
          <t>—</t>
        </is>
      </c>
    </row>
    <row r="23">
      <c r="A23" s="22" t="n">
        <v>19</v>
      </c>
      <c r="B23" s="12" t="inlineStr">
        <is>
          <t>IOWA</t>
        </is>
      </c>
      <c r="C23" s="23" t="n">
        <v>1.79</v>
      </c>
      <c r="D23" s="23" t="n">
        <v>0.49</v>
      </c>
      <c r="E23" s="23" t="n">
        <v>3.37</v>
      </c>
      <c r="F23" s="22" t="n">
        <v>0</v>
      </c>
      <c r="G23" s="12" t="inlineStr">
        <is>
          <t>—</t>
        </is>
      </c>
    </row>
    <row r="24">
      <c r="A24" s="25" t="n">
        <v>20</v>
      </c>
      <c r="B24" s="17" t="inlineStr">
        <is>
          <t>TA&amp;M</t>
        </is>
      </c>
      <c r="C24" s="26" t="n">
        <v>1.71</v>
      </c>
      <c r="D24" s="26" t="n">
        <v>1.2</v>
      </c>
      <c r="E24" s="26" t="n">
        <v>2.3</v>
      </c>
      <c r="F24" s="25" t="n">
        <v>0</v>
      </c>
      <c r="G24" s="17" t="inlineStr">
        <is>
          <t>—</t>
        </is>
      </c>
    </row>
    <row r="25">
      <c r="A25" s="22" t="n">
        <v>21</v>
      </c>
      <c r="B25" s="12" t="inlineStr">
        <is>
          <t>BYU</t>
        </is>
      </c>
      <c r="C25" s="23" t="n">
        <v>1.66</v>
      </c>
      <c r="D25" s="23" t="n">
        <v>0.8</v>
      </c>
      <c r="E25" s="23" t="n">
        <v>2.67</v>
      </c>
      <c r="F25" s="22" t="n">
        <v>0</v>
      </c>
      <c r="G25" s="12" t="inlineStr">
        <is>
          <t>—</t>
        </is>
      </c>
    </row>
    <row r="26">
      <c r="A26" s="25" t="n">
        <v>22</v>
      </c>
      <c r="B26" s="17" t="inlineStr">
        <is>
          <t>ECU</t>
        </is>
      </c>
      <c r="C26" s="26" t="n">
        <v>1.59</v>
      </c>
      <c r="D26" s="26" t="n">
        <v>1.09</v>
      </c>
      <c r="E26" s="26" t="n">
        <v>2.09</v>
      </c>
      <c r="F26" s="25" t="n">
        <v>0</v>
      </c>
      <c r="G26" s="17" t="inlineStr">
        <is>
          <t>—</t>
        </is>
      </c>
    </row>
    <row r="27">
      <c r="A27" s="22" t="n">
        <v>23</v>
      </c>
      <c r="B27" s="12" t="inlineStr">
        <is>
          <t>ARIZ</t>
        </is>
      </c>
      <c r="C27" s="23" t="n">
        <v>1.58</v>
      </c>
      <c r="D27" s="23" t="n">
        <v>0.75</v>
      </c>
      <c r="E27" s="23" t="n">
        <v>2.52</v>
      </c>
      <c r="F27" s="22" t="n">
        <v>0</v>
      </c>
      <c r="G27" s="12" t="inlineStr">
        <is>
          <t>—</t>
        </is>
      </c>
    </row>
    <row r="28">
      <c r="A28" s="25" t="n">
        <v>24</v>
      </c>
      <c r="B28" s="17" t="inlineStr">
        <is>
          <t>WMU</t>
        </is>
      </c>
      <c r="C28" s="26" t="n">
        <v>1.51</v>
      </c>
      <c r="D28" s="26" t="n">
        <v>-0.66</v>
      </c>
      <c r="E28" s="26" t="n">
        <v>3.25</v>
      </c>
      <c r="F28" s="25" t="n">
        <v>0</v>
      </c>
      <c r="G28" s="17" t="inlineStr">
        <is>
          <t>—</t>
        </is>
      </c>
    </row>
    <row r="29">
      <c r="A29" s="22" t="n">
        <v>25</v>
      </c>
      <c r="B29" s="12" t="inlineStr">
        <is>
          <t>UVA</t>
        </is>
      </c>
      <c r="C29" s="23" t="n">
        <v>1.49</v>
      </c>
      <c r="D29" s="23" t="n">
        <v>0</v>
      </c>
      <c r="E29" s="23" t="n">
        <v>2.88</v>
      </c>
      <c r="F29" s="22" t="n">
        <v>0</v>
      </c>
      <c r="G29" s="12" t="inlineStr">
        <is>
          <t>—</t>
        </is>
      </c>
    </row>
    <row r="30">
      <c r="A30" s="25" t="n">
        <v>26</v>
      </c>
      <c r="B30" s="17" t="inlineStr">
        <is>
          <t>SDSU</t>
        </is>
      </c>
      <c r="C30" s="26" t="n">
        <v>1.47</v>
      </c>
      <c r="D30" s="26" t="n">
        <v>-0.49</v>
      </c>
      <c r="E30" s="26" t="n">
        <v>3.08</v>
      </c>
      <c r="F30" s="25" t="n">
        <v>0</v>
      </c>
      <c r="G30" s="17" t="inlineStr">
        <is>
          <t>—</t>
        </is>
      </c>
    </row>
    <row r="31">
      <c r="A31" s="22" t="n">
        <v>27</v>
      </c>
      <c r="B31" s="12" t="inlineStr">
        <is>
          <t>PSU</t>
        </is>
      </c>
      <c r="C31" s="23" t="n">
        <v>1.44</v>
      </c>
      <c r="D31" s="23" t="n">
        <v>0.84</v>
      </c>
      <c r="E31" s="23" t="n">
        <v>2.31</v>
      </c>
      <c r="F31" s="22" t="n">
        <v>0</v>
      </c>
      <c r="G31" s="12" t="inlineStr">
        <is>
          <t>—</t>
        </is>
      </c>
    </row>
    <row r="32">
      <c r="A32" s="25" t="n">
        <v>28</v>
      </c>
      <c r="B32" s="17" t="inlineStr">
        <is>
          <t>TXST</t>
        </is>
      </c>
      <c r="C32" s="26" t="n">
        <v>1.42</v>
      </c>
      <c r="D32" s="26" t="n">
        <v>2.2</v>
      </c>
      <c r="E32" s="26" t="n">
        <v>-0.01</v>
      </c>
      <c r="F32" s="25" t="n">
        <v>0</v>
      </c>
      <c r="G32" s="17" t="inlineStr">
        <is>
          <t>—</t>
        </is>
      </c>
    </row>
    <row r="33">
      <c r="A33" s="22" t="n">
        <v>29</v>
      </c>
      <c r="B33" s="12" t="inlineStr">
        <is>
          <t>USC</t>
        </is>
      </c>
      <c r="C33" s="23" t="n">
        <v>1.36</v>
      </c>
      <c r="D33" s="23" t="n">
        <v>1.64</v>
      </c>
      <c r="E33" s="23" t="n">
        <v>1.49</v>
      </c>
      <c r="F33" s="22" t="n">
        <v>0</v>
      </c>
      <c r="G33" s="12" t="inlineStr">
        <is>
          <t>—</t>
        </is>
      </c>
    </row>
    <row r="34">
      <c r="A34" s="25" t="n">
        <v>30</v>
      </c>
      <c r="B34" s="17" t="inlineStr">
        <is>
          <t>TEX</t>
        </is>
      </c>
      <c r="C34" s="26" t="n">
        <v>1.3</v>
      </c>
      <c r="D34" s="26" t="n">
        <v>0.8100000000000001</v>
      </c>
      <c r="E34" s="26" t="n">
        <v>1.69</v>
      </c>
      <c r="F34" s="25" t="n">
        <v>0</v>
      </c>
      <c r="G34" s="17" t="inlineStr">
        <is>
          <t>—</t>
        </is>
      </c>
    </row>
    <row r="35">
      <c r="A35" s="22" t="n">
        <v>31</v>
      </c>
      <c r="B35" s="12" t="inlineStr">
        <is>
          <t>WSU</t>
        </is>
      </c>
      <c r="C35" s="23" t="n">
        <v>1.24</v>
      </c>
      <c r="D35" s="23" t="n">
        <v>-1.02</v>
      </c>
      <c r="E35" s="23" t="n">
        <v>2.87</v>
      </c>
      <c r="F35" s="22" t="n">
        <v>0</v>
      </c>
      <c r="G35" s="12" t="inlineStr">
        <is>
          <t>—</t>
        </is>
      </c>
    </row>
    <row r="36">
      <c r="A36" s="25" t="n">
        <v>32</v>
      </c>
      <c r="B36" s="17" t="inlineStr">
        <is>
          <t>UTSA</t>
        </is>
      </c>
      <c r="C36" s="26" t="n">
        <v>1.22</v>
      </c>
      <c r="D36" s="26" t="n">
        <v>2.28</v>
      </c>
      <c r="E36" s="26" t="n">
        <v>0.14</v>
      </c>
      <c r="F36" s="25" t="n">
        <v>0</v>
      </c>
      <c r="G36" s="17" t="inlineStr">
        <is>
          <t>—</t>
        </is>
      </c>
    </row>
    <row r="37">
      <c r="A37" s="22" t="n">
        <v>33</v>
      </c>
      <c r="B37" s="12" t="inlineStr">
        <is>
          <t>SAC</t>
        </is>
      </c>
      <c r="C37" s="23" t="n">
        <v>1.12</v>
      </c>
      <c r="D37" s="23" t="n">
        <v>1.33</v>
      </c>
      <c r="E37" s="23" t="n">
        <v>0.43</v>
      </c>
      <c r="F37" s="22" t="n">
        <v>0</v>
      </c>
      <c r="G37" s="12" t="inlineStr">
        <is>
          <t>—</t>
        </is>
      </c>
    </row>
    <row r="38">
      <c r="A38" s="25" t="n">
        <v>34</v>
      </c>
      <c r="B38" s="17" t="inlineStr">
        <is>
          <t>ALA</t>
        </is>
      </c>
      <c r="C38" s="26" t="n">
        <v>1.1</v>
      </c>
      <c r="D38" s="26" t="n">
        <v>0.35</v>
      </c>
      <c r="E38" s="26" t="n">
        <v>2.83</v>
      </c>
      <c r="F38" s="25" t="n">
        <v>0</v>
      </c>
      <c r="G38" s="17" t="inlineStr">
        <is>
          <t>—</t>
        </is>
      </c>
    </row>
    <row r="39">
      <c r="A39" s="22" t="n">
        <v>35</v>
      </c>
      <c r="B39" s="12" t="inlineStr">
        <is>
          <t>OHIO</t>
        </is>
      </c>
      <c r="C39" s="23" t="n">
        <v>1.07</v>
      </c>
      <c r="D39" s="23" t="n">
        <v>-0.26</v>
      </c>
      <c r="E39" s="23" t="n">
        <v>1.82</v>
      </c>
      <c r="F39" s="22" t="n">
        <v>0</v>
      </c>
      <c r="G39" s="12" t="inlineStr">
        <is>
          <t>—</t>
        </is>
      </c>
    </row>
    <row r="40">
      <c r="A40" s="25" t="n">
        <v>36</v>
      </c>
      <c r="B40" s="17" t="inlineStr">
        <is>
          <t>LOU</t>
        </is>
      </c>
      <c r="C40" s="26" t="n">
        <v>1.05</v>
      </c>
      <c r="D40" s="26" t="n">
        <v>0.24</v>
      </c>
      <c r="E40" s="26" t="n">
        <v>1.86</v>
      </c>
      <c r="F40" s="25" t="n">
        <v>0</v>
      </c>
      <c r="G40" s="17" t="inlineStr">
        <is>
          <t>—</t>
        </is>
      </c>
    </row>
    <row r="41">
      <c r="A41" s="22" t="n">
        <v>37</v>
      </c>
      <c r="B41" s="12" t="inlineStr">
        <is>
          <t>NAVY</t>
        </is>
      </c>
      <c r="C41" s="23" t="n">
        <v>1.04</v>
      </c>
      <c r="D41" s="23" t="n">
        <v>0.54</v>
      </c>
      <c r="E41" s="23" t="n">
        <v>1.26</v>
      </c>
      <c r="F41" s="22" t="n">
        <v>0</v>
      </c>
      <c r="G41" s="12" t="inlineStr">
        <is>
          <t>—</t>
        </is>
      </c>
    </row>
    <row r="42">
      <c r="A42" s="25" t="n">
        <v>38</v>
      </c>
      <c r="B42" s="17" t="inlineStr">
        <is>
          <t>UNLV</t>
        </is>
      </c>
      <c r="C42" s="26" t="n">
        <v>1.04</v>
      </c>
      <c r="D42" s="26" t="n">
        <v>1.54</v>
      </c>
      <c r="E42" s="26" t="n">
        <v>0.36</v>
      </c>
      <c r="F42" s="25" t="n">
        <v>0</v>
      </c>
      <c r="G42" s="17" t="inlineStr">
        <is>
          <t>—</t>
        </is>
      </c>
    </row>
    <row r="43">
      <c r="A43" s="22" t="n">
        <v>39</v>
      </c>
      <c r="B43" s="12" t="inlineStr">
        <is>
          <t>CLEM</t>
        </is>
      </c>
      <c r="C43" s="23" t="n">
        <v>1</v>
      </c>
      <c r="D43" s="23" t="n">
        <v>-0.32</v>
      </c>
      <c r="E43" s="23" t="n">
        <v>2.16</v>
      </c>
      <c r="F43" s="22" t="n">
        <v>0</v>
      </c>
      <c r="G43" s="12" t="inlineStr">
        <is>
          <t>—</t>
        </is>
      </c>
    </row>
    <row r="44">
      <c r="A44" s="25" t="n">
        <v>40</v>
      </c>
      <c r="B44" s="17" t="inlineStr">
        <is>
          <t>TENN</t>
        </is>
      </c>
      <c r="C44" s="26" t="n">
        <v>1</v>
      </c>
      <c r="D44" s="26" t="n">
        <v>2.58</v>
      </c>
      <c r="E44" s="26" t="n">
        <v>-0.14</v>
      </c>
      <c r="F44" s="25" t="n">
        <v>0</v>
      </c>
      <c r="G44" s="17" t="inlineStr">
        <is>
          <t>—</t>
        </is>
      </c>
    </row>
    <row r="45">
      <c r="A45" s="22" t="n">
        <v>41</v>
      </c>
      <c r="B45" s="12" t="inlineStr">
        <is>
          <t>OU</t>
        </is>
      </c>
      <c r="C45" s="23" t="n">
        <v>0.99</v>
      </c>
      <c r="D45" s="23" t="n">
        <v>-0.7</v>
      </c>
      <c r="E45" s="23" t="n">
        <v>3.2</v>
      </c>
      <c r="F45" s="22" t="n">
        <v>0</v>
      </c>
      <c r="G45" s="12" t="inlineStr">
        <is>
          <t>—</t>
        </is>
      </c>
    </row>
    <row r="46">
      <c r="A46" s="25" t="n">
        <v>42</v>
      </c>
      <c r="B46" s="17" t="inlineStr">
        <is>
          <t>FRES</t>
        </is>
      </c>
      <c r="C46" s="26" t="n">
        <v>0.96</v>
      </c>
      <c r="D46" s="26" t="n">
        <v>-0.95</v>
      </c>
      <c r="E46" s="26" t="n">
        <v>2.71</v>
      </c>
      <c r="F46" s="25" t="n">
        <v>0</v>
      </c>
      <c r="G46" s="17" t="inlineStr">
        <is>
          <t>—</t>
        </is>
      </c>
    </row>
    <row r="47">
      <c r="A47" s="22" t="n">
        <v>43</v>
      </c>
      <c r="B47" s="12" t="inlineStr">
        <is>
          <t>DUKE</t>
        </is>
      </c>
      <c r="C47" s="23" t="n">
        <v>0.95</v>
      </c>
      <c r="D47" s="23" t="n">
        <v>2.15</v>
      </c>
      <c r="E47" s="23" t="n">
        <v>-0.46</v>
      </c>
      <c r="F47" s="22" t="n">
        <v>0</v>
      </c>
      <c r="G47" s="12" t="inlineStr">
        <is>
          <t>—</t>
        </is>
      </c>
    </row>
    <row r="48">
      <c r="A48" s="25" t="n">
        <v>44</v>
      </c>
      <c r="B48" s="17" t="inlineStr">
        <is>
          <t>TULN</t>
        </is>
      </c>
      <c r="C48" s="26" t="n">
        <v>0.9399999999999999</v>
      </c>
      <c r="D48" s="26" t="n">
        <v>-0.2</v>
      </c>
      <c r="E48" s="26" t="n">
        <v>1.62</v>
      </c>
      <c r="F48" s="25" t="n">
        <v>0</v>
      </c>
      <c r="G48" s="17" t="inlineStr">
        <is>
          <t>—</t>
        </is>
      </c>
    </row>
    <row r="49">
      <c r="A49" s="22" t="n">
        <v>45</v>
      </c>
      <c r="B49" s="12" t="inlineStr">
        <is>
          <t>WAKE</t>
        </is>
      </c>
      <c r="C49" s="23" t="n">
        <v>0.93</v>
      </c>
      <c r="D49" s="23" t="n">
        <v>0.28</v>
      </c>
      <c r="E49" s="23" t="n">
        <v>1.64</v>
      </c>
      <c r="F49" s="22" t="n">
        <v>0</v>
      </c>
      <c r="G49" s="12" t="inlineStr">
        <is>
          <t>—</t>
        </is>
      </c>
    </row>
    <row r="50">
      <c r="A50" s="25" t="n">
        <v>46</v>
      </c>
      <c r="B50" s="17" t="inlineStr">
        <is>
          <t>BOIS</t>
        </is>
      </c>
      <c r="C50" s="26" t="n">
        <v>0.83</v>
      </c>
      <c r="D50" s="26" t="n">
        <v>0.38</v>
      </c>
      <c r="E50" s="26" t="n">
        <v>1.43</v>
      </c>
      <c r="F50" s="25" t="n">
        <v>0</v>
      </c>
      <c r="G50" s="17" t="inlineStr">
        <is>
          <t>—</t>
        </is>
      </c>
    </row>
    <row r="51">
      <c r="A51" s="22" t="n">
        <v>47</v>
      </c>
      <c r="B51" s="12" t="inlineStr">
        <is>
          <t>MIZ</t>
        </is>
      </c>
      <c r="C51" s="23" t="n">
        <v>0.83</v>
      </c>
      <c r="D51" s="23" t="n">
        <v>-0.33</v>
      </c>
      <c r="E51" s="23" t="n">
        <v>2.45</v>
      </c>
      <c r="F51" s="22" t="n">
        <v>0</v>
      </c>
      <c r="G51" s="12" t="inlineStr">
        <is>
          <t>—</t>
        </is>
      </c>
    </row>
    <row r="52">
      <c r="A52" s="25" t="n">
        <v>48</v>
      </c>
      <c r="B52" s="17" t="inlineStr">
        <is>
          <t>HOU</t>
        </is>
      </c>
      <c r="C52" s="26" t="n">
        <v>0.82</v>
      </c>
      <c r="D52" s="26" t="n">
        <v>0.25</v>
      </c>
      <c r="E52" s="26" t="n">
        <v>0.9399999999999999</v>
      </c>
      <c r="F52" s="25" t="n">
        <v>0</v>
      </c>
      <c r="G52" s="17" t="inlineStr">
        <is>
          <t>—</t>
        </is>
      </c>
    </row>
    <row r="53">
      <c r="A53" s="22" t="n">
        <v>49</v>
      </c>
      <c r="B53" s="12" t="inlineStr">
        <is>
          <t>WKU</t>
        </is>
      </c>
      <c r="C53" s="23" t="n">
        <v>0.82</v>
      </c>
      <c r="D53" s="23" t="n">
        <v>0.21</v>
      </c>
      <c r="E53" s="23" t="n">
        <v>1.55</v>
      </c>
      <c r="F53" s="22" t="n">
        <v>0</v>
      </c>
      <c r="G53" s="12" t="inlineStr">
        <is>
          <t>—</t>
        </is>
      </c>
    </row>
    <row r="54">
      <c r="A54" s="25" t="n">
        <v>50</v>
      </c>
      <c r="B54" s="17" t="inlineStr">
        <is>
          <t>TCU</t>
        </is>
      </c>
      <c r="C54" s="26" t="n">
        <v>0.8100000000000001</v>
      </c>
      <c r="D54" s="26" t="n">
        <v>0.42</v>
      </c>
      <c r="E54" s="26" t="n">
        <v>0.8</v>
      </c>
      <c r="F54" s="25" t="n">
        <v>0</v>
      </c>
      <c r="G54" s="17" t="inlineStr">
        <is>
          <t>—</t>
        </is>
      </c>
    </row>
    <row r="55">
      <c r="A55" s="22" t="n">
        <v>51</v>
      </c>
      <c r="B55" s="12" t="inlineStr">
        <is>
          <t>ISU</t>
        </is>
      </c>
      <c r="C55" s="23" t="n">
        <v>0.78</v>
      </c>
      <c r="D55" s="23" t="n">
        <v>-0.29</v>
      </c>
      <c r="E55" s="23" t="n">
        <v>1.95</v>
      </c>
      <c r="F55" s="22" t="n">
        <v>0</v>
      </c>
      <c r="G55" s="12" t="inlineStr">
        <is>
          <t>—</t>
        </is>
      </c>
    </row>
    <row r="56">
      <c r="A56" s="25" t="n">
        <v>52</v>
      </c>
      <c r="B56" s="17" t="inlineStr">
        <is>
          <t>MEM</t>
        </is>
      </c>
      <c r="C56" s="26" t="n">
        <v>0.77</v>
      </c>
      <c r="D56" s="26" t="n">
        <v>0.53</v>
      </c>
      <c r="E56" s="26" t="n">
        <v>1.19</v>
      </c>
      <c r="F56" s="25" t="n">
        <v>0</v>
      </c>
      <c r="G56" s="17" t="inlineStr">
        <is>
          <t>—</t>
        </is>
      </c>
    </row>
    <row r="57">
      <c r="A57" s="22" t="n">
        <v>53</v>
      </c>
      <c r="B57" s="12" t="inlineStr">
        <is>
          <t>ILL</t>
        </is>
      </c>
      <c r="C57" s="23" t="n">
        <v>0.75</v>
      </c>
      <c r="D57" s="23" t="n">
        <v>-0.03</v>
      </c>
      <c r="E57" s="23" t="n">
        <v>1.3</v>
      </c>
      <c r="F57" s="22" t="n">
        <v>0</v>
      </c>
      <c r="G57" s="12" t="inlineStr">
        <is>
          <t>—</t>
        </is>
      </c>
    </row>
    <row r="58">
      <c r="A58" s="25" t="n">
        <v>54</v>
      </c>
      <c r="B58" s="17" t="inlineStr">
        <is>
          <t>LT</t>
        </is>
      </c>
      <c r="C58" s="26" t="n">
        <v>0.75</v>
      </c>
      <c r="D58" s="26" t="n">
        <v>-0.39</v>
      </c>
      <c r="E58" s="26" t="n">
        <v>1.74</v>
      </c>
      <c r="F58" s="25" t="n">
        <v>0</v>
      </c>
      <c r="G58" s="17" t="inlineStr">
        <is>
          <t>—</t>
        </is>
      </c>
    </row>
    <row r="59">
      <c r="A59" s="22" t="n">
        <v>55</v>
      </c>
      <c r="B59" s="12" t="inlineStr">
        <is>
          <t>PITT</t>
        </is>
      </c>
      <c r="C59" s="23" t="n">
        <v>0.73</v>
      </c>
      <c r="D59" s="23" t="n">
        <v>1.1</v>
      </c>
      <c r="E59" s="23" t="n">
        <v>0.89</v>
      </c>
      <c r="F59" s="22" t="n">
        <v>0</v>
      </c>
      <c r="G59" s="12" t="inlineStr">
        <is>
          <t>—</t>
        </is>
      </c>
    </row>
    <row r="60">
      <c r="A60" s="25" t="n">
        <v>56</v>
      </c>
      <c r="B60" s="17" t="inlineStr">
        <is>
          <t>ARMY</t>
        </is>
      </c>
      <c r="C60" s="26" t="n">
        <v>0.72</v>
      </c>
      <c r="D60" s="26" t="n">
        <v>-1.23</v>
      </c>
      <c r="E60" s="26" t="n">
        <v>2.42</v>
      </c>
      <c r="F60" s="25" t="n">
        <v>0</v>
      </c>
      <c r="G60" s="17" t="inlineStr">
        <is>
          <t>—</t>
        </is>
      </c>
    </row>
    <row r="61">
      <c r="A61" s="22" t="n">
        <v>57</v>
      </c>
      <c r="B61" s="12" t="inlineStr">
        <is>
          <t>UNM</t>
        </is>
      </c>
      <c r="C61" s="23" t="n">
        <v>0.72</v>
      </c>
      <c r="D61" s="23" t="n">
        <v>-0.52</v>
      </c>
      <c r="E61" s="23" t="n">
        <v>1.87</v>
      </c>
      <c r="F61" s="22" t="n">
        <v>0</v>
      </c>
      <c r="G61" s="12" t="inlineStr">
        <is>
          <t>—</t>
        </is>
      </c>
    </row>
    <row r="62">
      <c r="A62" s="25" t="n">
        <v>58</v>
      </c>
      <c r="B62" s="17" t="inlineStr">
        <is>
          <t>MICH</t>
        </is>
      </c>
      <c r="C62" s="26" t="n">
        <v>0.71</v>
      </c>
      <c r="D62" s="26" t="n">
        <v>0.03</v>
      </c>
      <c r="E62" s="26" t="n">
        <v>1.89</v>
      </c>
      <c r="F62" s="25" t="n">
        <v>0</v>
      </c>
      <c r="G62" s="17" t="inlineStr">
        <is>
          <t>—</t>
        </is>
      </c>
    </row>
    <row r="63">
      <c r="A63" s="22" t="n">
        <v>59</v>
      </c>
      <c r="B63" s="12" t="inlineStr">
        <is>
          <t>GT</t>
        </is>
      </c>
      <c r="C63" s="23" t="n">
        <v>0.66</v>
      </c>
      <c r="D63" s="23" t="n">
        <v>0.6899999999999999</v>
      </c>
      <c r="E63" s="23" t="n">
        <v>0.78</v>
      </c>
      <c r="F63" s="22" t="n">
        <v>0</v>
      </c>
      <c r="G63" s="12" t="inlineStr">
        <is>
          <t>—</t>
        </is>
      </c>
    </row>
    <row r="64">
      <c r="A64" s="25" t="n">
        <v>60</v>
      </c>
      <c r="B64" s="17" t="inlineStr">
        <is>
          <t>KENN</t>
        </is>
      </c>
      <c r="C64" s="26" t="n">
        <v>0.62</v>
      </c>
      <c r="D64" s="26" t="n">
        <v>-0.07000000000000001</v>
      </c>
      <c r="E64" s="26" t="n">
        <v>0.7</v>
      </c>
      <c r="F64" s="25" t="n">
        <v>0</v>
      </c>
      <c r="G64" s="17" t="inlineStr">
        <is>
          <t>—</t>
        </is>
      </c>
    </row>
    <row r="65">
      <c r="A65" s="22" t="n">
        <v>61</v>
      </c>
      <c r="B65" s="12" t="inlineStr">
        <is>
          <t>NCSU</t>
        </is>
      </c>
      <c r="C65" s="23" t="n">
        <v>0.62</v>
      </c>
      <c r="D65" s="23" t="n">
        <v>0.6</v>
      </c>
      <c r="E65" s="23" t="n">
        <v>0.63</v>
      </c>
      <c r="F65" s="22" t="n">
        <v>0</v>
      </c>
      <c r="G65" s="12" t="inlineStr">
        <is>
          <t>—</t>
        </is>
      </c>
    </row>
    <row r="66">
      <c r="A66" s="25" t="n">
        <v>62</v>
      </c>
      <c r="B66" s="17" t="inlineStr">
        <is>
          <t>HAW</t>
        </is>
      </c>
      <c r="C66" s="26" t="n">
        <v>0.57</v>
      </c>
      <c r="D66" s="26" t="n">
        <v>0.17</v>
      </c>
      <c r="E66" s="26" t="n">
        <v>0.82</v>
      </c>
      <c r="F66" s="25" t="n">
        <v>0</v>
      </c>
      <c r="G66" s="17" t="inlineStr">
        <is>
          <t>—</t>
        </is>
      </c>
    </row>
    <row r="67">
      <c r="A67" s="22" t="n">
        <v>63</v>
      </c>
      <c r="B67" s="12" t="inlineStr">
        <is>
          <t>KSU</t>
        </is>
      </c>
      <c r="C67" s="23" t="n">
        <v>0.54</v>
      </c>
      <c r="D67" s="23" t="n">
        <v>0.43</v>
      </c>
      <c r="E67" s="23" t="n">
        <v>0.46</v>
      </c>
      <c r="F67" s="22" t="n">
        <v>0</v>
      </c>
      <c r="G67" s="12" t="inlineStr">
        <is>
          <t>—</t>
        </is>
      </c>
    </row>
    <row r="68">
      <c r="A68" s="25" t="n">
        <v>64</v>
      </c>
      <c r="B68" s="17" t="inlineStr">
        <is>
          <t>CONN</t>
        </is>
      </c>
      <c r="C68" s="26" t="n">
        <v>0.53</v>
      </c>
      <c r="D68" s="26" t="n">
        <v>1.46</v>
      </c>
      <c r="E68" s="26" t="n">
        <v>0.02</v>
      </c>
      <c r="F68" s="25" t="n">
        <v>0</v>
      </c>
      <c r="G68" s="17" t="inlineStr">
        <is>
          <t>—</t>
        </is>
      </c>
    </row>
    <row r="69">
      <c r="A69" s="22" t="n">
        <v>65</v>
      </c>
      <c r="B69" s="12" t="inlineStr">
        <is>
          <t>NU</t>
        </is>
      </c>
      <c r="C69" s="23" t="n">
        <v>0.46</v>
      </c>
      <c r="D69" s="23" t="n">
        <v>-1.22</v>
      </c>
      <c r="E69" s="23" t="n">
        <v>2.15</v>
      </c>
      <c r="F69" s="22" t="n">
        <v>0</v>
      </c>
      <c r="G69" s="12" t="inlineStr">
        <is>
          <t>—</t>
        </is>
      </c>
    </row>
    <row r="70">
      <c r="A70" s="25" t="n">
        <v>66</v>
      </c>
      <c r="B70" s="17" t="inlineStr">
        <is>
          <t>FSU</t>
        </is>
      </c>
      <c r="C70" s="26" t="n">
        <v>0.44</v>
      </c>
      <c r="D70" s="26" t="n">
        <v>0.74</v>
      </c>
      <c r="E70" s="26" t="n">
        <v>1.45</v>
      </c>
      <c r="F70" s="25" t="n">
        <v>0</v>
      </c>
      <c r="G70" s="17" t="inlineStr">
        <is>
          <t>—</t>
        </is>
      </c>
    </row>
    <row r="71">
      <c r="A71" s="22" t="n">
        <v>67</v>
      </c>
      <c r="B71" s="12" t="inlineStr">
        <is>
          <t>AUB</t>
        </is>
      </c>
      <c r="C71" s="23" t="n">
        <v>0.41</v>
      </c>
      <c r="D71" s="23" t="n">
        <v>-0.3</v>
      </c>
      <c r="E71" s="23" t="n">
        <v>1.75</v>
      </c>
      <c r="F71" s="22" t="n">
        <v>0</v>
      </c>
      <c r="G71" s="12" t="inlineStr">
        <is>
          <t>—</t>
        </is>
      </c>
    </row>
    <row r="72">
      <c r="A72" s="25" t="n">
        <v>68</v>
      </c>
      <c r="B72" s="17" t="inlineStr">
        <is>
          <t>MONT</t>
        </is>
      </c>
      <c r="C72" s="26" t="n">
        <v>0.39</v>
      </c>
      <c r="D72" s="26" t="n">
        <v>0.67</v>
      </c>
      <c r="E72" s="26" t="n">
        <v>-0.08</v>
      </c>
      <c r="F72" s="25" t="n">
        <v>0</v>
      </c>
      <c r="G72" s="17" t="inlineStr">
        <is>
          <t>—</t>
        </is>
      </c>
    </row>
    <row r="73">
      <c r="A73" s="22" t="n">
        <v>69</v>
      </c>
      <c r="B73" s="12" t="inlineStr">
        <is>
          <t>JVST</t>
        </is>
      </c>
      <c r="C73" s="23" t="n">
        <v>0.37</v>
      </c>
      <c r="D73" s="23" t="n">
        <v>-0.4</v>
      </c>
      <c r="E73" s="23" t="n">
        <v>0.92</v>
      </c>
      <c r="F73" s="22" t="n">
        <v>0</v>
      </c>
      <c r="G73" s="12" t="inlineStr">
        <is>
          <t>—</t>
        </is>
      </c>
    </row>
    <row r="74">
      <c r="A74" s="25" t="n">
        <v>70</v>
      </c>
      <c r="B74" s="17" t="inlineStr">
        <is>
          <t>M-OH</t>
        </is>
      </c>
      <c r="C74" s="26" t="n">
        <v>0.22</v>
      </c>
      <c r="D74" s="26" t="n">
        <v>-1.18</v>
      </c>
      <c r="E74" s="26" t="n">
        <v>2.02</v>
      </c>
      <c r="F74" s="25" t="n">
        <v>0</v>
      </c>
      <c r="G74" s="17" t="inlineStr">
        <is>
          <t>—</t>
        </is>
      </c>
    </row>
    <row r="75">
      <c r="A75" s="22" t="n">
        <v>71</v>
      </c>
      <c r="B75" s="12" t="inlineStr">
        <is>
          <t>ASU</t>
        </is>
      </c>
      <c r="C75" s="23" t="n">
        <v>0.21</v>
      </c>
      <c r="D75" s="23" t="n">
        <v>-0.59</v>
      </c>
      <c r="E75" s="23" t="n">
        <v>1.12</v>
      </c>
      <c r="F75" s="22" t="n">
        <v>0</v>
      </c>
      <c r="G75" s="12" t="inlineStr">
        <is>
          <t>—</t>
        </is>
      </c>
    </row>
    <row r="76">
      <c r="A76" s="25" t="n">
        <v>72</v>
      </c>
      <c r="B76" s="17" t="inlineStr">
        <is>
          <t>USU</t>
        </is>
      </c>
      <c r="C76" s="26" t="n">
        <v>0.15</v>
      </c>
      <c r="D76" s="26" t="n">
        <v>0.59</v>
      </c>
      <c r="E76" s="26" t="n">
        <v>-0.03</v>
      </c>
      <c r="F76" s="25" t="n">
        <v>0</v>
      </c>
      <c r="G76" s="17" t="inlineStr">
        <is>
          <t>—</t>
        </is>
      </c>
    </row>
    <row r="77">
      <c r="A77" s="22" t="n">
        <v>73</v>
      </c>
      <c r="B77" s="12" t="inlineStr">
        <is>
          <t>IDHO</t>
        </is>
      </c>
      <c r="C77" s="23" t="n">
        <v>0.14</v>
      </c>
      <c r="D77" s="23" t="n">
        <v>-0.45</v>
      </c>
      <c r="E77" s="23" t="n">
        <v>0.58</v>
      </c>
      <c r="F77" s="22" t="n">
        <v>0</v>
      </c>
      <c r="G77" s="12" t="inlineStr">
        <is>
          <t>—</t>
        </is>
      </c>
    </row>
    <row r="78">
      <c r="A78" s="25" t="n">
        <v>74</v>
      </c>
      <c r="B78" s="17" t="inlineStr">
        <is>
          <t>MRSH</t>
        </is>
      </c>
      <c r="C78" s="26" t="n">
        <v>0.14</v>
      </c>
      <c r="D78" s="26" t="n">
        <v>0.44</v>
      </c>
      <c r="E78" s="26" t="n">
        <v>-0.35</v>
      </c>
      <c r="F78" s="25" t="n">
        <v>0</v>
      </c>
      <c r="G78" s="17" t="inlineStr">
        <is>
          <t>—</t>
        </is>
      </c>
    </row>
    <row r="79">
      <c r="A79" s="22" t="n">
        <v>75</v>
      </c>
      <c r="B79" s="12" t="inlineStr">
        <is>
          <t>APSU</t>
        </is>
      </c>
      <c r="C79" s="23" t="n">
        <v>0.12</v>
      </c>
      <c r="D79" s="23" t="n">
        <v>-0.22</v>
      </c>
      <c r="E79" s="23" t="n">
        <v>0.39</v>
      </c>
      <c r="F79" s="22" t="n">
        <v>0</v>
      </c>
      <c r="G79" s="12" t="inlineStr">
        <is>
          <t>—</t>
        </is>
      </c>
    </row>
    <row r="80">
      <c r="A80" s="25" t="n">
        <v>76</v>
      </c>
      <c r="B80" s="17" t="inlineStr">
        <is>
          <t>TAR</t>
        </is>
      </c>
      <c r="C80" s="26" t="n">
        <v>0.12</v>
      </c>
      <c r="D80" s="26" t="n">
        <v>0.12</v>
      </c>
      <c r="E80" s="26" t="n">
        <v>0.05</v>
      </c>
      <c r="F80" s="25" t="n">
        <v>0</v>
      </c>
      <c r="G80" s="17" t="inlineStr">
        <is>
          <t>—</t>
        </is>
      </c>
    </row>
    <row r="81">
      <c r="A81" s="22" t="n">
        <v>77</v>
      </c>
      <c r="B81" s="12" t="inlineStr">
        <is>
          <t>LSU</t>
        </is>
      </c>
      <c r="C81" s="23" t="n">
        <v>0.11</v>
      </c>
      <c r="D81" s="23" t="n">
        <v>-1.33</v>
      </c>
      <c r="E81" s="23" t="n">
        <v>2.15</v>
      </c>
      <c r="F81" s="22" t="n">
        <v>0</v>
      </c>
      <c r="G81" s="12" t="inlineStr">
        <is>
          <t>—</t>
        </is>
      </c>
    </row>
    <row r="82">
      <c r="A82" s="25" t="n">
        <v>78</v>
      </c>
      <c r="B82" s="17" t="inlineStr">
        <is>
          <t>TROY</t>
        </is>
      </c>
      <c r="C82" s="26" t="n">
        <v>0.06</v>
      </c>
      <c r="D82" s="26" t="n">
        <v>-1.48</v>
      </c>
      <c r="E82" s="26" t="n">
        <v>1.57</v>
      </c>
      <c r="F82" s="25" t="n">
        <v>0</v>
      </c>
      <c r="G82" s="17" t="inlineStr">
        <is>
          <t>—</t>
        </is>
      </c>
    </row>
    <row r="83">
      <c r="A83" s="22" t="n">
        <v>79</v>
      </c>
      <c r="B83" s="12" t="inlineStr">
        <is>
          <t>CMU</t>
        </is>
      </c>
      <c r="C83" s="23" t="n">
        <v>0.03</v>
      </c>
      <c r="D83" s="23" t="n">
        <v>-1.55</v>
      </c>
      <c r="E83" s="23" t="n">
        <v>1.39</v>
      </c>
      <c r="F83" s="22" t="n">
        <v>0</v>
      </c>
      <c r="G83" s="12" t="inlineStr">
        <is>
          <t>—</t>
        </is>
      </c>
    </row>
    <row r="84">
      <c r="A84" s="25" t="n">
        <v>80</v>
      </c>
      <c r="B84" s="17" t="inlineStr">
        <is>
          <t>HC</t>
        </is>
      </c>
      <c r="C84" s="26" t="n">
        <v>0.02</v>
      </c>
      <c r="D84" s="26" t="n">
        <v>-0.17</v>
      </c>
      <c r="E84" s="26" t="n">
        <v>0.19</v>
      </c>
      <c r="F84" s="25" t="n">
        <v>0</v>
      </c>
      <c r="G84" s="17" t="inlineStr">
        <is>
          <t>—</t>
        </is>
      </c>
    </row>
    <row r="85">
      <c r="A85" s="22" t="n">
        <v>81</v>
      </c>
      <c r="B85" s="12" t="inlineStr">
        <is>
          <t>UNCO</t>
        </is>
      </c>
      <c r="C85" s="23" t="n">
        <v>0.02</v>
      </c>
      <c r="D85" s="23" t="n">
        <v>0.04</v>
      </c>
      <c r="E85" s="23" t="n">
        <v>-0.06</v>
      </c>
      <c r="F85" s="22" t="n">
        <v>0</v>
      </c>
      <c r="G85" s="12" t="inlineStr">
        <is>
          <t>—</t>
        </is>
      </c>
    </row>
    <row r="86">
      <c r="A86" s="25" t="n">
        <v>82</v>
      </c>
      <c r="B86" s="17" t="inlineStr">
        <is>
          <t>CP</t>
        </is>
      </c>
      <c r="C86" s="26" t="n">
        <v>0</v>
      </c>
      <c r="D86" s="26" t="n">
        <v>-0.17</v>
      </c>
      <c r="E86" s="26" t="n">
        <v>-0.38</v>
      </c>
      <c r="F86" s="25" t="n">
        <v>0</v>
      </c>
      <c r="G86" s="17" t="inlineStr">
        <is>
          <t>—</t>
        </is>
      </c>
    </row>
    <row r="87">
      <c r="A87" s="22" t="n">
        <v>83</v>
      </c>
      <c r="B87" s="12" t="inlineStr">
        <is>
          <t>UNH</t>
        </is>
      </c>
      <c r="C87" s="23" t="n">
        <v>-0.03</v>
      </c>
      <c r="D87" s="23" t="n">
        <v>0.05</v>
      </c>
      <c r="E87" s="23" t="n">
        <v>-0.13</v>
      </c>
      <c r="F87" s="22" t="n">
        <v>0</v>
      </c>
      <c r="G87" s="12" t="inlineStr">
        <is>
          <t>—</t>
        </is>
      </c>
    </row>
    <row r="88">
      <c r="A88" s="25" t="n">
        <v>84</v>
      </c>
      <c r="B88" s="17" t="inlineStr">
        <is>
          <t>IDST</t>
        </is>
      </c>
      <c r="C88" s="26" t="n">
        <v>-0.04</v>
      </c>
      <c r="D88" s="26" t="n">
        <v>0.04</v>
      </c>
      <c r="E88" s="26" t="n">
        <v>-0.13</v>
      </c>
      <c r="F88" s="25" t="n">
        <v>0</v>
      </c>
      <c r="G88" s="17" t="inlineStr">
        <is>
          <t>—</t>
        </is>
      </c>
    </row>
    <row r="89">
      <c r="A89" s="22" t="n">
        <v>85</v>
      </c>
      <c r="B89" s="12" t="inlineStr">
        <is>
          <t>UND</t>
        </is>
      </c>
      <c r="C89" s="23" t="n">
        <v>-0.06</v>
      </c>
      <c r="D89" s="23" t="n">
        <v>-0.37</v>
      </c>
      <c r="E89" s="23" t="n">
        <v>0.33</v>
      </c>
      <c r="F89" s="22" t="n">
        <v>0</v>
      </c>
      <c r="G89" s="12" t="inlineStr">
        <is>
          <t>—</t>
        </is>
      </c>
    </row>
    <row r="90">
      <c r="A90" s="25" t="n">
        <v>86</v>
      </c>
      <c r="B90" s="17" t="inlineStr">
        <is>
          <t>FIU</t>
        </is>
      </c>
      <c r="C90" s="26" t="n">
        <v>-0.08</v>
      </c>
      <c r="D90" s="26" t="n">
        <v>0.3</v>
      </c>
      <c r="E90" s="26" t="n">
        <v>-0.53</v>
      </c>
      <c r="F90" s="25" t="n">
        <v>0</v>
      </c>
      <c r="G90" s="17" t="inlineStr">
        <is>
          <t>—</t>
        </is>
      </c>
    </row>
    <row r="91">
      <c r="A91" s="22" t="n">
        <v>87</v>
      </c>
      <c r="B91" s="12" t="inlineStr">
        <is>
          <t>ALST</t>
        </is>
      </c>
      <c r="C91" s="23" t="n">
        <v>-0.09</v>
      </c>
      <c r="D91" s="23" t="n">
        <v>0.26</v>
      </c>
      <c r="E91" s="23" t="n">
        <v>-0.43</v>
      </c>
      <c r="F91" s="22" t="n">
        <v>0</v>
      </c>
      <c r="G91" s="12" t="inlineStr">
        <is>
          <t>—</t>
        </is>
      </c>
    </row>
    <row r="92">
      <c r="A92" s="25" t="n">
        <v>88</v>
      </c>
      <c r="B92" s="17" t="inlineStr">
        <is>
          <t>MONM</t>
        </is>
      </c>
      <c r="C92" s="26" t="n">
        <v>-0.09</v>
      </c>
      <c r="D92" s="26" t="n">
        <v>0.15</v>
      </c>
      <c r="E92" s="26" t="n">
        <v>-0.32</v>
      </c>
      <c r="F92" s="25" t="n">
        <v>0</v>
      </c>
      <c r="G92" s="17" t="inlineStr">
        <is>
          <t>—</t>
        </is>
      </c>
    </row>
    <row r="93">
      <c r="A93" s="22" t="n">
        <v>89</v>
      </c>
      <c r="B93" s="12" t="inlineStr">
        <is>
          <t>MRMK</t>
        </is>
      </c>
      <c r="C93" s="23" t="n">
        <v>-0.1</v>
      </c>
      <c r="D93" s="23" t="n">
        <v>-0.48</v>
      </c>
      <c r="E93" s="23" t="n">
        <v>0.25</v>
      </c>
      <c r="F93" s="22" t="n">
        <v>0</v>
      </c>
      <c r="G93" s="12" t="inlineStr">
        <is>
          <t>—</t>
        </is>
      </c>
    </row>
    <row r="94">
      <c r="A94" s="25" t="n">
        <v>90</v>
      </c>
      <c r="B94" s="17" t="inlineStr">
        <is>
          <t>ARST</t>
        </is>
      </c>
      <c r="C94" s="26" t="n">
        <v>-0.12</v>
      </c>
      <c r="D94" s="26" t="n">
        <v>-0.88</v>
      </c>
      <c r="E94" s="26" t="n">
        <v>0.27</v>
      </c>
      <c r="F94" s="25" t="n">
        <v>0</v>
      </c>
      <c r="G94" s="17" t="inlineStr">
        <is>
          <t>—</t>
        </is>
      </c>
    </row>
    <row r="95">
      <c r="A95" s="22" t="n">
        <v>91</v>
      </c>
      <c r="B95" s="12" t="inlineStr">
        <is>
          <t>YSU</t>
        </is>
      </c>
      <c r="C95" s="23" t="n">
        <v>-0.12</v>
      </c>
      <c r="D95" s="23" t="n">
        <v>0.16</v>
      </c>
      <c r="E95" s="23" t="n">
        <v>-0.35</v>
      </c>
      <c r="F95" s="22" t="n">
        <v>0</v>
      </c>
      <c r="G95" s="12" t="inlineStr">
        <is>
          <t>—</t>
        </is>
      </c>
    </row>
    <row r="96">
      <c r="A96" s="25" t="n">
        <v>92</v>
      </c>
      <c r="B96" s="17" t="inlineStr">
        <is>
          <t>AFA</t>
        </is>
      </c>
      <c r="C96" s="26" t="n">
        <v>-0.13</v>
      </c>
      <c r="D96" s="26" t="n">
        <v>0.1</v>
      </c>
      <c r="E96" s="26" t="n">
        <v>-0.18</v>
      </c>
      <c r="F96" s="25" t="n">
        <v>0</v>
      </c>
      <c r="G96" s="17" t="inlineStr">
        <is>
          <t>—</t>
        </is>
      </c>
    </row>
    <row r="97">
      <c r="A97" s="22" t="n">
        <v>93</v>
      </c>
      <c r="B97" s="12" t="inlineStr">
        <is>
          <t>LIB</t>
        </is>
      </c>
      <c r="C97" s="23" t="n">
        <v>-0.13</v>
      </c>
      <c r="D97" s="23" t="n">
        <v>-0.32</v>
      </c>
      <c r="E97" s="23" t="n">
        <v>0.15</v>
      </c>
      <c r="F97" s="22" t="n">
        <v>0</v>
      </c>
      <c r="G97" s="12" t="inlineStr">
        <is>
          <t>—</t>
        </is>
      </c>
    </row>
    <row r="98">
      <c r="A98" s="25" t="n">
        <v>94</v>
      </c>
      <c r="B98" s="17" t="inlineStr">
        <is>
          <t>BRY</t>
        </is>
      </c>
      <c r="C98" s="26" t="n">
        <v>-0.14</v>
      </c>
      <c r="D98" s="26" t="n">
        <v>-0.51</v>
      </c>
      <c r="E98" s="26" t="n">
        <v>0.22</v>
      </c>
      <c r="F98" s="25" t="n">
        <v>0</v>
      </c>
      <c r="G98" s="17" t="inlineStr">
        <is>
          <t>—</t>
        </is>
      </c>
    </row>
    <row r="99">
      <c r="A99" s="22" t="n">
        <v>95</v>
      </c>
      <c r="B99" s="12" t="inlineStr">
        <is>
          <t>MOST</t>
        </is>
      </c>
      <c r="C99" s="23" t="n">
        <v>-0.14</v>
      </c>
      <c r="D99" s="23" t="n">
        <v>-0.43</v>
      </c>
      <c r="E99" s="23" t="n">
        <v>-0.06</v>
      </c>
      <c r="F99" s="22" t="n">
        <v>0</v>
      </c>
      <c r="G99" s="12" t="inlineStr">
        <is>
          <t>—</t>
        </is>
      </c>
    </row>
    <row r="100">
      <c r="A100" s="25" t="n">
        <v>96</v>
      </c>
      <c r="B100" s="17" t="inlineStr">
        <is>
          <t>USM</t>
        </is>
      </c>
      <c r="C100" s="26" t="n">
        <v>-0.14</v>
      </c>
      <c r="D100" s="26" t="n">
        <v>-0.35</v>
      </c>
      <c r="E100" s="26" t="n">
        <v>-0.03</v>
      </c>
      <c r="F100" s="25" t="n">
        <v>0</v>
      </c>
      <c r="G100" s="17" t="inlineStr">
        <is>
          <t>—</t>
        </is>
      </c>
    </row>
    <row r="101">
      <c r="A101" s="22" t="n">
        <v>97</v>
      </c>
      <c r="B101" s="12" t="inlineStr">
        <is>
          <t>DSU</t>
        </is>
      </c>
      <c r="C101" s="23" t="n">
        <v>-0.16</v>
      </c>
      <c r="D101" s="23" t="n">
        <v>-0.2</v>
      </c>
      <c r="E101" s="23" t="n">
        <v>-0.08</v>
      </c>
      <c r="F101" s="22" t="n">
        <v>0</v>
      </c>
      <c r="G101" s="12" t="inlineStr">
        <is>
          <t>—</t>
        </is>
      </c>
    </row>
    <row r="102">
      <c r="A102" s="25" t="n">
        <v>98</v>
      </c>
      <c r="B102" s="17" t="inlineStr">
        <is>
          <t>JKST</t>
        </is>
      </c>
      <c r="C102" s="26" t="n">
        <v>-0.16</v>
      </c>
      <c r="D102" s="26" t="n">
        <v>-0.14</v>
      </c>
      <c r="E102" s="26" t="n">
        <v>-0.15</v>
      </c>
      <c r="F102" s="25" t="n">
        <v>0</v>
      </c>
      <c r="G102" s="17" t="inlineStr">
        <is>
          <t>—</t>
        </is>
      </c>
    </row>
    <row r="103">
      <c r="A103" s="22" t="n">
        <v>99</v>
      </c>
      <c r="B103" s="12" t="inlineStr">
        <is>
          <t>LIU</t>
        </is>
      </c>
      <c r="C103" s="23" t="n">
        <v>-0.16</v>
      </c>
      <c r="D103" s="23" t="n">
        <v>-0.47</v>
      </c>
      <c r="E103" s="23" t="n">
        <v>-0.35</v>
      </c>
      <c r="F103" s="22" t="n">
        <v>0</v>
      </c>
      <c r="G103" s="12" t="inlineStr">
        <is>
          <t>—</t>
        </is>
      </c>
    </row>
    <row r="104">
      <c r="A104" s="25" t="n">
        <v>100</v>
      </c>
      <c r="B104" s="17" t="inlineStr">
        <is>
          <t>NAU</t>
        </is>
      </c>
      <c r="C104" s="26" t="n">
        <v>-0.16</v>
      </c>
      <c r="D104" s="26" t="n">
        <v>-0.13</v>
      </c>
      <c r="E104" s="26" t="n">
        <v>-0.15</v>
      </c>
      <c r="F104" s="25" t="n">
        <v>0</v>
      </c>
      <c r="G104" s="17" t="inlineStr">
        <is>
          <t>—</t>
        </is>
      </c>
    </row>
    <row r="105">
      <c r="A105" s="22" t="n">
        <v>101</v>
      </c>
      <c r="B105" s="12" t="inlineStr">
        <is>
          <t>MERC</t>
        </is>
      </c>
      <c r="C105" s="23" t="n">
        <v>-0.19</v>
      </c>
      <c r="D105" s="23" t="n">
        <v>0.04</v>
      </c>
      <c r="E105" s="23" t="n">
        <v>-0.37</v>
      </c>
      <c r="F105" s="22" t="n">
        <v>0</v>
      </c>
      <c r="G105" s="12" t="inlineStr">
        <is>
          <t>—</t>
        </is>
      </c>
    </row>
    <row r="106">
      <c r="A106" s="25" t="n">
        <v>102</v>
      </c>
      <c r="B106" s="17" t="inlineStr">
        <is>
          <t>UAPB</t>
        </is>
      </c>
      <c r="C106" s="26" t="n">
        <v>-0.21</v>
      </c>
      <c r="D106" s="26" t="n">
        <v>-0.29</v>
      </c>
      <c r="E106" s="26" t="n">
        <v>-0.66</v>
      </c>
      <c r="F106" s="25" t="n">
        <v>0</v>
      </c>
      <c r="G106" s="17" t="inlineStr">
        <is>
          <t>—</t>
        </is>
      </c>
    </row>
    <row r="107">
      <c r="A107" s="22" t="n">
        <v>103</v>
      </c>
      <c r="B107" s="12" t="inlineStr">
        <is>
          <t>GRAM</t>
        </is>
      </c>
      <c r="C107" s="23" t="n">
        <v>-0.22</v>
      </c>
      <c r="D107" s="23" t="n">
        <v>-0.44</v>
      </c>
      <c r="E107" s="23" t="n">
        <v>-0.78</v>
      </c>
      <c r="F107" s="22" t="n">
        <v>0</v>
      </c>
      <c r="G107" s="12" t="inlineStr">
        <is>
          <t>—</t>
        </is>
      </c>
    </row>
    <row r="108">
      <c r="A108" s="25" t="n">
        <v>104</v>
      </c>
      <c r="B108" s="17" t="inlineStr">
        <is>
          <t>MTST</t>
        </is>
      </c>
      <c r="C108" s="26" t="n">
        <v>-0.22</v>
      </c>
      <c r="D108" s="26" t="n">
        <v>-0.2</v>
      </c>
      <c r="E108" s="26" t="n">
        <v>-0.5</v>
      </c>
      <c r="F108" s="25" t="n">
        <v>0</v>
      </c>
      <c r="G108" s="17" t="inlineStr">
        <is>
          <t>—</t>
        </is>
      </c>
    </row>
    <row r="109">
      <c r="A109" s="22" t="n">
        <v>105</v>
      </c>
      <c r="B109" s="12" t="inlineStr">
        <is>
          <t>ALB</t>
        </is>
      </c>
      <c r="C109" s="23" t="n">
        <v>-0.23</v>
      </c>
      <c r="D109" s="23" t="n">
        <v>-0.32</v>
      </c>
      <c r="E109" s="23" t="n">
        <v>-0.05</v>
      </c>
      <c r="F109" s="22" t="n">
        <v>0</v>
      </c>
      <c r="G109" s="12" t="inlineStr">
        <is>
          <t>—</t>
        </is>
      </c>
    </row>
    <row r="110">
      <c r="A110" s="25" t="n">
        <v>106</v>
      </c>
      <c r="B110" s="17" t="inlineStr">
        <is>
          <t>ILST</t>
        </is>
      </c>
      <c r="C110" s="26" t="n">
        <v>-0.23</v>
      </c>
      <c r="D110" s="26" t="n">
        <v>-0.41</v>
      </c>
      <c r="E110" s="26" t="n">
        <v>0.05</v>
      </c>
      <c r="F110" s="25" t="n">
        <v>0</v>
      </c>
      <c r="G110" s="17" t="inlineStr">
        <is>
          <t>—</t>
        </is>
      </c>
    </row>
    <row r="111">
      <c r="A111" s="22" t="n">
        <v>107</v>
      </c>
      <c r="B111" s="12" t="inlineStr">
        <is>
          <t>LAM</t>
        </is>
      </c>
      <c r="C111" s="23" t="n">
        <v>-0.23</v>
      </c>
      <c r="D111" s="23" t="n">
        <v>-0.52</v>
      </c>
      <c r="E111" s="23" t="n">
        <v>-0.3</v>
      </c>
      <c r="F111" s="22" t="n">
        <v>0</v>
      </c>
      <c r="G111" s="12" t="inlineStr">
        <is>
          <t>—</t>
        </is>
      </c>
    </row>
    <row r="112">
      <c r="A112" s="25" t="n">
        <v>108</v>
      </c>
      <c r="B112" s="17" t="inlineStr">
        <is>
          <t>UCD</t>
        </is>
      </c>
      <c r="C112" s="26" t="n">
        <v>-0.24</v>
      </c>
      <c r="D112" s="26" t="n">
        <v>-0.27</v>
      </c>
      <c r="E112" s="26" t="n">
        <v>-0.73</v>
      </c>
      <c r="F112" s="25" t="n">
        <v>0</v>
      </c>
      <c r="G112" s="17" t="inlineStr">
        <is>
          <t>—</t>
        </is>
      </c>
    </row>
    <row r="113">
      <c r="A113" s="22" t="n">
        <v>109</v>
      </c>
      <c r="B113" s="12" t="inlineStr">
        <is>
          <t>ELON</t>
        </is>
      </c>
      <c r="C113" s="23" t="n">
        <v>-0.25</v>
      </c>
      <c r="D113" s="23" t="n">
        <v>-0.19</v>
      </c>
      <c r="E113" s="23" t="n">
        <v>-0.23</v>
      </c>
      <c r="F113" s="22" t="n">
        <v>0</v>
      </c>
      <c r="G113" s="12" t="inlineStr">
        <is>
          <t>—</t>
        </is>
      </c>
    </row>
    <row r="114">
      <c r="A114" s="25" t="n">
        <v>110</v>
      </c>
      <c r="B114" s="17" t="inlineStr">
        <is>
          <t>GASO</t>
        </is>
      </c>
      <c r="C114" s="26" t="n">
        <v>-0.25</v>
      </c>
      <c r="D114" s="26" t="n">
        <v>-0.08</v>
      </c>
      <c r="E114" s="26" t="n">
        <v>-0.5600000000000001</v>
      </c>
      <c r="F114" s="25" t="n">
        <v>0</v>
      </c>
      <c r="G114" s="17" t="inlineStr">
        <is>
          <t>—</t>
        </is>
      </c>
    </row>
    <row r="115">
      <c r="A115" s="22" t="n">
        <v>111</v>
      </c>
      <c r="B115" s="12" t="inlineStr">
        <is>
          <t>NCCU</t>
        </is>
      </c>
      <c r="C115" s="23" t="n">
        <v>-0.25</v>
      </c>
      <c r="D115" s="23" t="n">
        <v>-0.36</v>
      </c>
      <c r="E115" s="23" t="n">
        <v>-0.46</v>
      </c>
      <c r="F115" s="22" t="n">
        <v>0</v>
      </c>
      <c r="G115" s="12" t="inlineStr">
        <is>
          <t>—</t>
        </is>
      </c>
    </row>
    <row r="116">
      <c r="A116" s="25" t="n">
        <v>112</v>
      </c>
      <c r="B116" s="17" t="inlineStr">
        <is>
          <t>SFA</t>
        </is>
      </c>
      <c r="C116" s="26" t="n">
        <v>-0.25</v>
      </c>
      <c r="D116" s="26" t="n">
        <v>-0.5</v>
      </c>
      <c r="E116" s="26" t="n">
        <v>0.08</v>
      </c>
      <c r="F116" s="25" t="n">
        <v>0</v>
      </c>
      <c r="G116" s="17" t="inlineStr">
        <is>
          <t>—</t>
        </is>
      </c>
    </row>
    <row r="117">
      <c r="A117" s="22" t="n">
        <v>113</v>
      </c>
      <c r="B117" s="12" t="inlineStr">
        <is>
          <t>STBK</t>
        </is>
      </c>
      <c r="C117" s="23" t="n">
        <v>-0.25</v>
      </c>
      <c r="D117" s="23" t="n">
        <v>-0.46</v>
      </c>
      <c r="E117" s="23" t="n">
        <v>-0.23</v>
      </c>
      <c r="F117" s="22" t="n">
        <v>0</v>
      </c>
      <c r="G117" s="12" t="inlineStr">
        <is>
          <t>—</t>
        </is>
      </c>
    </row>
    <row r="118">
      <c r="A118" s="25" t="n">
        <v>114</v>
      </c>
      <c r="B118" s="17" t="inlineStr">
        <is>
          <t>PV</t>
        </is>
      </c>
      <c r="C118" s="26" t="n">
        <v>-0.26</v>
      </c>
      <c r="D118" s="26" t="n">
        <v>-0.24</v>
      </c>
      <c r="E118" s="26" t="n">
        <v>-0.22</v>
      </c>
      <c r="F118" s="25" t="n">
        <v>0</v>
      </c>
      <c r="G118" s="17" t="inlineStr">
        <is>
          <t>—</t>
        </is>
      </c>
    </row>
    <row r="119">
      <c r="A119" s="22" t="n">
        <v>115</v>
      </c>
      <c r="B119" s="12" t="inlineStr">
        <is>
          <t>SC</t>
        </is>
      </c>
      <c r="C119" s="23" t="n">
        <v>-0.26</v>
      </c>
      <c r="D119" s="23" t="n">
        <v>-1.27</v>
      </c>
      <c r="E119" s="23" t="n">
        <v>1.38</v>
      </c>
      <c r="F119" s="22" t="n">
        <v>0</v>
      </c>
      <c r="G119" s="12" t="inlineStr">
        <is>
          <t>—</t>
        </is>
      </c>
    </row>
    <row r="120">
      <c r="A120" s="25" t="n">
        <v>116</v>
      </c>
      <c r="B120" s="17" t="inlineStr">
        <is>
          <t>UNA</t>
        </is>
      </c>
      <c r="C120" s="26" t="n">
        <v>-0.26</v>
      </c>
      <c r="D120" s="26" t="n">
        <v>-0.37</v>
      </c>
      <c r="E120" s="26" t="n">
        <v>-0.47</v>
      </c>
      <c r="F120" s="25" t="n">
        <v>0</v>
      </c>
      <c r="G120" s="17" t="inlineStr">
        <is>
          <t>—</t>
        </is>
      </c>
    </row>
    <row r="121">
      <c r="A121" s="22" t="n">
        <v>117</v>
      </c>
      <c r="B121" s="12" t="inlineStr">
        <is>
          <t>UTC</t>
        </is>
      </c>
      <c r="C121" s="23" t="n">
        <v>-0.26</v>
      </c>
      <c r="D121" s="23" t="n">
        <v>-0.3</v>
      </c>
      <c r="E121" s="23" t="n">
        <v>-0.27</v>
      </c>
      <c r="F121" s="22" t="n">
        <v>0</v>
      </c>
      <c r="G121" s="12" t="inlineStr">
        <is>
          <t>—</t>
        </is>
      </c>
    </row>
    <row r="122">
      <c r="A122" s="25" t="n">
        <v>118</v>
      </c>
      <c r="B122" s="17" t="inlineStr">
        <is>
          <t>VMI</t>
        </is>
      </c>
      <c r="C122" s="26" t="n">
        <v>-0.26</v>
      </c>
      <c r="D122" s="26" t="n">
        <v>-0.36</v>
      </c>
      <c r="E122" s="26" t="n">
        <v>-0.41</v>
      </c>
      <c r="F122" s="25" t="n">
        <v>0</v>
      </c>
      <c r="G122" s="17" t="inlineStr">
        <is>
          <t>—</t>
        </is>
      </c>
    </row>
    <row r="123">
      <c r="A123" s="22" t="n">
        <v>119</v>
      </c>
      <c r="B123" s="12" t="inlineStr">
        <is>
          <t>CCSU</t>
        </is>
      </c>
      <c r="C123" s="23" t="n">
        <v>-0.27</v>
      </c>
      <c r="D123" s="23" t="n">
        <v>-0.27</v>
      </c>
      <c r="E123" s="23" t="n">
        <v>-0.53</v>
      </c>
      <c r="F123" s="22" t="n">
        <v>0</v>
      </c>
      <c r="G123" s="12" t="inlineStr">
        <is>
          <t>—</t>
        </is>
      </c>
    </row>
    <row r="124">
      <c r="A124" s="25" t="n">
        <v>120</v>
      </c>
      <c r="B124" s="17" t="inlineStr">
        <is>
          <t>ETSU</t>
        </is>
      </c>
      <c r="C124" s="26" t="n">
        <v>-0.27</v>
      </c>
      <c r="D124" s="26" t="n">
        <v>-0.2</v>
      </c>
      <c r="E124" s="26" t="n">
        <v>-0.8</v>
      </c>
      <c r="F124" s="25" t="n">
        <v>0</v>
      </c>
      <c r="G124" s="17" t="inlineStr">
        <is>
          <t>—</t>
        </is>
      </c>
    </row>
    <row r="125">
      <c r="A125" s="22" t="n">
        <v>121</v>
      </c>
      <c r="B125" s="12" t="inlineStr">
        <is>
          <t>VILL</t>
        </is>
      </c>
      <c r="C125" s="23" t="n">
        <v>-0.27</v>
      </c>
      <c r="D125" s="23" t="n">
        <v>-0.4</v>
      </c>
      <c r="E125" s="23" t="n">
        <v>-0.44</v>
      </c>
      <c r="F125" s="22" t="n">
        <v>0</v>
      </c>
      <c r="G125" s="12" t="inlineStr">
        <is>
          <t>—</t>
        </is>
      </c>
    </row>
    <row r="126">
      <c r="A126" s="25" t="n">
        <v>122</v>
      </c>
      <c r="B126" s="17" t="inlineStr">
        <is>
          <t>W&amp;M</t>
        </is>
      </c>
      <c r="C126" s="26" t="n">
        <v>-0.27</v>
      </c>
      <c r="D126" s="26" t="n">
        <v>-0.17</v>
      </c>
      <c r="E126" s="26" t="n">
        <v>-0.52</v>
      </c>
      <c r="F126" s="25" t="n">
        <v>0</v>
      </c>
      <c r="G126" s="17" t="inlineStr">
        <is>
          <t>—</t>
        </is>
      </c>
    </row>
    <row r="127">
      <c r="A127" s="22" t="n">
        <v>123</v>
      </c>
      <c r="B127" s="12" t="inlineStr">
        <is>
          <t>WCU</t>
        </is>
      </c>
      <c r="C127" s="23" t="n">
        <v>-0.27</v>
      </c>
      <c r="D127" s="23" t="n">
        <v>-0.31</v>
      </c>
      <c r="E127" s="23" t="n">
        <v>-0.22</v>
      </c>
      <c r="F127" s="22" t="n">
        <v>0</v>
      </c>
      <c r="G127" s="12" t="inlineStr">
        <is>
          <t>—</t>
        </is>
      </c>
    </row>
    <row r="128">
      <c r="A128" s="25" t="n">
        <v>124</v>
      </c>
      <c r="B128" s="17" t="inlineStr">
        <is>
          <t>BUCK</t>
        </is>
      </c>
      <c r="C128" s="26" t="n">
        <v>-0.28</v>
      </c>
      <c r="D128" s="26" t="n">
        <v>-0.27</v>
      </c>
      <c r="E128" s="26" t="n">
        <v>-0.35</v>
      </c>
      <c r="F128" s="25" t="n">
        <v>0</v>
      </c>
      <c r="G128" s="17" t="inlineStr">
        <is>
          <t>—</t>
        </is>
      </c>
    </row>
    <row r="129">
      <c r="A129" s="22" t="n">
        <v>125</v>
      </c>
      <c r="B129" s="12" t="inlineStr">
        <is>
          <t>SOU</t>
        </is>
      </c>
      <c r="C129" s="23" t="n">
        <v>-0.28</v>
      </c>
      <c r="D129" s="23" t="n">
        <v>-0.37</v>
      </c>
      <c r="E129" s="23" t="n">
        <v>-0.57</v>
      </c>
      <c r="F129" s="22" t="n">
        <v>0</v>
      </c>
      <c r="G129" s="12" t="inlineStr">
        <is>
          <t>—</t>
        </is>
      </c>
    </row>
    <row r="130">
      <c r="A130" s="25" t="n">
        <v>126</v>
      </c>
      <c r="B130" s="17" t="inlineStr">
        <is>
          <t>UIW</t>
        </is>
      </c>
      <c r="C130" s="26" t="n">
        <v>-0.28</v>
      </c>
      <c r="D130" s="26" t="n">
        <v>-0.14</v>
      </c>
      <c r="E130" s="26" t="n">
        <v>-0.32</v>
      </c>
      <c r="F130" s="25" t="n">
        <v>0</v>
      </c>
      <c r="G130" s="17" t="inlineStr">
        <is>
          <t>—</t>
        </is>
      </c>
    </row>
    <row r="131">
      <c r="A131" s="22" t="n">
        <v>127</v>
      </c>
      <c r="B131" s="12" t="inlineStr">
        <is>
          <t>AAMU</t>
        </is>
      </c>
      <c r="C131" s="23" t="n">
        <v>-0.29</v>
      </c>
      <c r="D131" s="23" t="n">
        <v>-0.41</v>
      </c>
      <c r="E131" s="23" t="n">
        <v>-0.4</v>
      </c>
      <c r="F131" s="22" t="n">
        <v>0</v>
      </c>
      <c r="G131" s="12" t="inlineStr">
        <is>
          <t>—</t>
        </is>
      </c>
    </row>
    <row r="132">
      <c r="A132" s="25" t="n">
        <v>128</v>
      </c>
      <c r="B132" s="17" t="inlineStr">
        <is>
          <t>DEL</t>
        </is>
      </c>
      <c r="C132" s="26" t="n">
        <v>-0.3</v>
      </c>
      <c r="D132" s="26" t="n">
        <v>0.02</v>
      </c>
      <c r="E132" s="26" t="n">
        <v>-0.9</v>
      </c>
      <c r="F132" s="25" t="n">
        <v>0</v>
      </c>
      <c r="G132" s="17" t="inlineStr">
        <is>
          <t>—</t>
        </is>
      </c>
    </row>
    <row r="133">
      <c r="A133" s="22" t="n">
        <v>129</v>
      </c>
      <c r="B133" s="12" t="inlineStr">
        <is>
          <t>FOR</t>
        </is>
      </c>
      <c r="C133" s="23" t="n">
        <v>-0.3</v>
      </c>
      <c r="D133" s="23" t="n">
        <v>-0.35</v>
      </c>
      <c r="E133" s="23" t="n">
        <v>-0.71</v>
      </c>
      <c r="F133" s="22" t="n">
        <v>0</v>
      </c>
      <c r="G133" s="12" t="inlineStr">
        <is>
          <t>—</t>
        </is>
      </c>
    </row>
    <row r="134">
      <c r="A134" s="25" t="n">
        <v>130</v>
      </c>
      <c r="B134" s="17" t="inlineStr">
        <is>
          <t>KU</t>
        </is>
      </c>
      <c r="C134" s="26" t="n">
        <v>-0.3</v>
      </c>
      <c r="D134" s="26" t="n">
        <v>-0.25</v>
      </c>
      <c r="E134" s="26" t="n">
        <v>0.12</v>
      </c>
      <c r="F134" s="25" t="n">
        <v>0</v>
      </c>
      <c r="G134" s="17" t="inlineStr">
        <is>
          <t>—</t>
        </is>
      </c>
    </row>
    <row r="135">
      <c r="A135" s="22" t="n">
        <v>131</v>
      </c>
      <c r="B135" s="12" t="inlineStr">
        <is>
          <t>NCAT</t>
        </is>
      </c>
      <c r="C135" s="23" t="n">
        <v>-0.3</v>
      </c>
      <c r="D135" s="23" t="n">
        <v>-0.39</v>
      </c>
      <c r="E135" s="23" t="n">
        <v>-0.8</v>
      </c>
      <c r="F135" s="22" t="n">
        <v>0</v>
      </c>
      <c r="G135" s="12" t="inlineStr">
        <is>
          <t>—</t>
        </is>
      </c>
    </row>
    <row r="136">
      <c r="A136" s="25" t="n">
        <v>132</v>
      </c>
      <c r="B136" s="17" t="inlineStr">
        <is>
          <t>RMU</t>
        </is>
      </c>
      <c r="C136" s="26" t="n">
        <v>-0.3</v>
      </c>
      <c r="D136" s="26" t="n">
        <v>-0.48</v>
      </c>
      <c r="E136" s="26" t="n">
        <v>-0.31</v>
      </c>
      <c r="F136" s="25" t="n">
        <v>0</v>
      </c>
      <c r="G136" s="17" t="inlineStr">
        <is>
          <t>—</t>
        </is>
      </c>
    </row>
    <row r="137">
      <c r="A137" s="22" t="n">
        <v>133</v>
      </c>
      <c r="B137" s="12" t="inlineStr">
        <is>
          <t>TXSO</t>
        </is>
      </c>
      <c r="C137" s="23" t="n">
        <v>-0.3</v>
      </c>
      <c r="D137" s="23" t="n">
        <v>-0.49</v>
      </c>
      <c r="E137" s="23" t="n">
        <v>-0.1</v>
      </c>
      <c r="F137" s="22" t="n">
        <v>0</v>
      </c>
      <c r="G137" s="12" t="inlineStr">
        <is>
          <t>—</t>
        </is>
      </c>
    </row>
    <row r="138">
      <c r="A138" s="25" t="n">
        <v>134</v>
      </c>
      <c r="B138" s="17" t="inlineStr">
        <is>
          <t>URI</t>
        </is>
      </c>
      <c r="C138" s="26" t="n">
        <v>-0.3</v>
      </c>
      <c r="D138" s="26" t="n">
        <v>-0.22</v>
      </c>
      <c r="E138" s="26" t="n">
        <v>-0.4</v>
      </c>
      <c r="F138" s="25" t="n">
        <v>0</v>
      </c>
      <c r="G138" s="17" t="inlineStr">
        <is>
          <t>—</t>
        </is>
      </c>
    </row>
    <row r="139">
      <c r="A139" s="22" t="n">
        <v>135</v>
      </c>
      <c r="B139" s="12" t="inlineStr">
        <is>
          <t>FAMU</t>
        </is>
      </c>
      <c r="C139" s="23" t="n">
        <v>-0.31</v>
      </c>
      <c r="D139" s="23" t="n">
        <v>-0.3</v>
      </c>
      <c r="E139" s="23" t="n">
        <v>-0.52</v>
      </c>
      <c r="F139" s="22" t="n">
        <v>0</v>
      </c>
      <c r="G139" s="12" t="inlineStr">
        <is>
          <t>—</t>
        </is>
      </c>
    </row>
    <row r="140">
      <c r="A140" s="25" t="n">
        <v>136</v>
      </c>
      <c r="B140" s="17" t="inlineStr">
        <is>
          <t>HOW</t>
        </is>
      </c>
      <c r="C140" s="26" t="n">
        <v>-0.31</v>
      </c>
      <c r="D140" s="26" t="n">
        <v>-0.42</v>
      </c>
      <c r="E140" s="26" t="n">
        <v>-0.51</v>
      </c>
      <c r="F140" s="25" t="n">
        <v>0</v>
      </c>
      <c r="G140" s="17" t="inlineStr">
        <is>
          <t>—</t>
        </is>
      </c>
    </row>
    <row r="141">
      <c r="A141" s="22" t="n">
        <v>137</v>
      </c>
      <c r="B141" s="12" t="inlineStr">
        <is>
          <t>TOW</t>
        </is>
      </c>
      <c r="C141" s="23" t="n">
        <v>-0.31</v>
      </c>
      <c r="D141" s="23" t="n">
        <v>-0.21</v>
      </c>
      <c r="E141" s="23" t="n">
        <v>-0.32</v>
      </c>
      <c r="F141" s="22" t="n">
        <v>0</v>
      </c>
      <c r="G141" s="12" t="inlineStr">
        <is>
          <t>—</t>
        </is>
      </c>
    </row>
    <row r="142">
      <c r="A142" s="25" t="n">
        <v>138</v>
      </c>
      <c r="B142" s="17" t="inlineStr">
        <is>
          <t>ALCN</t>
        </is>
      </c>
      <c r="C142" s="26" t="n">
        <v>-0.32</v>
      </c>
      <c r="D142" s="26" t="n">
        <v>-0.6</v>
      </c>
      <c r="E142" s="26" t="n">
        <v>-0.6899999999999999</v>
      </c>
      <c r="F142" s="25" t="n">
        <v>0</v>
      </c>
      <c r="G142" s="17" t="inlineStr">
        <is>
          <t>—</t>
        </is>
      </c>
    </row>
    <row r="143">
      <c r="A143" s="22" t="n">
        <v>139</v>
      </c>
      <c r="B143" s="12" t="inlineStr">
        <is>
          <t>HCU</t>
        </is>
      </c>
      <c r="C143" s="23" t="n">
        <v>-0.32</v>
      </c>
      <c r="D143" s="23" t="n">
        <v>-0.41</v>
      </c>
      <c r="E143" s="23" t="n">
        <v>-0.62</v>
      </c>
      <c r="F143" s="22" t="n">
        <v>0</v>
      </c>
      <c r="G143" s="12" t="inlineStr">
        <is>
          <t>—</t>
        </is>
      </c>
    </row>
    <row r="144">
      <c r="A144" s="25" t="n">
        <v>140</v>
      </c>
      <c r="B144" s="17" t="inlineStr">
        <is>
          <t>NORF</t>
        </is>
      </c>
      <c r="C144" s="26" t="n">
        <v>-0.32</v>
      </c>
      <c r="D144" s="26" t="n">
        <v>-0.38</v>
      </c>
      <c r="E144" s="26" t="n">
        <v>-0.63</v>
      </c>
      <c r="F144" s="25" t="n">
        <v>0</v>
      </c>
      <c r="G144" s="17" t="inlineStr">
        <is>
          <t>—</t>
        </is>
      </c>
    </row>
    <row r="145">
      <c r="A145" s="22" t="n">
        <v>141</v>
      </c>
      <c r="B145" s="12" t="inlineStr">
        <is>
          <t>RICH</t>
        </is>
      </c>
      <c r="C145" s="23" t="n">
        <v>-0.32</v>
      </c>
      <c r="D145" s="23" t="n">
        <v>-0.43</v>
      </c>
      <c r="E145" s="23" t="n">
        <v>-0.27</v>
      </c>
      <c r="F145" s="22" t="n">
        <v>0</v>
      </c>
      <c r="G145" s="12" t="inlineStr">
        <is>
          <t>—</t>
        </is>
      </c>
    </row>
    <row r="146">
      <c r="A146" s="25" t="n">
        <v>142</v>
      </c>
      <c r="B146" s="17" t="inlineStr">
        <is>
          <t>MINN</t>
        </is>
      </c>
      <c r="C146" s="26" t="n">
        <v>-0.34</v>
      </c>
      <c r="D146" s="26" t="n">
        <v>-1.63</v>
      </c>
      <c r="E146" s="26" t="n">
        <v>1.19</v>
      </c>
      <c r="F146" s="25" t="n">
        <v>0</v>
      </c>
      <c r="G146" s="17" t="inlineStr">
        <is>
          <t>—</t>
        </is>
      </c>
    </row>
    <row r="147">
      <c r="A147" s="22" t="n">
        <v>143</v>
      </c>
      <c r="B147" s="12" t="inlineStr">
        <is>
          <t>CHSO</t>
        </is>
      </c>
      <c r="C147" s="23" t="n">
        <v>-0.35</v>
      </c>
      <c r="D147" s="23" t="n">
        <v>-1.01</v>
      </c>
      <c r="E147" s="23" t="n">
        <v>0.12</v>
      </c>
      <c r="F147" s="22" t="n">
        <v>0</v>
      </c>
      <c r="G147" s="12" t="inlineStr">
        <is>
          <t>—</t>
        </is>
      </c>
    </row>
    <row r="148">
      <c r="A148" s="25" t="n">
        <v>144</v>
      </c>
      <c r="B148" s="17" t="inlineStr">
        <is>
          <t>CIN</t>
        </is>
      </c>
      <c r="C148" s="26" t="n">
        <v>-0.35</v>
      </c>
      <c r="D148" s="26" t="n">
        <v>-0.13</v>
      </c>
      <c r="E148" s="26" t="n">
        <v>0.15</v>
      </c>
      <c r="F148" s="25" t="n">
        <v>0</v>
      </c>
      <c r="G148" s="17" t="inlineStr">
        <is>
          <t>—</t>
        </is>
      </c>
    </row>
    <row r="149">
      <c r="A149" s="22" t="n">
        <v>145</v>
      </c>
      <c r="B149" s="12" t="inlineStr">
        <is>
          <t>COLG</t>
        </is>
      </c>
      <c r="C149" s="23" t="n">
        <v>-0.35</v>
      </c>
      <c r="D149" s="23" t="n">
        <v>-0.09</v>
      </c>
      <c r="E149" s="23" t="n">
        <v>-0.8100000000000001</v>
      </c>
      <c r="F149" s="22" t="n">
        <v>0</v>
      </c>
      <c r="G149" s="12" t="inlineStr">
        <is>
          <t>—</t>
        </is>
      </c>
    </row>
    <row r="150">
      <c r="A150" s="25" t="n">
        <v>146</v>
      </c>
      <c r="B150" s="17" t="inlineStr">
        <is>
          <t>SDST</t>
        </is>
      </c>
      <c r="C150" s="26" t="n">
        <v>-0.35</v>
      </c>
      <c r="D150" s="26" t="n">
        <v>-0.78</v>
      </c>
      <c r="E150" s="26" t="n">
        <v>0.23</v>
      </c>
      <c r="F150" s="25" t="n">
        <v>0</v>
      </c>
      <c r="G150" s="17" t="inlineStr">
        <is>
          <t>—</t>
        </is>
      </c>
    </row>
    <row r="151">
      <c r="A151" s="22" t="n">
        <v>147</v>
      </c>
      <c r="B151" s="12" t="inlineStr">
        <is>
          <t>WOF</t>
        </is>
      </c>
      <c r="C151" s="23" t="n">
        <v>-0.35</v>
      </c>
      <c r="D151" s="23" t="n">
        <v>-0.48</v>
      </c>
      <c r="E151" s="23" t="n">
        <v>-0.2</v>
      </c>
      <c r="F151" s="22" t="n">
        <v>0</v>
      </c>
      <c r="G151" s="12" t="inlineStr">
        <is>
          <t>—</t>
        </is>
      </c>
    </row>
    <row r="152">
      <c r="A152" s="25" t="n">
        <v>148</v>
      </c>
      <c r="B152" s="17" t="inlineStr">
        <is>
          <t>CAL</t>
        </is>
      </c>
      <c r="C152" s="26" t="n">
        <v>-0.36</v>
      </c>
      <c r="D152" s="26" t="n">
        <v>-0.5600000000000001</v>
      </c>
      <c r="E152" s="26" t="n">
        <v>-0.05</v>
      </c>
      <c r="F152" s="25" t="n">
        <v>0</v>
      </c>
      <c r="G152" s="17" t="inlineStr">
        <is>
          <t>—</t>
        </is>
      </c>
    </row>
    <row r="153">
      <c r="A153" s="22" t="n">
        <v>149</v>
      </c>
      <c r="B153" s="12" t="inlineStr">
        <is>
          <t>LIN</t>
        </is>
      </c>
      <c r="C153" s="23" t="n">
        <v>-0.36</v>
      </c>
      <c r="D153" s="23" t="n">
        <v>-0.86</v>
      </c>
      <c r="E153" s="23" t="n">
        <v>-0</v>
      </c>
      <c r="F153" s="22" t="n">
        <v>0</v>
      </c>
      <c r="G153" s="12" t="inlineStr">
        <is>
          <t>—</t>
        </is>
      </c>
    </row>
    <row r="154">
      <c r="A154" s="25" t="n">
        <v>150</v>
      </c>
      <c r="B154" s="17" t="inlineStr">
        <is>
          <t>SEMO</t>
        </is>
      </c>
      <c r="C154" s="26" t="n">
        <v>-0.37</v>
      </c>
      <c r="D154" s="26" t="n">
        <v>-0.23</v>
      </c>
      <c r="E154" s="26" t="n">
        <v>-0.38</v>
      </c>
      <c r="F154" s="25" t="n">
        <v>0</v>
      </c>
      <c r="G154" s="17" t="inlineStr">
        <is>
          <t>—</t>
        </is>
      </c>
    </row>
    <row r="155">
      <c r="A155" s="22" t="n">
        <v>151</v>
      </c>
      <c r="B155" s="12" t="inlineStr">
        <is>
          <t>TNST</t>
        </is>
      </c>
      <c r="C155" s="23" t="n">
        <v>-0.37</v>
      </c>
      <c r="D155" s="23" t="n">
        <v>-0.5</v>
      </c>
      <c r="E155" s="23" t="n">
        <v>-0.61</v>
      </c>
      <c r="F155" s="22" t="n">
        <v>0</v>
      </c>
      <c r="G155" s="12" t="inlineStr">
        <is>
          <t>—</t>
        </is>
      </c>
    </row>
    <row r="156">
      <c r="A156" s="25" t="n">
        <v>152</v>
      </c>
      <c r="B156" s="17" t="inlineStr">
        <is>
          <t>UL</t>
        </is>
      </c>
      <c r="C156" s="26" t="n">
        <v>-0.37</v>
      </c>
      <c r="D156" s="26" t="n">
        <v>-0.62</v>
      </c>
      <c r="E156" s="26" t="n">
        <v>-0.1</v>
      </c>
      <c r="F156" s="25" t="n">
        <v>0</v>
      </c>
      <c r="G156" s="17" t="inlineStr">
        <is>
          <t>—</t>
        </is>
      </c>
    </row>
    <row r="157">
      <c r="A157" s="22" t="n">
        <v>153</v>
      </c>
      <c r="B157" s="12" t="inlineStr">
        <is>
          <t>STMN</t>
        </is>
      </c>
      <c r="C157" s="23" t="n">
        <v>-0.38</v>
      </c>
      <c r="D157" s="23" t="n">
        <v>-0.55</v>
      </c>
      <c r="E157" s="23" t="n">
        <v>-0.99</v>
      </c>
      <c r="F157" s="22" t="n">
        <v>0</v>
      </c>
      <c r="G157" s="12" t="inlineStr">
        <is>
          <t>—</t>
        </is>
      </c>
    </row>
    <row r="158">
      <c r="A158" s="25" t="n">
        <v>154</v>
      </c>
      <c r="B158" s="17" t="inlineStr">
        <is>
          <t>MORG</t>
        </is>
      </c>
      <c r="C158" s="26" t="n">
        <v>-0.4</v>
      </c>
      <c r="D158" s="26" t="n">
        <v>-0.6</v>
      </c>
      <c r="E158" s="26" t="n">
        <v>-0.75</v>
      </c>
      <c r="F158" s="25" t="n">
        <v>0</v>
      </c>
      <c r="G158" s="17" t="inlineStr">
        <is>
          <t>—</t>
        </is>
      </c>
    </row>
    <row r="159">
      <c r="A159" s="22" t="n">
        <v>155</v>
      </c>
      <c r="B159" s="12" t="inlineStr">
        <is>
          <t>GWEB</t>
        </is>
      </c>
      <c r="C159" s="23" t="n">
        <v>-0.41</v>
      </c>
      <c r="D159" s="23" t="n">
        <v>-0.05</v>
      </c>
      <c r="E159" s="23" t="n">
        <v>-1.03</v>
      </c>
      <c r="F159" s="22" t="n">
        <v>0</v>
      </c>
      <c r="G159" s="12" t="inlineStr">
        <is>
          <t>—</t>
        </is>
      </c>
    </row>
    <row r="160">
      <c r="A160" s="25" t="n">
        <v>156</v>
      </c>
      <c r="B160" s="17" t="inlineStr">
        <is>
          <t>AKR</t>
        </is>
      </c>
      <c r="C160" s="26" t="n">
        <v>-0.42</v>
      </c>
      <c r="D160" s="26" t="n">
        <v>-1.24</v>
      </c>
      <c r="E160" s="26" t="n">
        <v>0.07000000000000001</v>
      </c>
      <c r="F160" s="25" t="n">
        <v>0</v>
      </c>
      <c r="G160" s="17" t="inlineStr">
        <is>
          <t>—</t>
        </is>
      </c>
    </row>
    <row r="161">
      <c r="A161" s="22" t="n">
        <v>157</v>
      </c>
      <c r="B161" s="12" t="inlineStr">
        <is>
          <t>NICH</t>
        </is>
      </c>
      <c r="C161" s="23" t="n">
        <v>-0.43</v>
      </c>
      <c r="D161" s="23" t="n">
        <v>-0.63</v>
      </c>
      <c r="E161" s="23" t="n">
        <v>-0.21</v>
      </c>
      <c r="F161" s="22" t="n">
        <v>0</v>
      </c>
      <c r="G161" s="12" t="inlineStr">
        <is>
          <t>—</t>
        </is>
      </c>
    </row>
    <row r="162">
      <c r="A162" s="25" t="n">
        <v>158</v>
      </c>
      <c r="B162" s="17" t="inlineStr">
        <is>
          <t>UK</t>
        </is>
      </c>
      <c r="C162" s="26" t="n">
        <v>-0.44</v>
      </c>
      <c r="D162" s="26" t="n">
        <v>-1.34</v>
      </c>
      <c r="E162" s="26" t="n">
        <v>0.6</v>
      </c>
      <c r="F162" s="25" t="n">
        <v>0</v>
      </c>
      <c r="G162" s="17" t="inlineStr">
        <is>
          <t>—</t>
        </is>
      </c>
    </row>
    <row r="163">
      <c r="A163" s="22" t="n">
        <v>159</v>
      </c>
      <c r="B163" s="12" t="inlineStr">
        <is>
          <t>EIU</t>
        </is>
      </c>
      <c r="C163" s="23" t="n">
        <v>-0.45</v>
      </c>
      <c r="D163" s="23" t="n">
        <v>-0.83</v>
      </c>
      <c r="E163" s="23" t="n">
        <v>-0.87</v>
      </c>
      <c r="F163" s="22" t="n">
        <v>0</v>
      </c>
      <c r="G163" s="12" t="inlineStr">
        <is>
          <t>—</t>
        </is>
      </c>
    </row>
    <row r="164">
      <c r="A164" s="25" t="n">
        <v>160</v>
      </c>
      <c r="B164" s="17" t="inlineStr">
        <is>
          <t>FUR</t>
        </is>
      </c>
      <c r="C164" s="26" t="n">
        <v>-0.46</v>
      </c>
      <c r="D164" s="26" t="n">
        <v>-0.51</v>
      </c>
      <c r="E164" s="26" t="n">
        <v>-0.51</v>
      </c>
      <c r="F164" s="25" t="n">
        <v>0</v>
      </c>
      <c r="G164" s="17" t="inlineStr">
        <is>
          <t>—</t>
        </is>
      </c>
    </row>
    <row r="165">
      <c r="A165" s="22" t="n">
        <v>161</v>
      </c>
      <c r="B165" s="12" t="inlineStr">
        <is>
          <t>SIU</t>
        </is>
      </c>
      <c r="C165" s="23" t="n">
        <v>-0.46</v>
      </c>
      <c r="D165" s="23" t="n">
        <v>-0.36</v>
      </c>
      <c r="E165" s="23" t="n">
        <v>-0.4</v>
      </c>
      <c r="F165" s="22" t="n">
        <v>0</v>
      </c>
      <c r="G165" s="12" t="inlineStr">
        <is>
          <t>—</t>
        </is>
      </c>
    </row>
    <row r="166">
      <c r="A166" s="25" t="n">
        <v>162</v>
      </c>
      <c r="B166" s="17" t="inlineStr">
        <is>
          <t>BUFF</t>
        </is>
      </c>
      <c r="C166" s="26" t="n">
        <v>-0.47</v>
      </c>
      <c r="D166" s="26" t="n">
        <v>-1.23</v>
      </c>
      <c r="E166" s="26" t="n">
        <v>0.66</v>
      </c>
      <c r="F166" s="25" t="n">
        <v>0</v>
      </c>
      <c r="G166" s="17" t="inlineStr">
        <is>
          <t>—</t>
        </is>
      </c>
    </row>
    <row r="167">
      <c r="A167" s="22" t="n">
        <v>163</v>
      </c>
      <c r="B167" s="12" t="inlineStr">
        <is>
          <t>ACU</t>
        </is>
      </c>
      <c r="C167" s="23" t="n">
        <v>-0.48</v>
      </c>
      <c r="D167" s="23" t="n">
        <v>-0.49</v>
      </c>
      <c r="E167" s="23" t="n">
        <v>-0.33</v>
      </c>
      <c r="F167" s="22" t="n">
        <v>0</v>
      </c>
      <c r="G167" s="12" t="inlineStr">
        <is>
          <t>—</t>
        </is>
      </c>
    </row>
    <row r="168">
      <c r="A168" s="25" t="n">
        <v>164</v>
      </c>
      <c r="B168" s="17" t="inlineStr">
        <is>
          <t>MER</t>
        </is>
      </c>
      <c r="C168" s="26" t="n">
        <v>-0.48</v>
      </c>
      <c r="D168" s="26" t="n">
        <v>-0.27</v>
      </c>
      <c r="E168" s="26" t="n">
        <v>-1.11</v>
      </c>
      <c r="F168" s="25" t="n">
        <v>0</v>
      </c>
      <c r="G168" s="17" t="inlineStr">
        <is>
          <t>—</t>
        </is>
      </c>
    </row>
    <row r="169">
      <c r="A169" s="22" t="n">
        <v>165</v>
      </c>
      <c r="B169" s="12" t="inlineStr">
        <is>
          <t>TNTC</t>
        </is>
      </c>
      <c r="C169" s="23" t="n">
        <v>-0.48</v>
      </c>
      <c r="D169" s="23" t="n">
        <v>-0.53</v>
      </c>
      <c r="E169" s="23" t="n">
        <v>-0.42</v>
      </c>
      <c r="F169" s="22" t="n">
        <v>0</v>
      </c>
      <c r="G169" s="12" t="inlineStr">
        <is>
          <t>—</t>
        </is>
      </c>
    </row>
    <row r="170">
      <c r="A170" s="25" t="n">
        <v>166</v>
      </c>
      <c r="B170" s="17" t="inlineStr">
        <is>
          <t>BCU</t>
        </is>
      </c>
      <c r="C170" s="26" t="n">
        <v>-0.49</v>
      </c>
      <c r="D170" s="26" t="n">
        <v>-0.72</v>
      </c>
      <c r="E170" s="26" t="n">
        <v>-0.47</v>
      </c>
      <c r="F170" s="25" t="n">
        <v>0</v>
      </c>
      <c r="G170" s="17" t="inlineStr">
        <is>
          <t>—</t>
        </is>
      </c>
    </row>
    <row r="171">
      <c r="A171" s="22" t="n">
        <v>167</v>
      </c>
      <c r="B171" s="12" t="inlineStr">
        <is>
          <t>MUR</t>
        </is>
      </c>
      <c r="C171" s="23" t="n">
        <v>-0.49</v>
      </c>
      <c r="D171" s="23" t="n">
        <v>-0.51</v>
      </c>
      <c r="E171" s="23" t="n">
        <v>-0.5</v>
      </c>
      <c r="F171" s="22" t="n">
        <v>0</v>
      </c>
      <c r="G171" s="12" t="inlineStr">
        <is>
          <t>—</t>
        </is>
      </c>
    </row>
    <row r="172">
      <c r="A172" s="25" t="n">
        <v>168</v>
      </c>
      <c r="B172" s="17" t="inlineStr">
        <is>
          <t>ETAM</t>
        </is>
      </c>
      <c r="C172" s="26" t="n">
        <v>-0.51</v>
      </c>
      <c r="D172" s="26" t="n">
        <v>-0.67</v>
      </c>
      <c r="E172" s="26" t="n">
        <v>-1.12</v>
      </c>
      <c r="F172" s="25" t="n">
        <v>0</v>
      </c>
      <c r="G172" s="17" t="inlineStr">
        <is>
          <t>—</t>
        </is>
      </c>
    </row>
    <row r="173">
      <c r="A173" s="22" t="n">
        <v>169</v>
      </c>
      <c r="B173" s="12" t="inlineStr">
        <is>
          <t>ME</t>
        </is>
      </c>
      <c r="C173" s="23" t="n">
        <v>-0.51</v>
      </c>
      <c r="D173" s="23" t="n">
        <v>-0.6</v>
      </c>
      <c r="E173" s="23" t="n">
        <v>-0.27</v>
      </c>
      <c r="F173" s="22" t="n">
        <v>0</v>
      </c>
      <c r="G173" s="12" t="inlineStr">
        <is>
          <t>—</t>
        </is>
      </c>
    </row>
    <row r="174">
      <c r="A174" s="25" t="n">
        <v>170</v>
      </c>
      <c r="B174" s="17" t="inlineStr">
        <is>
          <t>SDAK</t>
        </is>
      </c>
      <c r="C174" s="26" t="n">
        <v>-0.51</v>
      </c>
      <c r="D174" s="26" t="n">
        <v>-0.57</v>
      </c>
      <c r="E174" s="26" t="n">
        <v>-0.87</v>
      </c>
      <c r="F174" s="25" t="n">
        <v>0</v>
      </c>
      <c r="G174" s="17" t="inlineStr">
        <is>
          <t>—</t>
        </is>
      </c>
    </row>
    <row r="175">
      <c r="A175" s="22" t="n">
        <v>171</v>
      </c>
      <c r="B175" s="12" t="inlineStr">
        <is>
          <t>SELA</t>
        </is>
      </c>
      <c r="C175" s="23" t="n">
        <v>-0.52</v>
      </c>
      <c r="D175" s="23" t="n">
        <v>-0.8</v>
      </c>
      <c r="E175" s="23" t="n">
        <v>-0.46</v>
      </c>
      <c r="F175" s="22" t="n">
        <v>0</v>
      </c>
      <c r="G175" s="12" t="inlineStr">
        <is>
          <t>—</t>
        </is>
      </c>
    </row>
    <row r="176">
      <c r="A176" s="25" t="n">
        <v>172</v>
      </c>
      <c r="B176" s="17" t="inlineStr">
        <is>
          <t>WIU</t>
        </is>
      </c>
      <c r="C176" s="26" t="n">
        <v>-0.53</v>
      </c>
      <c r="D176" s="26" t="n">
        <v>-0.78</v>
      </c>
      <c r="E176" s="26" t="n">
        <v>-0.65</v>
      </c>
      <c r="F176" s="25" t="n">
        <v>0</v>
      </c>
      <c r="G176" s="17" t="inlineStr">
        <is>
          <t>—</t>
        </is>
      </c>
    </row>
    <row r="177">
      <c r="A177" s="22" t="n">
        <v>173</v>
      </c>
      <c r="B177" s="12" t="inlineStr">
        <is>
          <t>ARK</t>
        </is>
      </c>
      <c r="C177" s="23" t="n">
        <v>-0.54</v>
      </c>
      <c r="D177" s="23" t="n">
        <v>0.98</v>
      </c>
      <c r="E177" s="23" t="n">
        <v>-1.45</v>
      </c>
      <c r="F177" s="22" t="n">
        <v>0</v>
      </c>
      <c r="G177" s="12" t="inlineStr">
        <is>
          <t>—</t>
        </is>
      </c>
    </row>
    <row r="178">
      <c r="A178" s="25" t="n">
        <v>174</v>
      </c>
      <c r="B178" s="17" t="inlineStr">
        <is>
          <t>CARK</t>
        </is>
      </c>
      <c r="C178" s="26" t="n">
        <v>-0.54</v>
      </c>
      <c r="D178" s="26" t="n">
        <v>-0.57</v>
      </c>
      <c r="E178" s="26" t="n">
        <v>-0.87</v>
      </c>
      <c r="F178" s="25" t="n">
        <v>0</v>
      </c>
      <c r="G178" s="17" t="inlineStr">
        <is>
          <t>—</t>
        </is>
      </c>
    </row>
    <row r="179">
      <c r="A179" s="22" t="n">
        <v>175</v>
      </c>
      <c r="B179" s="12" t="inlineStr">
        <is>
          <t>EKU</t>
        </is>
      </c>
      <c r="C179" s="23" t="n">
        <v>-0.54</v>
      </c>
      <c r="D179" s="23" t="n">
        <v>-0.57</v>
      </c>
      <c r="E179" s="23" t="n">
        <v>-0.52</v>
      </c>
      <c r="F179" s="22" t="n">
        <v>0</v>
      </c>
      <c r="G179" s="12" t="inlineStr">
        <is>
          <t>—</t>
        </is>
      </c>
    </row>
    <row r="180">
      <c r="A180" s="25" t="n">
        <v>176</v>
      </c>
      <c r="B180" s="17" t="inlineStr">
        <is>
          <t>MCN</t>
        </is>
      </c>
      <c r="C180" s="26" t="n">
        <v>-0.55</v>
      </c>
      <c r="D180" s="26" t="n">
        <v>-0.78</v>
      </c>
      <c r="E180" s="26" t="n">
        <v>-0.45</v>
      </c>
      <c r="F180" s="25" t="n">
        <v>0</v>
      </c>
      <c r="G180" s="17" t="inlineStr">
        <is>
          <t>—</t>
        </is>
      </c>
    </row>
    <row r="181">
      <c r="A181" s="22" t="n">
        <v>177</v>
      </c>
      <c r="B181" s="12" t="inlineStr">
        <is>
          <t>SCST</t>
        </is>
      </c>
      <c r="C181" s="23" t="n">
        <v>-0.55</v>
      </c>
      <c r="D181" s="23" t="n">
        <v>-0.55</v>
      </c>
      <c r="E181" s="23" t="n">
        <v>-0.8100000000000001</v>
      </c>
      <c r="F181" s="22" t="n">
        <v>0</v>
      </c>
      <c r="G181" s="12" t="inlineStr">
        <is>
          <t>—</t>
        </is>
      </c>
    </row>
    <row r="182">
      <c r="A182" s="25" t="n">
        <v>178</v>
      </c>
      <c r="B182" s="17" t="inlineStr">
        <is>
          <t>BAY</t>
        </is>
      </c>
      <c r="C182" s="26" t="n">
        <v>-0.58</v>
      </c>
      <c r="D182" s="26" t="n">
        <v>0.47</v>
      </c>
      <c r="E182" s="26" t="n">
        <v>-1.19</v>
      </c>
      <c r="F182" s="25" t="n">
        <v>0</v>
      </c>
      <c r="G182" s="17" t="inlineStr">
        <is>
          <t>—</t>
        </is>
      </c>
    </row>
    <row r="183">
      <c r="A183" s="22" t="n">
        <v>179</v>
      </c>
      <c r="B183" s="12" t="inlineStr">
        <is>
          <t>CAM</t>
        </is>
      </c>
      <c r="C183" s="23" t="n">
        <v>-0.58</v>
      </c>
      <c r="D183" s="23" t="n">
        <v>-0.83</v>
      </c>
      <c r="E183" s="23" t="n">
        <v>-1.09</v>
      </c>
      <c r="F183" s="22" t="n">
        <v>0</v>
      </c>
      <c r="G183" s="12" t="inlineStr">
        <is>
          <t>—</t>
        </is>
      </c>
    </row>
    <row r="184">
      <c r="A184" s="25" t="n">
        <v>180</v>
      </c>
      <c r="B184" s="17" t="inlineStr">
        <is>
          <t>DUQ</t>
        </is>
      </c>
      <c r="C184" s="26" t="n">
        <v>-0.58</v>
      </c>
      <c r="D184" s="26" t="n">
        <v>-0.76</v>
      </c>
      <c r="E184" s="26" t="n">
        <v>-1.04</v>
      </c>
      <c r="F184" s="25" t="n">
        <v>0</v>
      </c>
      <c r="G184" s="17" t="inlineStr">
        <is>
          <t>—</t>
        </is>
      </c>
    </row>
    <row r="185">
      <c r="A185" s="22" t="n">
        <v>181</v>
      </c>
      <c r="B185" s="12" t="inlineStr">
        <is>
          <t>SFPA</t>
        </is>
      </c>
      <c r="C185" s="23" t="n">
        <v>-0.59</v>
      </c>
      <c r="D185" s="23" t="n">
        <v>-0.93</v>
      </c>
      <c r="E185" s="23" t="n">
        <v>-0.33</v>
      </c>
      <c r="F185" s="22" t="n">
        <v>0</v>
      </c>
      <c r="G185" s="12" t="inlineStr">
        <is>
          <t>—</t>
        </is>
      </c>
    </row>
    <row r="186">
      <c r="A186" s="25" t="n">
        <v>182</v>
      </c>
      <c r="B186" s="17" t="inlineStr">
        <is>
          <t>USA</t>
        </is>
      </c>
      <c r="C186" s="26" t="n">
        <v>-0.59</v>
      </c>
      <c r="D186" s="26" t="n">
        <v>-0.45</v>
      </c>
      <c r="E186" s="26" t="n">
        <v>-0.57</v>
      </c>
      <c r="F186" s="25" t="n">
        <v>0</v>
      </c>
      <c r="G186" s="17" t="inlineStr">
        <is>
          <t>—</t>
        </is>
      </c>
    </row>
    <row r="187">
      <c r="A187" s="22" t="n">
        <v>183</v>
      </c>
      <c r="B187" s="12" t="inlineStr">
        <is>
          <t>WAG</t>
        </is>
      </c>
      <c r="C187" s="23" t="n">
        <v>-0.59</v>
      </c>
      <c r="D187" s="23" t="n">
        <v>-0.71</v>
      </c>
      <c r="E187" s="23" t="n">
        <v>-0.73</v>
      </c>
      <c r="F187" s="22" t="n">
        <v>0</v>
      </c>
      <c r="G187" s="12" t="inlineStr">
        <is>
          <t>—</t>
        </is>
      </c>
    </row>
    <row r="188">
      <c r="A188" s="25" t="n">
        <v>184</v>
      </c>
      <c r="B188" s="17" t="inlineStr">
        <is>
          <t>LAF</t>
        </is>
      </c>
      <c r="C188" s="26" t="n">
        <v>-0.6</v>
      </c>
      <c r="D188" s="26" t="n">
        <v>-0.73</v>
      </c>
      <c r="E188" s="26" t="n">
        <v>-0.4</v>
      </c>
      <c r="F188" s="25" t="n">
        <v>0</v>
      </c>
      <c r="G188" s="17" t="inlineStr">
        <is>
          <t>—</t>
        </is>
      </c>
    </row>
    <row r="189">
      <c r="A189" s="22" t="n">
        <v>185</v>
      </c>
      <c r="B189" s="12" t="inlineStr">
        <is>
          <t>NWST</t>
        </is>
      </c>
      <c r="C189" s="23" t="n">
        <v>-0.6</v>
      </c>
      <c r="D189" s="23" t="n">
        <v>-1.08</v>
      </c>
      <c r="E189" s="23" t="n">
        <v>-1.58</v>
      </c>
      <c r="F189" s="22" t="n">
        <v>0</v>
      </c>
      <c r="G189" s="12" t="inlineStr">
        <is>
          <t>—</t>
        </is>
      </c>
    </row>
    <row r="190">
      <c r="A190" s="25" t="n">
        <v>186</v>
      </c>
      <c r="B190" s="17" t="inlineStr">
        <is>
          <t>UNI</t>
        </is>
      </c>
      <c r="C190" s="26" t="n">
        <v>-0.6</v>
      </c>
      <c r="D190" s="26" t="n">
        <v>-0.57</v>
      </c>
      <c r="E190" s="26" t="n">
        <v>-0.53</v>
      </c>
      <c r="F190" s="25" t="n">
        <v>0</v>
      </c>
      <c r="G190" s="17" t="inlineStr">
        <is>
          <t>—</t>
        </is>
      </c>
    </row>
    <row r="191">
      <c r="A191" s="22" t="n">
        <v>187</v>
      </c>
      <c r="B191" s="12" t="inlineStr">
        <is>
          <t>UCF</t>
        </is>
      </c>
      <c r="C191" s="23" t="n">
        <v>-0.61</v>
      </c>
      <c r="D191" s="23" t="n">
        <v>-1.37</v>
      </c>
      <c r="E191" s="23" t="n">
        <v>0.77</v>
      </c>
      <c r="F191" s="22" t="n">
        <v>0</v>
      </c>
      <c r="G191" s="12" t="inlineStr">
        <is>
          <t>—</t>
        </is>
      </c>
    </row>
    <row r="192">
      <c r="A192" s="25" t="n">
        <v>188</v>
      </c>
      <c r="B192" s="17" t="inlineStr">
        <is>
          <t>FLA</t>
        </is>
      </c>
      <c r="C192" s="26" t="n">
        <v>-0.62</v>
      </c>
      <c r="D192" s="26" t="n">
        <v>-1.6</v>
      </c>
      <c r="E192" s="26" t="n">
        <v>1.05</v>
      </c>
      <c r="F192" s="25" t="n">
        <v>0</v>
      </c>
      <c r="G192" s="17" t="inlineStr">
        <is>
          <t>—</t>
        </is>
      </c>
    </row>
    <row r="193">
      <c r="A193" s="22" t="n">
        <v>189</v>
      </c>
      <c r="B193" s="12" t="inlineStr">
        <is>
          <t>RUTG</t>
        </is>
      </c>
      <c r="C193" s="23" t="n">
        <v>-0.63</v>
      </c>
      <c r="D193" s="23" t="n">
        <v>0.05</v>
      </c>
      <c r="E193" s="23" t="n">
        <v>-1.08</v>
      </c>
      <c r="F193" s="22" t="n">
        <v>0</v>
      </c>
      <c r="G193" s="12" t="inlineStr">
        <is>
          <t>—</t>
        </is>
      </c>
    </row>
    <row r="194">
      <c r="A194" s="25" t="n">
        <v>190</v>
      </c>
      <c r="B194" s="17" t="inlineStr">
        <is>
          <t>BGSU</t>
        </is>
      </c>
      <c r="C194" s="26" t="n">
        <v>-0.65</v>
      </c>
      <c r="D194" s="26" t="n">
        <v>-1.91</v>
      </c>
      <c r="E194" s="26" t="n">
        <v>0.92</v>
      </c>
      <c r="F194" s="25" t="n">
        <v>0</v>
      </c>
      <c r="G194" s="17" t="inlineStr">
        <is>
          <t>—</t>
        </is>
      </c>
    </row>
    <row r="195">
      <c r="A195" s="22" t="n">
        <v>191</v>
      </c>
      <c r="B195" s="12" t="inlineStr">
        <is>
          <t>INST</t>
        </is>
      </c>
      <c r="C195" s="23" t="n">
        <v>-0.68</v>
      </c>
      <c r="D195" s="23" t="n">
        <v>-0.99</v>
      </c>
      <c r="E195" s="23" t="n">
        <v>-1.02</v>
      </c>
      <c r="F195" s="22" t="n">
        <v>0</v>
      </c>
      <c r="G195" s="12" t="inlineStr">
        <is>
          <t>—</t>
        </is>
      </c>
    </row>
    <row r="196">
      <c r="A196" s="25" t="n">
        <v>192</v>
      </c>
      <c r="B196" s="17" t="inlineStr">
        <is>
          <t>CIT</t>
        </is>
      </c>
      <c r="C196" s="26" t="n">
        <v>-0.71</v>
      </c>
      <c r="D196" s="26" t="n">
        <v>-1.29</v>
      </c>
      <c r="E196" s="26" t="n">
        <v>-0.64</v>
      </c>
      <c r="F196" s="25" t="n">
        <v>0</v>
      </c>
      <c r="G196" s="17" t="inlineStr">
        <is>
          <t>—</t>
        </is>
      </c>
    </row>
    <row r="197">
      <c r="A197" s="22" t="n">
        <v>193</v>
      </c>
      <c r="B197" s="12" t="inlineStr">
        <is>
          <t>NEB</t>
        </is>
      </c>
      <c r="C197" s="23" t="n">
        <v>-0.73</v>
      </c>
      <c r="D197" s="23" t="n">
        <v>-0.31</v>
      </c>
      <c r="E197" s="23" t="n">
        <v>0.51</v>
      </c>
      <c r="F197" s="22" t="n">
        <v>0</v>
      </c>
      <c r="G197" s="12" t="inlineStr">
        <is>
          <t>—</t>
        </is>
      </c>
    </row>
    <row r="198">
      <c r="A198" s="25" t="n">
        <v>194</v>
      </c>
      <c r="B198" s="17" t="inlineStr">
        <is>
          <t>SAM</t>
        </is>
      </c>
      <c r="C198" s="26" t="n">
        <v>-0.73</v>
      </c>
      <c r="D198" s="26" t="n">
        <v>-1.27</v>
      </c>
      <c r="E198" s="26" t="n">
        <v>-0.77</v>
      </c>
      <c r="F198" s="25" t="n">
        <v>0</v>
      </c>
      <c r="G198" s="17" t="inlineStr">
        <is>
          <t>—</t>
        </is>
      </c>
    </row>
    <row r="199">
      <c r="A199" s="22" t="n">
        <v>195</v>
      </c>
      <c r="B199" s="12" t="inlineStr">
        <is>
          <t>EWU</t>
        </is>
      </c>
      <c r="C199" s="23" t="n">
        <v>-0.74</v>
      </c>
      <c r="D199" s="23" t="n">
        <v>-0.75</v>
      </c>
      <c r="E199" s="23" t="n">
        <v>-0.61</v>
      </c>
      <c r="F199" s="22" t="n">
        <v>0</v>
      </c>
      <c r="G199" s="12" t="inlineStr">
        <is>
          <t>—</t>
        </is>
      </c>
    </row>
    <row r="200">
      <c r="A200" s="25" t="n">
        <v>196</v>
      </c>
      <c r="B200" s="17" t="inlineStr">
        <is>
          <t>TEM</t>
        </is>
      </c>
      <c r="C200" s="26" t="n">
        <v>-0.75</v>
      </c>
      <c r="D200" s="26" t="n">
        <v>-0.34</v>
      </c>
      <c r="E200" s="26" t="n">
        <v>-0.55</v>
      </c>
      <c r="F200" s="25" t="n">
        <v>0</v>
      </c>
      <c r="G200" s="17" t="inlineStr">
        <is>
          <t>—</t>
        </is>
      </c>
    </row>
    <row r="201">
      <c r="A201" s="22" t="n">
        <v>197</v>
      </c>
      <c r="B201" s="12" t="inlineStr">
        <is>
          <t>EMU</t>
        </is>
      </c>
      <c r="C201" s="23" t="n">
        <v>-0.76</v>
      </c>
      <c r="D201" s="23" t="n">
        <v>-0.96</v>
      </c>
      <c r="E201" s="23" t="n">
        <v>-0.26</v>
      </c>
      <c r="F201" s="22" t="n">
        <v>0</v>
      </c>
      <c r="G201" s="12" t="inlineStr">
        <is>
          <t>—</t>
        </is>
      </c>
    </row>
    <row r="202">
      <c r="A202" s="25" t="n">
        <v>198</v>
      </c>
      <c r="B202" s="17" t="inlineStr">
        <is>
          <t>UTM</t>
        </is>
      </c>
      <c r="C202" s="26" t="n">
        <v>-0.79</v>
      </c>
      <c r="D202" s="26" t="n">
        <v>-0.96</v>
      </c>
      <c r="E202" s="26" t="n">
        <v>-0.49</v>
      </c>
      <c r="F202" s="25" t="n">
        <v>0</v>
      </c>
      <c r="G202" s="17" t="inlineStr">
        <is>
          <t>—</t>
        </is>
      </c>
    </row>
    <row r="203">
      <c r="A203" s="22" t="n">
        <v>199</v>
      </c>
      <c r="B203" s="12" t="inlineStr">
        <is>
          <t>MSU</t>
        </is>
      </c>
      <c r="C203" s="23" t="n">
        <v>-0.82</v>
      </c>
      <c r="D203" s="23" t="n">
        <v>-0.96</v>
      </c>
      <c r="E203" s="23" t="n">
        <v>-0.32</v>
      </c>
      <c r="F203" s="22" t="n">
        <v>0</v>
      </c>
      <c r="G203" s="12" t="inlineStr">
        <is>
          <t>—</t>
        </is>
      </c>
    </row>
    <row r="204">
      <c r="A204" s="25" t="n">
        <v>200</v>
      </c>
      <c r="B204" s="17" t="inlineStr">
        <is>
          <t>KENT</t>
        </is>
      </c>
      <c r="C204" s="26" t="n">
        <v>-0.85</v>
      </c>
      <c r="D204" s="26" t="n">
        <v>-1.3</v>
      </c>
      <c r="E204" s="26" t="n">
        <v>-1.17</v>
      </c>
      <c r="F204" s="25" t="n">
        <v>0</v>
      </c>
      <c r="G204" s="17" t="inlineStr">
        <is>
          <t>—</t>
        </is>
      </c>
    </row>
    <row r="205">
      <c r="A205" s="22" t="n">
        <v>201</v>
      </c>
      <c r="B205" s="12" t="inlineStr">
        <is>
          <t>MSST</t>
        </is>
      </c>
      <c r="C205" s="23" t="n">
        <v>-0.85</v>
      </c>
      <c r="D205" s="23" t="n">
        <v>0.38</v>
      </c>
      <c r="E205" s="23" t="n">
        <v>-1.18</v>
      </c>
      <c r="F205" s="22" t="n">
        <v>0</v>
      </c>
      <c r="G205" s="12" t="inlineStr">
        <is>
          <t>—</t>
        </is>
      </c>
    </row>
    <row r="206">
      <c r="A206" s="25" t="n">
        <v>202</v>
      </c>
      <c r="B206" s="17" t="inlineStr">
        <is>
          <t>WYO</t>
        </is>
      </c>
      <c r="C206" s="26" t="n">
        <v>-0.87</v>
      </c>
      <c r="D206" s="26" t="n">
        <v>-3.29</v>
      </c>
      <c r="E206" s="26" t="n">
        <v>1.89</v>
      </c>
      <c r="F206" s="25" t="n">
        <v>0</v>
      </c>
      <c r="G206" s="17" t="inlineStr">
        <is>
          <t>—</t>
        </is>
      </c>
    </row>
    <row r="207">
      <c r="A207" s="22" t="n">
        <v>203</v>
      </c>
      <c r="B207" s="12" t="inlineStr">
        <is>
          <t>TLSA</t>
        </is>
      </c>
      <c r="C207" s="23" t="n">
        <v>-0.88</v>
      </c>
      <c r="D207" s="23" t="n">
        <v>-1.26</v>
      </c>
      <c r="E207" s="23" t="n">
        <v>-0.35</v>
      </c>
      <c r="F207" s="22" t="n">
        <v>0</v>
      </c>
      <c r="G207" s="12" t="inlineStr">
        <is>
          <t>—</t>
        </is>
      </c>
    </row>
    <row r="208">
      <c r="A208" s="25" t="n">
        <v>204</v>
      </c>
      <c r="B208" s="17" t="inlineStr">
        <is>
          <t>UNC</t>
        </is>
      </c>
      <c r="C208" s="26" t="n">
        <v>-0.93</v>
      </c>
      <c r="D208" s="26" t="n">
        <v>-2.32</v>
      </c>
      <c r="E208" s="26" t="n">
        <v>0.86</v>
      </c>
      <c r="F208" s="25" t="n">
        <v>0</v>
      </c>
      <c r="G208" s="17" t="inlineStr">
        <is>
          <t>—</t>
        </is>
      </c>
    </row>
    <row r="209">
      <c r="A209" s="22" t="n">
        <v>205</v>
      </c>
      <c r="B209" s="12" t="inlineStr">
        <is>
          <t>MD</t>
        </is>
      </c>
      <c r="C209" s="23" t="n">
        <v>-0.96</v>
      </c>
      <c r="D209" s="23" t="n">
        <v>-1.45</v>
      </c>
      <c r="E209" s="23" t="n">
        <v>-0.13</v>
      </c>
      <c r="F209" s="22" t="n">
        <v>0</v>
      </c>
      <c r="G209" s="12" t="inlineStr">
        <is>
          <t>—</t>
        </is>
      </c>
    </row>
    <row r="210">
      <c r="A210" s="25" t="n">
        <v>206</v>
      </c>
      <c r="B210" s="17" t="inlineStr">
        <is>
          <t>NMSU</t>
        </is>
      </c>
      <c r="C210" s="26" t="n">
        <v>-0.96</v>
      </c>
      <c r="D210" s="26" t="n">
        <v>-1.76</v>
      </c>
      <c r="E210" s="26" t="n">
        <v>-0.04</v>
      </c>
      <c r="F210" s="25" t="n">
        <v>0</v>
      </c>
      <c r="G210" s="17" t="inlineStr">
        <is>
          <t>—</t>
        </is>
      </c>
    </row>
    <row r="211">
      <c r="A211" s="22" t="n">
        <v>207</v>
      </c>
      <c r="B211" s="12" t="inlineStr">
        <is>
          <t>WEB</t>
        </is>
      </c>
      <c r="C211" s="23" t="n">
        <v>-0.96</v>
      </c>
      <c r="D211" s="23" t="n">
        <v>-0.77</v>
      </c>
      <c r="E211" s="23" t="n">
        <v>-1.23</v>
      </c>
      <c r="F211" s="22" t="n">
        <v>0</v>
      </c>
      <c r="G211" s="12" t="inlineStr">
        <is>
          <t>—</t>
        </is>
      </c>
    </row>
    <row r="212">
      <c r="A212" s="25" t="n">
        <v>208</v>
      </c>
      <c r="B212" s="17" t="inlineStr">
        <is>
          <t>CCU</t>
        </is>
      </c>
      <c r="C212" s="26" t="n">
        <v>-0.99</v>
      </c>
      <c r="D212" s="26" t="n">
        <v>-1.47</v>
      </c>
      <c r="E212" s="26" t="n">
        <v>-1.52</v>
      </c>
      <c r="F212" s="25" t="n">
        <v>0</v>
      </c>
      <c r="G212" s="17" t="inlineStr">
        <is>
          <t>—</t>
        </is>
      </c>
    </row>
    <row r="213">
      <c r="A213" s="22" t="n">
        <v>209</v>
      </c>
      <c r="B213" s="12" t="inlineStr">
        <is>
          <t>PRST</t>
        </is>
      </c>
      <c r="C213" s="23" t="n">
        <v>-1.01</v>
      </c>
      <c r="D213" s="23" t="n">
        <v>-1.13</v>
      </c>
      <c r="E213" s="23" t="n">
        <v>-1.28</v>
      </c>
      <c r="F213" s="22" t="n">
        <v>0</v>
      </c>
      <c r="G213" s="12" t="inlineStr">
        <is>
          <t>—</t>
        </is>
      </c>
    </row>
    <row r="214">
      <c r="A214" s="25" t="n">
        <v>210</v>
      </c>
      <c r="B214" s="17" t="inlineStr">
        <is>
          <t>APP</t>
        </is>
      </c>
      <c r="C214" s="26" t="n">
        <v>-1.03</v>
      </c>
      <c r="D214" s="26" t="n">
        <v>-1.61</v>
      </c>
      <c r="E214" s="26" t="n">
        <v>-0.72</v>
      </c>
      <c r="F214" s="25" t="n">
        <v>0</v>
      </c>
      <c r="G214" s="17" t="inlineStr">
        <is>
          <t>—</t>
        </is>
      </c>
    </row>
    <row r="215">
      <c r="A215" s="22" t="n">
        <v>211</v>
      </c>
      <c r="B215" s="12" t="inlineStr">
        <is>
          <t>FAU</t>
        </is>
      </c>
      <c r="C215" s="23" t="n">
        <v>-1.03</v>
      </c>
      <c r="D215" s="23" t="n">
        <v>0.15</v>
      </c>
      <c r="E215" s="23" t="n">
        <v>-2.08</v>
      </c>
      <c r="F215" s="22" t="n">
        <v>0</v>
      </c>
      <c r="G215" s="12" t="inlineStr">
        <is>
          <t>—</t>
        </is>
      </c>
    </row>
    <row r="216">
      <c r="A216" s="25" t="n">
        <v>212</v>
      </c>
      <c r="B216" s="17" t="inlineStr">
        <is>
          <t>WIS</t>
        </is>
      </c>
      <c r="C216" s="26" t="n">
        <v>-1.07</v>
      </c>
      <c r="D216" s="26" t="n">
        <v>-3.63</v>
      </c>
      <c r="E216" s="26" t="n">
        <v>1.93</v>
      </c>
      <c r="F216" s="25" t="n">
        <v>0</v>
      </c>
      <c r="G216" s="17" t="inlineStr">
        <is>
          <t>—</t>
        </is>
      </c>
    </row>
    <row r="217">
      <c r="A217" s="22" t="n">
        <v>213</v>
      </c>
      <c r="B217" s="12" t="inlineStr">
        <is>
          <t>WVU</t>
        </is>
      </c>
      <c r="C217" s="23" t="n">
        <v>-1.07</v>
      </c>
      <c r="D217" s="23" t="n">
        <v>-1.56</v>
      </c>
      <c r="E217" s="23" t="n">
        <v>-0.71</v>
      </c>
      <c r="F217" s="22" t="n">
        <v>0</v>
      </c>
      <c r="G217" s="12" t="inlineStr">
        <is>
          <t>—</t>
        </is>
      </c>
    </row>
    <row r="218">
      <c r="A218" s="25" t="n">
        <v>214</v>
      </c>
      <c r="B218" s="17" t="inlineStr">
        <is>
          <t>NIU</t>
        </is>
      </c>
      <c r="C218" s="26" t="n">
        <v>-1.18</v>
      </c>
      <c r="D218" s="26" t="n">
        <v>-2.5</v>
      </c>
      <c r="E218" s="26" t="n">
        <v>0.67</v>
      </c>
      <c r="F218" s="25" t="n">
        <v>0</v>
      </c>
      <c r="G218" s="17" t="inlineStr">
        <is>
          <t>—</t>
        </is>
      </c>
    </row>
    <row r="219">
      <c r="A219" s="22" t="n">
        <v>215</v>
      </c>
      <c r="B219" s="12" t="inlineStr">
        <is>
          <t>MTSU</t>
        </is>
      </c>
      <c r="C219" s="23" t="n">
        <v>-1.19</v>
      </c>
      <c r="D219" s="23" t="n">
        <v>-1.28</v>
      </c>
      <c r="E219" s="23" t="n">
        <v>-0.77</v>
      </c>
      <c r="F219" s="22" t="n">
        <v>0</v>
      </c>
      <c r="G219" s="12" t="inlineStr">
        <is>
          <t>—</t>
        </is>
      </c>
    </row>
    <row r="220">
      <c r="A220" s="25" t="n">
        <v>216</v>
      </c>
      <c r="B220" s="17" t="inlineStr">
        <is>
          <t>UTEP</t>
        </is>
      </c>
      <c r="C220" s="26" t="n">
        <v>-1.28</v>
      </c>
      <c r="D220" s="26" t="n">
        <v>-1.19</v>
      </c>
      <c r="E220" s="26" t="n">
        <v>-1.01</v>
      </c>
      <c r="F220" s="25" t="n">
        <v>0</v>
      </c>
      <c r="G220" s="17" t="inlineStr">
        <is>
          <t>—</t>
        </is>
      </c>
    </row>
    <row r="221">
      <c r="A221" s="22" t="n">
        <v>217</v>
      </c>
      <c r="B221" s="12" t="inlineStr">
        <is>
          <t>BC</t>
        </is>
      </c>
      <c r="C221" s="23" t="n">
        <v>-1.34</v>
      </c>
      <c r="D221" s="23" t="n">
        <v>-0.98</v>
      </c>
      <c r="E221" s="23" t="n">
        <v>-1.04</v>
      </c>
      <c r="F221" s="22" t="n">
        <v>0</v>
      </c>
      <c r="G221" s="12" t="inlineStr">
        <is>
          <t>—</t>
        </is>
      </c>
    </row>
    <row r="222">
      <c r="A222" s="25" t="n">
        <v>218</v>
      </c>
      <c r="B222" s="17" t="inlineStr">
        <is>
          <t>COLO</t>
        </is>
      </c>
      <c r="C222" s="26" t="n">
        <v>-1.36</v>
      </c>
      <c r="D222" s="26" t="n">
        <v>-1.94</v>
      </c>
      <c r="E222" s="26" t="n">
        <v>-0.75</v>
      </c>
      <c r="F222" s="25" t="n">
        <v>0</v>
      </c>
      <c r="G222" s="17" t="inlineStr">
        <is>
          <t>—</t>
        </is>
      </c>
    </row>
    <row r="223">
      <c r="A223" s="22" t="n">
        <v>219</v>
      </c>
      <c r="B223" s="12" t="inlineStr">
        <is>
          <t>STAN</t>
        </is>
      </c>
      <c r="C223" s="23" t="n">
        <v>-1.36</v>
      </c>
      <c r="D223" s="23" t="n">
        <v>-2.1</v>
      </c>
      <c r="E223" s="23" t="n">
        <v>-0.11</v>
      </c>
      <c r="F223" s="22" t="n">
        <v>0</v>
      </c>
      <c r="G223" s="12" t="inlineStr">
        <is>
          <t>—</t>
        </is>
      </c>
    </row>
    <row r="224">
      <c r="A224" s="25" t="n">
        <v>220</v>
      </c>
      <c r="B224" s="17" t="inlineStr">
        <is>
          <t>NEV</t>
        </is>
      </c>
      <c r="C224" s="26" t="n">
        <v>-1.37</v>
      </c>
      <c r="D224" s="26" t="n">
        <v>-2.41</v>
      </c>
      <c r="E224" s="26" t="n">
        <v>0.24</v>
      </c>
      <c r="F224" s="25" t="n">
        <v>0</v>
      </c>
      <c r="G224" s="17" t="inlineStr">
        <is>
          <t>—</t>
        </is>
      </c>
    </row>
    <row r="225">
      <c r="A225" s="22" t="n">
        <v>221</v>
      </c>
      <c r="B225" s="12" t="inlineStr">
        <is>
          <t>VT</t>
        </is>
      </c>
      <c r="C225" s="23" t="n">
        <v>-1.45</v>
      </c>
      <c r="D225" s="23" t="n">
        <v>-1.65</v>
      </c>
      <c r="E225" s="23" t="n">
        <v>-0.36</v>
      </c>
      <c r="F225" s="22" t="n">
        <v>0</v>
      </c>
      <c r="G225" s="12" t="inlineStr">
        <is>
          <t>—</t>
        </is>
      </c>
    </row>
    <row r="226">
      <c r="A226" s="25" t="n">
        <v>222</v>
      </c>
      <c r="B226" s="17" t="inlineStr">
        <is>
          <t>ORST</t>
        </is>
      </c>
      <c r="C226" s="26" t="n">
        <v>-1.62</v>
      </c>
      <c r="D226" s="26" t="n">
        <v>-2.51</v>
      </c>
      <c r="E226" s="26" t="n">
        <v>-0.13</v>
      </c>
      <c r="F226" s="25" t="n">
        <v>0</v>
      </c>
      <c r="G226" s="17" t="inlineStr">
        <is>
          <t>—</t>
        </is>
      </c>
    </row>
    <row r="227">
      <c r="A227" s="22" t="n">
        <v>223</v>
      </c>
      <c r="B227" s="12" t="inlineStr">
        <is>
          <t>UCLA</t>
        </is>
      </c>
      <c r="C227" s="23" t="n">
        <v>-1.62</v>
      </c>
      <c r="D227" s="23" t="n">
        <v>-2.28</v>
      </c>
      <c r="E227" s="23" t="n">
        <v>-1.1</v>
      </c>
      <c r="F227" s="22" t="n">
        <v>0</v>
      </c>
      <c r="G227" s="12" t="inlineStr">
        <is>
          <t>—</t>
        </is>
      </c>
    </row>
    <row r="228">
      <c r="A228" s="25" t="n">
        <v>224</v>
      </c>
      <c r="B228" s="17" t="inlineStr">
        <is>
          <t>SJSU</t>
        </is>
      </c>
      <c r="C228" s="26" t="n">
        <v>-1.65</v>
      </c>
      <c r="D228" s="26" t="n">
        <v>-1.72</v>
      </c>
      <c r="E228" s="26" t="n">
        <v>-1.41</v>
      </c>
      <c r="F228" s="25" t="n">
        <v>0</v>
      </c>
      <c r="G228" s="17" t="inlineStr">
        <is>
          <t>—</t>
        </is>
      </c>
    </row>
    <row r="229">
      <c r="A229" s="22" t="n">
        <v>225</v>
      </c>
      <c r="B229" s="12" t="inlineStr">
        <is>
          <t>BALL</t>
        </is>
      </c>
      <c r="C229" s="23" t="n">
        <v>-1.7</v>
      </c>
      <c r="D229" s="23" t="n">
        <v>-2.89</v>
      </c>
      <c r="E229" s="23" t="n">
        <v>-0.4</v>
      </c>
      <c r="F229" s="22" t="n">
        <v>0</v>
      </c>
      <c r="G229" s="12" t="inlineStr">
        <is>
          <t>—</t>
        </is>
      </c>
    </row>
    <row r="230">
      <c r="A230" s="25" t="n">
        <v>226</v>
      </c>
      <c r="B230" s="17" t="inlineStr">
        <is>
          <t>ULM</t>
        </is>
      </c>
      <c r="C230" s="26" t="n">
        <v>-1.73</v>
      </c>
      <c r="D230" s="26" t="n">
        <v>-2.88</v>
      </c>
      <c r="E230" s="26" t="n">
        <v>-0.8</v>
      </c>
      <c r="F230" s="25" t="n">
        <v>0</v>
      </c>
      <c r="G230" s="17" t="inlineStr">
        <is>
          <t>—</t>
        </is>
      </c>
    </row>
    <row r="231">
      <c r="A231" s="22" t="n">
        <v>227</v>
      </c>
      <c r="B231" s="12" t="inlineStr">
        <is>
          <t>UAB</t>
        </is>
      </c>
      <c r="C231" s="23" t="n">
        <v>-1.76</v>
      </c>
      <c r="D231" s="23" t="n">
        <v>-0.76</v>
      </c>
      <c r="E231" s="23" t="n">
        <v>-2.18</v>
      </c>
      <c r="F231" s="22" t="n">
        <v>0</v>
      </c>
      <c r="G231" s="12" t="inlineStr">
        <is>
          <t>—</t>
        </is>
      </c>
    </row>
    <row r="232">
      <c r="A232" s="25" t="n">
        <v>228</v>
      </c>
      <c r="B232" s="17" t="inlineStr">
        <is>
          <t>PUR</t>
        </is>
      </c>
      <c r="C232" s="26" t="n">
        <v>-1.78</v>
      </c>
      <c r="D232" s="26" t="n">
        <v>-2.44</v>
      </c>
      <c r="E232" s="26" t="n">
        <v>-1.08</v>
      </c>
      <c r="F232" s="25" t="n">
        <v>0</v>
      </c>
      <c r="G232" s="17" t="inlineStr">
        <is>
          <t>—</t>
        </is>
      </c>
    </row>
    <row r="233">
      <c r="A233" s="22" t="n">
        <v>229</v>
      </c>
      <c r="B233" s="12" t="inlineStr">
        <is>
          <t>GAST</t>
        </is>
      </c>
      <c r="C233" s="23" t="n">
        <v>-2.01</v>
      </c>
      <c r="D233" s="23" t="n">
        <v>-2.1</v>
      </c>
      <c r="E233" s="23" t="n">
        <v>-1.92</v>
      </c>
      <c r="F233" s="22" t="n">
        <v>0</v>
      </c>
      <c r="G233" s="12" t="inlineStr">
        <is>
          <t>—</t>
        </is>
      </c>
    </row>
    <row r="234">
      <c r="A234" s="25" t="n">
        <v>230</v>
      </c>
      <c r="B234" s="17" t="inlineStr">
        <is>
          <t>CSU</t>
        </is>
      </c>
      <c r="C234" s="26" t="n">
        <v>-2.04</v>
      </c>
      <c r="D234" s="26" t="n">
        <v>-2.39</v>
      </c>
      <c r="E234" s="26" t="n">
        <v>-0.91</v>
      </c>
      <c r="F234" s="25" t="n">
        <v>0</v>
      </c>
      <c r="G234" s="17" t="inlineStr">
        <is>
          <t>—</t>
        </is>
      </c>
    </row>
    <row r="235">
      <c r="A235" s="22" t="n">
        <v>231</v>
      </c>
      <c r="B235" s="12" t="inlineStr">
        <is>
          <t>SYR</t>
        </is>
      </c>
      <c r="C235" s="23" t="n">
        <v>-2.09</v>
      </c>
      <c r="D235" s="23" t="n">
        <v>-2.34</v>
      </c>
      <c r="E235" s="23" t="n">
        <v>-1.68</v>
      </c>
      <c r="F235" s="22" t="n">
        <v>0</v>
      </c>
      <c r="G235" s="12" t="inlineStr">
        <is>
          <t>—</t>
        </is>
      </c>
    </row>
    <row r="236">
      <c r="A236" s="25" t="n">
        <v>232</v>
      </c>
      <c r="B236" s="17" t="inlineStr">
        <is>
          <t>RICE</t>
        </is>
      </c>
      <c r="C236" s="26" t="n">
        <v>-2.18</v>
      </c>
      <c r="D236" s="26" t="n">
        <v>-2.93</v>
      </c>
      <c r="E236" s="26" t="n">
        <v>-1.5</v>
      </c>
      <c r="F236" s="25" t="n">
        <v>0</v>
      </c>
      <c r="G236" s="17" t="inlineStr">
        <is>
          <t>—</t>
        </is>
      </c>
    </row>
    <row r="237">
      <c r="A237" s="22" t="n">
        <v>233</v>
      </c>
      <c r="B237" s="12" t="inlineStr">
        <is>
          <t>OKST</t>
        </is>
      </c>
      <c r="C237" s="23" t="n">
        <v>-2.29</v>
      </c>
      <c r="D237" s="23" t="n">
        <v>-3.61</v>
      </c>
      <c r="E237" s="23" t="n">
        <v>-0.92</v>
      </c>
      <c r="F237" s="22" t="n">
        <v>0</v>
      </c>
      <c r="G237" s="12" t="inlineStr">
        <is>
          <t>—</t>
        </is>
      </c>
    </row>
    <row r="238">
      <c r="A238" s="25" t="n">
        <v>234</v>
      </c>
      <c r="B238" s="17" t="inlineStr">
        <is>
          <t>SHSU</t>
        </is>
      </c>
      <c r="C238" s="26" t="n">
        <v>-2.33</v>
      </c>
      <c r="D238" s="26" t="n">
        <v>-2.65</v>
      </c>
      <c r="E238" s="26" t="n">
        <v>-2.28</v>
      </c>
      <c r="F238" s="25" t="n">
        <v>0</v>
      </c>
      <c r="G238" s="17" t="inlineStr">
        <is>
          <t>—</t>
        </is>
      </c>
    </row>
    <row r="239">
      <c r="A239" s="22" t="n">
        <v>235</v>
      </c>
      <c r="B239" s="12" t="inlineStr">
        <is>
          <t>CLT</t>
        </is>
      </c>
      <c r="C239" s="23" t="n">
        <v>-3.23</v>
      </c>
      <c r="D239" s="23" t="n">
        <v>-3.71</v>
      </c>
      <c r="E239" s="23" t="n">
        <v>-1.88</v>
      </c>
      <c r="F239" s="22" t="n">
        <v>0</v>
      </c>
      <c r="G239" s="12" t="inlineStr">
        <is>
          <t>—</t>
        </is>
      </c>
    </row>
    <row r="240">
      <c r="A240" s="25" t="n">
        <v>236</v>
      </c>
      <c r="B240" s="17" t="inlineStr">
        <is>
          <t>MASS</t>
        </is>
      </c>
      <c r="C240" s="26" t="n">
        <v>-3.68</v>
      </c>
      <c r="D240" s="26" t="n">
        <v>-4.22</v>
      </c>
      <c r="E240" s="26" t="n">
        <v>-2.89</v>
      </c>
      <c r="F240" s="25" t="n">
        <v>0</v>
      </c>
      <c r="G240" s="17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0</v>
      </c>
      <c r="F5" s="22" t="n">
        <v>0</v>
      </c>
      <c r="G5" s="12" t="inlineStr">
        <is>
          <t>8/29 - 12:00 PM EDT</t>
        </is>
      </c>
      <c r="H5" s="12" t="inlineStr">
        <is>
          <t>Y</t>
        </is>
      </c>
      <c r="I5" s="23" t="n">
        <v>-7.5</v>
      </c>
      <c r="J5" s="29" t="n">
        <v>47.5</v>
      </c>
      <c r="K5" s="13" t="n">
        <v>240</v>
      </c>
      <c r="L5" s="13" t="n">
        <v>-298</v>
      </c>
      <c r="M5" s="12" t="inlineStr">
        <is>
          <t>DraftKings</t>
        </is>
      </c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0</v>
      </c>
      <c r="F6" s="25" t="n">
        <v>0</v>
      </c>
      <c r="G6" s="17" t="inlineStr">
        <is>
          <t>8/29 - 3:00 PM EDT</t>
        </is>
      </c>
      <c r="H6" s="17" t="inlineStr"/>
      <c r="I6" s="26" t="n">
        <v>-38.5</v>
      </c>
      <c r="J6" s="30" t="n">
        <v>59.5</v>
      </c>
      <c r="K6" s="18" t="n"/>
      <c r="L6" s="18" t="n"/>
      <c r="M6" s="17" t="inlineStr">
        <is>
          <t>DraftKings</t>
        </is>
      </c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0</v>
      </c>
      <c r="F7" s="22" t="n">
        <v>0</v>
      </c>
      <c r="G7" s="12" t="inlineStr">
        <is>
          <t>8/29 - 3:30 PM EDT</t>
        </is>
      </c>
      <c r="H7" s="12" t="inlineStr"/>
      <c r="I7" s="23" t="n">
        <v>-5.5</v>
      </c>
      <c r="J7" s="29" t="n">
        <v>53.5</v>
      </c>
      <c r="K7" s="13" t="n">
        <v>180</v>
      </c>
      <c r="L7" s="13" t="n">
        <v>-218</v>
      </c>
      <c r="M7" s="12" t="inlineStr">
        <is>
          <t>DraftKings</t>
        </is>
      </c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0</v>
      </c>
      <c r="F8" s="25" t="n">
        <v>0</v>
      </c>
      <c r="G8" s="17" t="inlineStr">
        <is>
          <t>8/29 - 5:30 PM EDT</t>
        </is>
      </c>
      <c r="H8" s="17" t="inlineStr"/>
      <c r="I8" s="26" t="n">
        <v>-7</v>
      </c>
      <c r="J8" s="30" t="n">
        <v>46.5</v>
      </c>
      <c r="K8" s="18" t="n">
        <v>210</v>
      </c>
      <c r="L8" s="18" t="n">
        <v>-258</v>
      </c>
      <c r="M8" s="17" t="inlineStr">
        <is>
          <t>DraftKings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0</v>
      </c>
      <c r="F9" s="22" t="n">
        <v>0</v>
      </c>
      <c r="G9" s="12" t="inlineStr">
        <is>
          <t>8/29 - 6:30 PM EDT</t>
        </is>
      </c>
      <c r="H9" s="12" t="inlineStr"/>
      <c r="I9" s="23" t="n">
        <v>-9.5</v>
      </c>
      <c r="J9" s="29" t="n">
        <v>52.5</v>
      </c>
      <c r="K9" s="13" t="n">
        <v>280</v>
      </c>
      <c r="L9" s="13" t="n">
        <v>-355</v>
      </c>
      <c r="M9" s="12" t="inlineStr">
        <is>
          <t>DraftKings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0</v>
      </c>
      <c r="F10" s="25" t="n">
        <v>0</v>
      </c>
      <c r="G10" s="17" t="inlineStr">
        <is>
          <t>8/29 - 7:00 PM EDT</t>
        </is>
      </c>
      <c r="H10" s="17" t="inlineStr"/>
      <c r="I10" s="26" t="n">
        <v>-5.5</v>
      </c>
      <c r="J10" s="30" t="n">
        <v>48.5</v>
      </c>
      <c r="K10" s="18" t="n">
        <v>180</v>
      </c>
      <c r="L10" s="18" t="n">
        <v>-218</v>
      </c>
      <c r="M10" s="17" t="inlineStr">
        <is>
          <t>DraftKings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0</v>
      </c>
      <c r="F11" s="22" t="n">
        <v>0</v>
      </c>
      <c r="G11" s="12" t="inlineStr">
        <is>
          <t>8/29 - 7:00 PM EDT</t>
        </is>
      </c>
      <c r="H11" s="12" t="inlineStr"/>
      <c r="I11" s="23" t="n">
        <v>-31.5</v>
      </c>
      <c r="J11" s="29" t="n">
        <v>53.5</v>
      </c>
      <c r="K11" s="13" t="n">
        <v>2000</v>
      </c>
      <c r="L11" s="13" t="n">
        <v>-6500</v>
      </c>
      <c r="M11" s="12" t="inlineStr">
        <is>
          <t>DraftKings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0</v>
      </c>
      <c r="F12" s="25" t="n">
        <v>0</v>
      </c>
      <c r="G12" s="17" t="inlineStr">
        <is>
          <t>8/29 - 10:00 PM EDT</t>
        </is>
      </c>
      <c r="H12" s="17" t="inlineStr"/>
      <c r="I12" s="26" t="n">
        <v>-5.5</v>
      </c>
      <c r="J12" s="30" t="n">
        <v>57.5</v>
      </c>
      <c r="K12" s="18" t="n">
        <v>180</v>
      </c>
      <c r="L12" s="18" t="n">
        <v>-218</v>
      </c>
      <c r="M12" s="17" t="inlineStr">
        <is>
          <t>DraftKings</t>
        </is>
      </c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0</v>
      </c>
      <c r="F13" s="22" t="n">
        <v>0</v>
      </c>
      <c r="G13" s="12" t="inlineStr">
        <is>
          <t>9/3 - 6:00 PM EDT</t>
        </is>
      </c>
      <c r="H13" s="12" t="inlineStr"/>
      <c r="I13" s="23" t="n">
        <v>-30.5</v>
      </c>
      <c r="J13" s="29" t="n">
        <v>53.5</v>
      </c>
      <c r="K13" s="13" t="n">
        <v>2000</v>
      </c>
      <c r="L13" s="13" t="n">
        <v>-6500</v>
      </c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0</v>
      </c>
      <c r="F14" s="25" t="n">
        <v>0</v>
      </c>
      <c r="G14" s="17" t="inlineStr">
        <is>
          <t>9/3 - 7:00 PM EDT</t>
        </is>
      </c>
      <c r="H14" s="17" t="inlineStr"/>
      <c r="I14" s="26" t="n">
        <v>-42.5</v>
      </c>
      <c r="J14" s="30" t="n">
        <v>59.5</v>
      </c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0</v>
      </c>
      <c r="F15" s="22" t="n">
        <v>0</v>
      </c>
      <c r="G15" s="12" t="inlineStr">
        <is>
          <t>9/3 - 7:00 PM EDT</t>
        </is>
      </c>
      <c r="H15" s="12" t="inlineStr"/>
      <c r="I15" s="23" t="n">
        <v>-23.5</v>
      </c>
      <c r="J15" s="29" t="n">
        <v>49.5</v>
      </c>
      <c r="K15" s="13" t="n">
        <v>1300</v>
      </c>
      <c r="L15" s="13" t="n">
        <v>-2800</v>
      </c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0</v>
      </c>
      <c r="F16" s="25" t="n">
        <v>0</v>
      </c>
      <c r="G16" s="17" t="inlineStr">
        <is>
          <t>9/3 - 7:00 PM EDT</t>
        </is>
      </c>
      <c r="H16" s="17" t="inlineStr"/>
      <c r="I16" s="26" t="n">
        <v>-28.5</v>
      </c>
      <c r="J16" s="30" t="n">
        <v>55.5</v>
      </c>
      <c r="K16" s="18" t="n">
        <v>3000</v>
      </c>
      <c r="L16" s="18" t="n">
        <v>-10000</v>
      </c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0</v>
      </c>
      <c r="G17" s="12" t="inlineStr">
        <is>
          <t>9/3 - 7:00 PM EDT</t>
        </is>
      </c>
      <c r="H17" s="12" t="inlineStr"/>
      <c r="I17" s="23" t="n">
        <v>-22.5</v>
      </c>
      <c r="J17" s="29" t="n">
        <v>51.5</v>
      </c>
      <c r="K17" s="13" t="n">
        <v>1500</v>
      </c>
      <c r="L17" s="13" t="n">
        <v>-3600</v>
      </c>
      <c r="M17" s="12" t="inlineStr">
        <is>
          <t>DraftKings</t>
        </is>
      </c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0</v>
      </c>
      <c r="F18" s="25" t="n">
        <v>0</v>
      </c>
      <c r="G18" s="17" t="inlineStr">
        <is>
          <t>9/3 - 7:00 PM EDT</t>
        </is>
      </c>
      <c r="H18" s="17" t="inlineStr"/>
      <c r="I18" s="26" t="n">
        <v>-24.5</v>
      </c>
      <c r="J18" s="30" t="n">
        <v>48.5</v>
      </c>
      <c r="K18" s="18" t="n">
        <v>2200</v>
      </c>
      <c r="L18" s="18" t="n">
        <v>-8000</v>
      </c>
      <c r="M18" s="17" t="inlineStr">
        <is>
          <t>DraftKings</t>
        </is>
      </c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0</v>
      </c>
      <c r="F19" s="22" t="n">
        <v>0</v>
      </c>
      <c r="G19" s="12" t="inlineStr">
        <is>
          <t>9/3 - 8:00 PM EDT</t>
        </is>
      </c>
      <c r="H19" s="12" t="inlineStr"/>
      <c r="I19" s="23" t="n">
        <v>-54.5</v>
      </c>
      <c r="J19" s="29" t="n">
        <v>60.5</v>
      </c>
      <c r="K19" s="13" t="n"/>
      <c r="L19" s="13" t="n"/>
      <c r="M19" s="12" t="inlineStr">
        <is>
          <t>DraftKings</t>
        </is>
      </c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0</v>
      </c>
      <c r="F20" s="25" t="n">
        <v>0</v>
      </c>
      <c r="G20" s="17" t="inlineStr">
        <is>
          <t>9/3 - 8:00 PM EDT</t>
        </is>
      </c>
      <c r="H20" s="17" t="inlineStr"/>
      <c r="I20" s="26" t="n">
        <v>-6.5</v>
      </c>
      <c r="J20" s="30" t="n">
        <v>50.5</v>
      </c>
      <c r="K20" s="18" t="n">
        <v>205</v>
      </c>
      <c r="L20" s="18" t="n">
        <v>-250</v>
      </c>
      <c r="M20" s="17" t="inlineStr">
        <is>
          <t>DraftKings</t>
        </is>
      </c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0</v>
      </c>
      <c r="F21" s="22" t="n">
        <v>0</v>
      </c>
      <c r="G21" s="12" t="inlineStr">
        <is>
          <t>9/3 - 8:00 PM EDT</t>
        </is>
      </c>
      <c r="H21" s="12" t="inlineStr"/>
      <c r="I21" s="23" t="n">
        <v>-43.5</v>
      </c>
      <c r="J21" s="29" t="n"/>
      <c r="K21" s="13" t="n"/>
      <c r="L21" s="13" t="n"/>
      <c r="M21" s="12" t="inlineStr">
        <is>
          <t>DraftKings</t>
        </is>
      </c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0</v>
      </c>
      <c r="F22" s="25" t="n">
        <v>0</v>
      </c>
      <c r="G22" s="17" t="inlineStr">
        <is>
          <t>9/3 - 9:00 PM EDT</t>
        </is>
      </c>
      <c r="H22" s="17" t="inlineStr"/>
      <c r="I22" s="26" t="n">
        <v>-33.5</v>
      </c>
      <c r="J22" s="30" t="n">
        <v>56.5</v>
      </c>
      <c r="K22" s="18" t="n">
        <v>3000</v>
      </c>
      <c r="L22" s="18" t="n">
        <v>-10000</v>
      </c>
      <c r="M22" s="17" t="inlineStr">
        <is>
          <t>DraftKings</t>
        </is>
      </c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0</v>
      </c>
      <c r="F23" s="22" t="n">
        <v>0</v>
      </c>
      <c r="G23" s="12" t="inlineStr">
        <is>
          <t>9/3 - 9:00 PM EDT</t>
        </is>
      </c>
      <c r="H23" s="12" t="inlineStr"/>
      <c r="I23" s="23" t="n">
        <v>-28.5</v>
      </c>
      <c r="J23" s="29" t="n">
        <v>56.5</v>
      </c>
      <c r="K23" s="13" t="n">
        <v>3000</v>
      </c>
      <c r="L23" s="13" t="n">
        <v>-10000</v>
      </c>
      <c r="M23" s="12" t="inlineStr">
        <is>
          <t>DraftKings</t>
        </is>
      </c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0</v>
      </c>
      <c r="F24" s="25" t="n">
        <v>0</v>
      </c>
      <c r="G24" s="17" t="inlineStr">
        <is>
          <t>9/4 - 6:30 PM EDT</t>
        </is>
      </c>
      <c r="H24" s="17" t="inlineStr"/>
      <c r="I24" s="26" t="n"/>
      <c r="J24" s="30" t="n"/>
      <c r="K24" s="18" t="n"/>
      <c r="L24" s="18" t="n"/>
      <c r="M24" s="17" t="n"/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0</v>
      </c>
      <c r="F25" s="22" t="n">
        <v>0</v>
      </c>
      <c r="G25" s="12" t="inlineStr">
        <is>
          <t>9/4 - 7:00 PM EDT</t>
        </is>
      </c>
      <c r="H25" s="12" t="inlineStr"/>
      <c r="I25" s="23" t="n"/>
      <c r="J25" s="29" t="n"/>
      <c r="K25" s="13" t="n"/>
      <c r="L25" s="13" t="n"/>
      <c r="M25" s="12" t="n"/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0</v>
      </c>
      <c r="F26" s="25" t="n">
        <v>0</v>
      </c>
      <c r="G26" s="17" t="inlineStr">
        <is>
          <t>9/4 - 7:00 PM EDT</t>
        </is>
      </c>
      <c r="H26" s="17" t="inlineStr"/>
      <c r="I26" s="26" t="n"/>
      <c r="J26" s="30" t="n"/>
      <c r="K26" s="18" t="n"/>
      <c r="L26" s="18" t="n"/>
      <c r="M26" s="17" t="n"/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0</v>
      </c>
      <c r="G27" s="12" t="inlineStr">
        <is>
          <t>9/4 - 8:00 PM EDT</t>
        </is>
      </c>
      <c r="H27" s="12" t="inlineStr"/>
      <c r="I27" s="23" t="n"/>
      <c r="J27" s="29" t="n"/>
      <c r="K27" s="13" t="n"/>
      <c r="L27" s="13" t="n"/>
      <c r="M27" s="12" t="n"/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0</v>
      </c>
      <c r="F28" s="25" t="n">
        <v>0</v>
      </c>
      <c r="G28" s="17" t="inlineStr">
        <is>
          <t>9/4 - 8:00 PM EDT</t>
        </is>
      </c>
      <c r="H28" s="17" t="inlineStr"/>
      <c r="I28" s="26" t="n"/>
      <c r="J28" s="30" t="n"/>
      <c r="K28" s="18" t="n"/>
      <c r="L28" s="18" t="n"/>
      <c r="M28" s="17" t="n"/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0</v>
      </c>
      <c r="F29" s="22" t="n">
        <v>0</v>
      </c>
      <c r="G29" s="12" t="inlineStr">
        <is>
          <t>9/4 - 8:00 PM EDT</t>
        </is>
      </c>
      <c r="H29" s="12" t="inlineStr"/>
      <c r="I29" s="23" t="n"/>
      <c r="J29" s="29" t="n"/>
      <c r="K29" s="13" t="n"/>
      <c r="L29" s="13" t="n"/>
      <c r="M29" s="12" t="n"/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0</v>
      </c>
      <c r="F30" s="25" t="n">
        <v>0</v>
      </c>
      <c r="G30" s="17" t="inlineStr">
        <is>
          <t>9/4 - 9:00 PM EDT</t>
        </is>
      </c>
      <c r="H30" s="17" t="inlineStr"/>
      <c r="I30" s="26" t="n"/>
      <c r="J30" s="30" t="n"/>
      <c r="K30" s="18" t="n"/>
      <c r="L30" s="18" t="n"/>
      <c r="M30" s="17" t="n"/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0</v>
      </c>
      <c r="G31" s="12" t="inlineStr">
        <is>
          <t>9/4 - 9:00 PM EDT</t>
        </is>
      </c>
      <c r="H31" s="12" t="inlineStr"/>
      <c r="I31" s="23" t="n"/>
      <c r="J31" s="29" t="n"/>
      <c r="K31" s="13" t="n"/>
      <c r="L31" s="13" t="n"/>
      <c r="M31" s="12" t="n"/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0</v>
      </c>
      <c r="F32" s="25" t="n">
        <v>0</v>
      </c>
      <c r="G32" s="17" t="inlineStr">
        <is>
          <t>9/5 - 12:00 PM EDT</t>
        </is>
      </c>
      <c r="H32" s="17" t="inlineStr"/>
      <c r="I32" s="26" t="n"/>
      <c r="J32" s="30" t="n"/>
      <c r="K32" s="18" t="n"/>
      <c r="L32" s="18" t="n"/>
      <c r="M32" s="17" t="n"/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0</v>
      </c>
      <c r="F33" s="22" t="n">
        <v>0</v>
      </c>
      <c r="G33" s="12" t="inlineStr">
        <is>
          <t>9/5 - 12:00 PM EDT</t>
        </is>
      </c>
      <c r="H33" s="12" t="inlineStr"/>
      <c r="I33" s="23" t="n"/>
      <c r="J33" s="29" t="n"/>
      <c r="K33" s="13" t="n"/>
      <c r="L33" s="13" t="n"/>
      <c r="M33" s="12" t="n"/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0</v>
      </c>
      <c r="F34" s="25" t="n">
        <v>0</v>
      </c>
      <c r="G34" s="17" t="inlineStr">
        <is>
          <t>9/5 - 12:00 PM EDT</t>
        </is>
      </c>
      <c r="H34" s="17" t="inlineStr"/>
      <c r="I34" s="26" t="n"/>
      <c r="J34" s="30" t="n"/>
      <c r="K34" s="18" t="n"/>
      <c r="L34" s="18" t="n"/>
      <c r="M34" s="17" t="n"/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0</v>
      </c>
      <c r="F35" s="22" t="n">
        <v>0</v>
      </c>
      <c r="G35" s="12" t="inlineStr">
        <is>
          <t>9/5 - 12:00 PM EDT</t>
        </is>
      </c>
      <c r="H35" s="12" t="inlineStr"/>
      <c r="I35" s="23" t="n"/>
      <c r="J35" s="29" t="n"/>
      <c r="K35" s="13" t="n"/>
      <c r="L35" s="13" t="n"/>
      <c r="M35" s="12" t="n"/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0</v>
      </c>
      <c r="F36" s="25" t="n">
        <v>0</v>
      </c>
      <c r="G36" s="17" t="inlineStr">
        <is>
          <t>9/5 - 12:00 PM EDT</t>
        </is>
      </c>
      <c r="H36" s="17" t="inlineStr"/>
      <c r="I36" s="26" t="n"/>
      <c r="J36" s="30" t="n"/>
      <c r="K36" s="18" t="n"/>
      <c r="L36" s="18" t="n"/>
      <c r="M36" s="17" t="n"/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0</v>
      </c>
      <c r="F37" s="22" t="n">
        <v>0</v>
      </c>
      <c r="G37" s="12" t="inlineStr">
        <is>
          <t>9/5 - 12:00 PM EDT</t>
        </is>
      </c>
      <c r="H37" s="12" t="inlineStr"/>
      <c r="I37" s="23" t="n"/>
      <c r="J37" s="29" t="n"/>
      <c r="K37" s="13" t="n"/>
      <c r="L37" s="13" t="n"/>
      <c r="M37" s="12" t="n"/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0</v>
      </c>
      <c r="F38" s="25" t="n">
        <v>0</v>
      </c>
      <c r="G38" s="17" t="inlineStr">
        <is>
          <t>9/5 - 12:00 PM EDT</t>
        </is>
      </c>
      <c r="H38" s="17" t="inlineStr"/>
      <c r="I38" s="26" t="n"/>
      <c r="J38" s="30" t="n"/>
      <c r="K38" s="18" t="n"/>
      <c r="L38" s="18" t="n"/>
      <c r="M38" s="17" t="n"/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0</v>
      </c>
      <c r="F39" s="22" t="n">
        <v>0</v>
      </c>
      <c r="G39" s="12" t="inlineStr">
        <is>
          <t>9/5 - 12:00 PM EDT</t>
        </is>
      </c>
      <c r="H39" s="12" t="inlineStr"/>
      <c r="I39" s="23" t="n"/>
      <c r="J39" s="29" t="n"/>
      <c r="K39" s="13" t="n"/>
      <c r="L39" s="13" t="n"/>
      <c r="M39" s="12" t="n"/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0</v>
      </c>
      <c r="F40" s="25" t="n">
        <v>0</v>
      </c>
      <c r="G40" s="17" t="inlineStr">
        <is>
          <t>9/5 - 12:00 PM EDT</t>
        </is>
      </c>
      <c r="H40" s="17" t="inlineStr"/>
      <c r="I40" s="26" t="n"/>
      <c r="J40" s="30" t="n"/>
      <c r="K40" s="18" t="n"/>
      <c r="L40" s="18" t="n"/>
      <c r="M40" s="17" t="n"/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0</v>
      </c>
      <c r="F41" s="22" t="n">
        <v>0</v>
      </c>
      <c r="G41" s="12" t="inlineStr">
        <is>
          <t>9/5 - 12:00 PM EDT</t>
        </is>
      </c>
      <c r="H41" s="12" t="inlineStr"/>
      <c r="I41" s="23" t="n"/>
      <c r="J41" s="29" t="n"/>
      <c r="K41" s="13" t="n"/>
      <c r="L41" s="13" t="n"/>
      <c r="M41" s="12" t="n"/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0</v>
      </c>
      <c r="F42" s="25" t="n">
        <v>0</v>
      </c>
      <c r="G42" s="17" t="inlineStr">
        <is>
          <t>9/5 - 12:30 PM EDT</t>
        </is>
      </c>
      <c r="H42" s="17" t="inlineStr"/>
      <c r="I42" s="26" t="n"/>
      <c r="J42" s="30" t="n"/>
      <c r="K42" s="18" t="n"/>
      <c r="L42" s="18" t="n"/>
      <c r="M42" s="17" t="n"/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0</v>
      </c>
      <c r="F43" s="22" t="n">
        <v>0</v>
      </c>
      <c r="G43" s="12" t="inlineStr">
        <is>
          <t>9/5 - 12:30 PM EDT</t>
        </is>
      </c>
      <c r="H43" s="12" t="inlineStr"/>
      <c r="I43" s="23" t="n"/>
      <c r="J43" s="29" t="n"/>
      <c r="K43" s="13" t="n"/>
      <c r="L43" s="13" t="n"/>
      <c r="M43" s="12" t="n"/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0</v>
      </c>
      <c r="G44" s="17" t="inlineStr">
        <is>
          <t>9/5 - 12:45 PM EDT</t>
        </is>
      </c>
      <c r="H44" s="17" t="inlineStr"/>
      <c r="I44" s="26" t="n"/>
      <c r="J44" s="30" t="n"/>
      <c r="K44" s="18" t="n"/>
      <c r="L44" s="18" t="n"/>
      <c r="M44" s="17" t="n"/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0</v>
      </c>
      <c r="F45" s="22" t="n">
        <v>0</v>
      </c>
      <c r="G45" s="12" t="inlineStr">
        <is>
          <t>9/5 - 1:00 PM EDT</t>
        </is>
      </c>
      <c r="H45" s="12" t="inlineStr"/>
      <c r="I45" s="23" t="n"/>
      <c r="J45" s="29" t="n"/>
      <c r="K45" s="13" t="n"/>
      <c r="L45" s="13" t="n"/>
      <c r="M45" s="12" t="n"/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0</v>
      </c>
      <c r="F46" s="25" t="n">
        <v>0</v>
      </c>
      <c r="G46" s="17" t="inlineStr">
        <is>
          <t>9/5 - 1:00 PM EDT</t>
        </is>
      </c>
      <c r="H46" s="17" t="inlineStr"/>
      <c r="I46" s="26" t="n"/>
      <c r="J46" s="30" t="n"/>
      <c r="K46" s="18" t="n"/>
      <c r="L46" s="18" t="n"/>
      <c r="M46" s="17" t="n"/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0</v>
      </c>
      <c r="G47" s="12" t="inlineStr">
        <is>
          <t>9/5 - 1:00 PM EDT</t>
        </is>
      </c>
      <c r="H47" s="12" t="inlineStr"/>
      <c r="I47" s="23" t="n"/>
      <c r="J47" s="29" t="n"/>
      <c r="K47" s="13" t="n"/>
      <c r="L47" s="13" t="n"/>
      <c r="M47" s="12" t="n"/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0</v>
      </c>
      <c r="F48" s="25" t="n">
        <v>0</v>
      </c>
      <c r="G48" s="17" t="inlineStr">
        <is>
          <t>9/5 - 2:00 PM EDT</t>
        </is>
      </c>
      <c r="H48" s="17" t="inlineStr"/>
      <c r="I48" s="26" t="n"/>
      <c r="J48" s="30" t="n"/>
      <c r="K48" s="18" t="n"/>
      <c r="L48" s="18" t="n"/>
      <c r="M48" s="17" t="n"/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0</v>
      </c>
      <c r="F49" s="22" t="n">
        <v>0</v>
      </c>
      <c r="G49" s="12" t="inlineStr">
        <is>
          <t>9/5 - 3:00 PM EDT</t>
        </is>
      </c>
      <c r="H49" s="12" t="inlineStr"/>
      <c r="I49" s="23" t="n"/>
      <c r="J49" s="29" t="n"/>
      <c r="K49" s="13" t="n"/>
      <c r="L49" s="13" t="n"/>
      <c r="M49" s="12" t="n"/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0</v>
      </c>
      <c r="F50" s="25" t="n">
        <v>0</v>
      </c>
      <c r="G50" s="17" t="inlineStr">
        <is>
          <t>9/5 - 3:30 PM EDT</t>
        </is>
      </c>
      <c r="H50" s="17" t="inlineStr">
        <is>
          <t>Y</t>
        </is>
      </c>
      <c r="I50" s="26" t="n"/>
      <c r="J50" s="30" t="n"/>
      <c r="K50" s="18" t="n"/>
      <c r="L50" s="18" t="n"/>
      <c r="M50" s="17" t="n"/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0</v>
      </c>
      <c r="F51" s="22" t="n">
        <v>0</v>
      </c>
      <c r="G51" s="12" t="inlineStr">
        <is>
          <t>9/5 - 3:30 PM EDT</t>
        </is>
      </c>
      <c r="H51" s="12" t="inlineStr"/>
      <c r="I51" s="23" t="n"/>
      <c r="J51" s="29" t="n"/>
      <c r="K51" s="13" t="n"/>
      <c r="L51" s="13" t="n"/>
      <c r="M51" s="12" t="n"/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0</v>
      </c>
      <c r="F52" s="25" t="n">
        <v>0</v>
      </c>
      <c r="G52" s="17" t="inlineStr">
        <is>
          <t>9/5 - 3:30 PM EDT</t>
        </is>
      </c>
      <c r="H52" s="17" t="inlineStr"/>
      <c r="I52" s="26" t="n"/>
      <c r="J52" s="30" t="n"/>
      <c r="K52" s="18" t="n"/>
      <c r="L52" s="18" t="n"/>
      <c r="M52" s="17" t="n"/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0</v>
      </c>
      <c r="F53" s="22" t="n">
        <v>0</v>
      </c>
      <c r="G53" s="12" t="inlineStr">
        <is>
          <t>9/5 - 3:30 PM EDT</t>
        </is>
      </c>
      <c r="H53" s="12" t="inlineStr"/>
      <c r="I53" s="23" t="n"/>
      <c r="J53" s="29" t="n"/>
      <c r="K53" s="13" t="n"/>
      <c r="L53" s="13" t="n"/>
      <c r="M53" s="12" t="n"/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0</v>
      </c>
      <c r="F54" s="25" t="n">
        <v>0</v>
      </c>
      <c r="G54" s="17" t="inlineStr">
        <is>
          <t>9/5 - 3:30 PM EDT</t>
        </is>
      </c>
      <c r="H54" s="17" t="inlineStr"/>
      <c r="I54" s="26" t="n"/>
      <c r="J54" s="30" t="n"/>
      <c r="K54" s="18" t="n"/>
      <c r="L54" s="18" t="n"/>
      <c r="M54" s="17" t="n"/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0</v>
      </c>
      <c r="F55" s="22" t="n">
        <v>0</v>
      </c>
      <c r="G55" s="12" t="inlineStr">
        <is>
          <t>9/5 - 3:30 PM EDT</t>
        </is>
      </c>
      <c r="H55" s="12" t="inlineStr"/>
      <c r="I55" s="23" t="n"/>
      <c r="J55" s="29" t="n"/>
      <c r="K55" s="13" t="n"/>
      <c r="L55" s="13" t="n"/>
      <c r="M55" s="12" t="n"/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0</v>
      </c>
      <c r="G56" s="17" t="inlineStr">
        <is>
          <t>9/5 - 3:30 PM EDT</t>
        </is>
      </c>
      <c r="H56" s="17" t="inlineStr"/>
      <c r="I56" s="26" t="n"/>
      <c r="J56" s="30" t="n"/>
      <c r="K56" s="18" t="n"/>
      <c r="L56" s="18" t="n"/>
      <c r="M56" s="17" t="n"/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0</v>
      </c>
      <c r="F57" s="22" t="n">
        <v>0</v>
      </c>
      <c r="G57" s="12" t="inlineStr">
        <is>
          <t>9/5 - 3:30 PM EDT</t>
        </is>
      </c>
      <c r="H57" s="12" t="inlineStr"/>
      <c r="I57" s="23" t="n"/>
      <c r="J57" s="29" t="n"/>
      <c r="K57" s="13" t="n"/>
      <c r="L57" s="13" t="n"/>
      <c r="M57" s="12" t="n"/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0</v>
      </c>
      <c r="F58" s="25" t="n">
        <v>0</v>
      </c>
      <c r="G58" s="17" t="inlineStr">
        <is>
          <t>9/5 - 3:30 PM EDT</t>
        </is>
      </c>
      <c r="H58" s="17" t="inlineStr"/>
      <c r="I58" s="26" t="n"/>
      <c r="J58" s="30" t="n"/>
      <c r="K58" s="18" t="n"/>
      <c r="L58" s="18" t="n"/>
      <c r="M58" s="17" t="n"/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0</v>
      </c>
      <c r="F59" s="22" t="n">
        <v>0</v>
      </c>
      <c r="G59" s="12" t="inlineStr">
        <is>
          <t>9/5 - 3:30 PM EDT</t>
        </is>
      </c>
      <c r="H59" s="12" t="inlineStr"/>
      <c r="I59" s="23" t="n"/>
      <c r="J59" s="29" t="n"/>
      <c r="K59" s="13" t="n"/>
      <c r="L59" s="13" t="n"/>
      <c r="M59" s="12" t="n"/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0</v>
      </c>
      <c r="G60" s="17" t="inlineStr">
        <is>
          <t>9/5 - 3:30 PM EDT</t>
        </is>
      </c>
      <c r="H60" s="17" t="inlineStr"/>
      <c r="I60" s="26" t="n"/>
      <c r="J60" s="30" t="n"/>
      <c r="K60" s="18" t="n"/>
      <c r="L60" s="18" t="n"/>
      <c r="M60" s="17" t="n"/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0</v>
      </c>
      <c r="F61" s="22" t="n">
        <v>0</v>
      </c>
      <c r="G61" s="12" t="inlineStr">
        <is>
          <t>9/5 - 3:30 PM EDT</t>
        </is>
      </c>
      <c r="H61" s="12" t="inlineStr"/>
      <c r="I61" s="23" t="n"/>
      <c r="J61" s="29" t="n"/>
      <c r="K61" s="13" t="n"/>
      <c r="L61" s="13" t="n"/>
      <c r="M61" s="12" t="n"/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0</v>
      </c>
      <c r="F62" s="25" t="n">
        <v>0</v>
      </c>
      <c r="G62" s="17" t="inlineStr">
        <is>
          <t>9/5 - 3:45 PM EDT</t>
        </is>
      </c>
      <c r="H62" s="17" t="inlineStr"/>
      <c r="I62" s="26" t="n"/>
      <c r="J62" s="30" t="n"/>
      <c r="K62" s="18" t="n"/>
      <c r="L62" s="18" t="n"/>
      <c r="M62" s="17" t="n"/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0</v>
      </c>
      <c r="F63" s="22" t="n">
        <v>0</v>
      </c>
      <c r="G63" s="12" t="inlineStr">
        <is>
          <t>9/5 - 4:15 PM EDT</t>
        </is>
      </c>
      <c r="H63" s="12" t="inlineStr"/>
      <c r="I63" s="23" t="n"/>
      <c r="J63" s="29" t="n"/>
      <c r="K63" s="13" t="n"/>
      <c r="L63" s="13" t="n"/>
      <c r="M63" s="12" t="n"/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0</v>
      </c>
      <c r="G64" s="17" t="inlineStr">
        <is>
          <t>9/5 - 4:15 PM EDT</t>
        </is>
      </c>
      <c r="H64" s="17" t="inlineStr"/>
      <c r="I64" s="26" t="n"/>
      <c r="J64" s="30" t="n"/>
      <c r="K64" s="18" t="n"/>
      <c r="L64" s="18" t="n"/>
      <c r="M64" s="17" t="n"/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0</v>
      </c>
      <c r="F65" s="22" t="n">
        <v>0</v>
      </c>
      <c r="G65" s="12" t="inlineStr">
        <is>
          <t>9/5 - 5:00 PM EDT</t>
        </is>
      </c>
      <c r="H65" s="12" t="inlineStr"/>
      <c r="I65" s="23" t="n"/>
      <c r="J65" s="29" t="n"/>
      <c r="K65" s="13" t="n"/>
      <c r="L65" s="13" t="n"/>
      <c r="M65" s="12" t="n"/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0</v>
      </c>
      <c r="F66" s="25" t="n">
        <v>0</v>
      </c>
      <c r="G66" s="17" t="inlineStr">
        <is>
          <t>9/5 - 6:00 PM EDT</t>
        </is>
      </c>
      <c r="H66" s="17" t="inlineStr"/>
      <c r="I66" s="26" t="n"/>
      <c r="J66" s="30" t="n"/>
      <c r="K66" s="18" t="n"/>
      <c r="L66" s="18" t="n"/>
      <c r="M66" s="17" t="n"/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0</v>
      </c>
      <c r="F67" s="22" t="n">
        <v>0</v>
      </c>
      <c r="G67" s="12" t="inlineStr">
        <is>
          <t>9/5 - 6:00 PM EDT</t>
        </is>
      </c>
      <c r="H67" s="12" t="inlineStr"/>
      <c r="I67" s="23" t="n"/>
      <c r="J67" s="29" t="n"/>
      <c r="K67" s="13" t="n"/>
      <c r="L67" s="13" t="n"/>
      <c r="M67" s="12" t="n"/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0</v>
      </c>
      <c r="G68" s="17" t="inlineStr">
        <is>
          <t>9/5 - 7:00 PM EDT</t>
        </is>
      </c>
      <c r="H68" s="17" t="inlineStr"/>
      <c r="I68" s="26" t="n"/>
      <c r="J68" s="30" t="n"/>
      <c r="K68" s="18" t="n"/>
      <c r="L68" s="18" t="n"/>
      <c r="M68" s="17" t="n"/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0</v>
      </c>
      <c r="F69" s="22" t="n">
        <v>0</v>
      </c>
      <c r="G69" s="12" t="inlineStr">
        <is>
          <t>9/5 - 7:00 PM EDT</t>
        </is>
      </c>
      <c r="H69" s="12" t="inlineStr"/>
      <c r="I69" s="23" t="n"/>
      <c r="J69" s="29" t="n"/>
      <c r="K69" s="13" t="n"/>
      <c r="L69" s="13" t="n"/>
      <c r="M69" s="12" t="n"/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0</v>
      </c>
      <c r="F70" s="25" t="n">
        <v>0</v>
      </c>
      <c r="G70" s="17" t="inlineStr">
        <is>
          <t>9/5 - 7:00 PM EDT</t>
        </is>
      </c>
      <c r="H70" s="17" t="inlineStr"/>
      <c r="I70" s="26" t="n"/>
      <c r="J70" s="30" t="n"/>
      <c r="K70" s="18" t="n"/>
      <c r="L70" s="18" t="n"/>
      <c r="M70" s="17" t="n"/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0</v>
      </c>
      <c r="F71" s="22" t="n">
        <v>0</v>
      </c>
      <c r="G71" s="12" t="inlineStr">
        <is>
          <t>9/5 - 7:00 PM EDT</t>
        </is>
      </c>
      <c r="H71" s="12" t="inlineStr"/>
      <c r="I71" s="23" t="n"/>
      <c r="J71" s="29" t="n"/>
      <c r="K71" s="13" t="n"/>
      <c r="L71" s="13" t="n"/>
      <c r="M71" s="12" t="n"/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0</v>
      </c>
      <c r="F72" s="25" t="n">
        <v>0</v>
      </c>
      <c r="G72" s="17" t="inlineStr">
        <is>
          <t>9/5 - 7:00 PM EDT</t>
        </is>
      </c>
      <c r="H72" s="17" t="inlineStr"/>
      <c r="I72" s="26" t="n"/>
      <c r="J72" s="30" t="n"/>
      <c r="K72" s="18" t="n"/>
      <c r="L72" s="18" t="n"/>
      <c r="M72" s="17" t="n"/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0</v>
      </c>
      <c r="F73" s="22" t="n">
        <v>0</v>
      </c>
      <c r="G73" s="12" t="inlineStr">
        <is>
          <t>9/5 - 7:00 PM EDT</t>
        </is>
      </c>
      <c r="H73" s="12" t="inlineStr"/>
      <c r="I73" s="23" t="n"/>
      <c r="J73" s="29" t="n"/>
      <c r="K73" s="13" t="n"/>
      <c r="L73" s="13" t="n"/>
      <c r="M73" s="12" t="n"/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0</v>
      </c>
      <c r="F74" s="25" t="n">
        <v>0</v>
      </c>
      <c r="G74" s="17" t="inlineStr">
        <is>
          <t>9/5 - 7:00 PM EDT</t>
        </is>
      </c>
      <c r="H74" s="17" t="inlineStr"/>
      <c r="I74" s="26" t="n"/>
      <c r="J74" s="30" t="n"/>
      <c r="K74" s="18" t="n"/>
      <c r="L74" s="18" t="n"/>
      <c r="M74" s="17" t="n"/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0</v>
      </c>
      <c r="F75" s="22" t="n">
        <v>0</v>
      </c>
      <c r="G75" s="12" t="inlineStr">
        <is>
          <t>9/5 - 7:00 PM EDT</t>
        </is>
      </c>
      <c r="H75" s="12" t="inlineStr"/>
      <c r="I75" s="23" t="n"/>
      <c r="J75" s="29" t="n"/>
      <c r="K75" s="13" t="n"/>
      <c r="L75" s="13" t="n"/>
      <c r="M75" s="12" t="n"/>
    </row>
    <row r="76">
      <c r="A76" s="17" t="inlineStr">
        <is>
          <t>2026-09-05</t>
        </is>
      </c>
      <c r="B76" s="25" t="n">
        <v>1</v>
      </c>
      <c r="C76" s="17" t="inlineStr">
        <is>
          <t>MUR</t>
        </is>
      </c>
      <c r="D76" s="17" t="inlineStr">
        <is>
          <t>MTSU</t>
        </is>
      </c>
      <c r="E76" s="25" t="n">
        <v>0</v>
      </c>
      <c r="F76" s="25" t="n">
        <v>0</v>
      </c>
      <c r="G76" s="17" t="inlineStr">
        <is>
          <t>9/5 - 7:00 PM EDT</t>
        </is>
      </c>
      <c r="H76" s="17" t="inlineStr"/>
      <c r="I76" s="26" t="n"/>
      <c r="J76" s="30" t="n"/>
      <c r="K76" s="18" t="n"/>
      <c r="L76" s="18" t="n"/>
      <c r="M76" s="17" t="n"/>
    </row>
    <row r="77">
      <c r="A77" s="12" t="inlineStr">
        <is>
          <t>2026-09-05</t>
        </is>
      </c>
      <c r="B77" s="22" t="n">
        <v>1</v>
      </c>
      <c r="C77" s="12" t="inlineStr">
        <is>
          <t>EKU</t>
        </is>
      </c>
      <c r="D77" s="12" t="inlineStr">
        <is>
          <t>JVST</t>
        </is>
      </c>
      <c r="E77" s="22" t="n">
        <v>0</v>
      </c>
      <c r="F77" s="22" t="n">
        <v>0</v>
      </c>
      <c r="G77" s="12" t="inlineStr">
        <is>
          <t>9/5 - 7:00 PM EDT</t>
        </is>
      </c>
      <c r="H77" s="12" t="inlineStr"/>
      <c r="I77" s="23" t="n"/>
      <c r="J77" s="29" t="n"/>
      <c r="K77" s="13" t="n"/>
      <c r="L77" s="13" t="n"/>
      <c r="M77" s="12" t="n"/>
    </row>
    <row r="78">
      <c r="A78" s="17" t="inlineStr">
        <is>
          <t>2026-09-05</t>
        </is>
      </c>
      <c r="B78" s="25" t="n">
        <v>1</v>
      </c>
      <c r="C78" s="17" t="inlineStr">
        <is>
          <t>CHSO</t>
        </is>
      </c>
      <c r="D78" s="17" t="inlineStr">
        <is>
          <t>GASO</t>
        </is>
      </c>
      <c r="E78" s="25" t="n">
        <v>0</v>
      </c>
      <c r="F78" s="25" t="n">
        <v>0</v>
      </c>
      <c r="G78" s="17" t="inlineStr">
        <is>
          <t>9/5 - 7:00 PM EDT</t>
        </is>
      </c>
      <c r="H78" s="17" t="inlineStr"/>
      <c r="I78" s="26" t="n"/>
      <c r="J78" s="30" t="n"/>
      <c r="K78" s="18" t="n"/>
      <c r="L78" s="18" t="n"/>
      <c r="M78" s="17" t="n"/>
    </row>
    <row r="79">
      <c r="A79" s="12" t="inlineStr">
        <is>
          <t>2026-09-05</t>
        </is>
      </c>
      <c r="B79" s="22" t="n">
        <v>1</v>
      </c>
      <c r="C79" s="12" t="inlineStr">
        <is>
          <t>SELA</t>
        </is>
      </c>
      <c r="D79" s="12" t="inlineStr">
        <is>
          <t>USA</t>
        </is>
      </c>
      <c r="E79" s="22" t="n">
        <v>0</v>
      </c>
      <c r="F79" s="22" t="n">
        <v>0</v>
      </c>
      <c r="G79" s="12" t="inlineStr">
        <is>
          <t>9/5 - 7:00 PM EDT</t>
        </is>
      </c>
      <c r="H79" s="12" t="inlineStr"/>
      <c r="I79" s="23" t="n"/>
      <c r="J79" s="29" t="n"/>
      <c r="K79" s="13" t="n"/>
      <c r="L79" s="13" t="n"/>
      <c r="M79" s="12" t="n"/>
    </row>
    <row r="80">
      <c r="A80" s="17" t="inlineStr">
        <is>
          <t>2026-09-05</t>
        </is>
      </c>
      <c r="B80" s="25" t="n">
        <v>1</v>
      </c>
      <c r="C80" s="17" t="inlineStr">
        <is>
          <t>SHSU</t>
        </is>
      </c>
      <c r="D80" s="17" t="inlineStr">
        <is>
          <t>TROY</t>
        </is>
      </c>
      <c r="E80" s="25" t="n">
        <v>0</v>
      </c>
      <c r="F80" s="25" t="n">
        <v>0</v>
      </c>
      <c r="G80" s="17" t="inlineStr">
        <is>
          <t>9/5 - 7:00 PM EDT</t>
        </is>
      </c>
      <c r="H80" s="17" t="inlineStr"/>
      <c r="I80" s="26" t="n"/>
      <c r="J80" s="30" t="n"/>
      <c r="K80" s="18" t="n"/>
      <c r="L80" s="18" t="n"/>
      <c r="M80" s="17" t="n"/>
    </row>
    <row r="81">
      <c r="A81" s="12" t="inlineStr">
        <is>
          <t>2026-09-05</t>
        </is>
      </c>
      <c r="B81" s="22" t="n">
        <v>1</v>
      </c>
      <c r="C81" s="12" t="inlineStr">
        <is>
          <t>CLEM</t>
        </is>
      </c>
      <c r="D81" s="12" t="inlineStr">
        <is>
          <t>LSU</t>
        </is>
      </c>
      <c r="E81" s="22" t="n">
        <v>0</v>
      </c>
      <c r="F81" s="22" t="n">
        <v>0</v>
      </c>
      <c r="G81" s="12" t="inlineStr">
        <is>
          <t>9/5 - 7:30 PM EDT</t>
        </is>
      </c>
      <c r="H81" s="12" t="inlineStr"/>
      <c r="I81" s="23" t="n"/>
      <c r="J81" s="29" t="n"/>
      <c r="K81" s="13" t="n"/>
      <c r="L81" s="13" t="n"/>
      <c r="M81" s="12" t="n"/>
    </row>
    <row r="82">
      <c r="A82" s="17" t="inlineStr">
        <is>
          <t>2026-09-05</t>
        </is>
      </c>
      <c r="B82" s="25" t="n">
        <v>1</v>
      </c>
      <c r="C82" s="17" t="inlineStr">
        <is>
          <t>ULM</t>
        </is>
      </c>
      <c r="D82" s="17" t="inlineStr">
        <is>
          <t>MSST</t>
        </is>
      </c>
      <c r="E82" s="25" t="n">
        <v>0</v>
      </c>
      <c r="F82" s="25" t="n">
        <v>0</v>
      </c>
      <c r="G82" s="17" t="inlineStr">
        <is>
          <t>9/5 - 7:30 PM EDT</t>
        </is>
      </c>
      <c r="H82" s="17" t="inlineStr"/>
      <c r="I82" s="26" t="n"/>
      <c r="J82" s="30" t="n"/>
      <c r="K82" s="18" t="n"/>
      <c r="L82" s="18" t="n"/>
      <c r="M82" s="17" t="n"/>
    </row>
    <row r="83">
      <c r="A83" s="12" t="inlineStr">
        <is>
          <t>2026-09-05</t>
        </is>
      </c>
      <c r="B83" s="22" t="n">
        <v>1</v>
      </c>
      <c r="C83" s="12" t="inlineStr">
        <is>
          <t>VMI</t>
        </is>
      </c>
      <c r="D83" s="12" t="inlineStr">
        <is>
          <t>VT</t>
        </is>
      </c>
      <c r="E83" s="22" t="n">
        <v>0</v>
      </c>
      <c r="F83" s="22" t="n">
        <v>0</v>
      </c>
      <c r="G83" s="12" t="inlineStr">
        <is>
          <t>9/5 - 7:30 PM EDT</t>
        </is>
      </c>
      <c r="H83" s="12" t="inlineStr"/>
      <c r="I83" s="23" t="n"/>
      <c r="J83" s="29" t="n"/>
      <c r="K83" s="13" t="n"/>
      <c r="L83" s="13" t="n"/>
      <c r="M83" s="12" t="n"/>
    </row>
    <row r="84">
      <c r="A84" s="17" t="inlineStr">
        <is>
          <t>2026-09-05</t>
        </is>
      </c>
      <c r="B84" s="25" t="n">
        <v>1</v>
      </c>
      <c r="C84" s="17" t="inlineStr">
        <is>
          <t>WMU</t>
        </is>
      </c>
      <c r="D84" s="17" t="inlineStr">
        <is>
          <t>MICH</t>
        </is>
      </c>
      <c r="E84" s="25" t="n">
        <v>0</v>
      </c>
      <c r="F84" s="25" t="n">
        <v>0</v>
      </c>
      <c r="G84" s="17" t="inlineStr">
        <is>
          <t>9/5 - 7:30 PM EDT</t>
        </is>
      </c>
      <c r="H84" s="17" t="inlineStr"/>
      <c r="I84" s="26" t="n"/>
      <c r="J84" s="30" t="n"/>
      <c r="K84" s="18" t="n"/>
      <c r="L84" s="18" t="n"/>
      <c r="M84" s="17" t="n"/>
    </row>
    <row r="85">
      <c r="A85" s="12" t="inlineStr">
        <is>
          <t>2026-09-05</t>
        </is>
      </c>
      <c r="B85" s="22" t="n">
        <v>1</v>
      </c>
      <c r="C85" s="12" t="inlineStr">
        <is>
          <t>NWST</t>
        </is>
      </c>
      <c r="D85" s="12" t="inlineStr">
        <is>
          <t>LT</t>
        </is>
      </c>
      <c r="E85" s="22" t="n">
        <v>0</v>
      </c>
      <c r="F85" s="22" t="n">
        <v>0</v>
      </c>
      <c r="G85" s="12" t="inlineStr">
        <is>
          <t>9/5 - 7:30 PM EDT</t>
        </is>
      </c>
      <c r="H85" s="12" t="inlineStr"/>
      <c r="I85" s="23" t="n"/>
      <c r="J85" s="29" t="n"/>
      <c r="K85" s="13" t="n"/>
      <c r="L85" s="13" t="n"/>
      <c r="M85" s="12" t="n"/>
    </row>
    <row r="86">
      <c r="A86" s="17" t="inlineStr">
        <is>
          <t>2026-09-05</t>
        </is>
      </c>
      <c r="B86" s="25" t="n">
        <v>1</v>
      </c>
      <c r="C86" s="17" t="inlineStr">
        <is>
          <t>FAU</t>
        </is>
      </c>
      <c r="D86" s="17" t="inlineStr">
        <is>
          <t>FLA</t>
        </is>
      </c>
      <c r="E86" s="25" t="n">
        <v>0</v>
      </c>
      <c r="F86" s="25" t="n">
        <v>0</v>
      </c>
      <c r="G86" s="17" t="inlineStr">
        <is>
          <t>9/5 - 7:45 PM EDT</t>
        </is>
      </c>
      <c r="H86" s="17" t="inlineStr"/>
      <c r="I86" s="26" t="n"/>
      <c r="J86" s="30" t="n"/>
      <c r="K86" s="18" t="n"/>
      <c r="L86" s="18" t="n"/>
      <c r="M86" s="17" t="n"/>
    </row>
    <row r="87">
      <c r="A87" s="12" t="inlineStr">
        <is>
          <t>2026-09-06</t>
        </is>
      </c>
      <c r="B87" s="22" t="n">
        <v>1</v>
      </c>
      <c r="C87" s="12" t="inlineStr">
        <is>
          <t>UTU</t>
        </is>
      </c>
      <c r="D87" s="12" t="inlineStr">
        <is>
          <t>BYU</t>
        </is>
      </c>
      <c r="E87" s="22" t="n">
        <v>0</v>
      </c>
      <c r="F87" s="22" t="n">
        <v>0</v>
      </c>
      <c r="G87" s="12" t="inlineStr">
        <is>
          <t>9/5 - 8:00 PM EDT</t>
        </is>
      </c>
      <c r="H87" s="12" t="inlineStr"/>
      <c r="I87" s="23" t="n"/>
      <c r="J87" s="29" t="n"/>
      <c r="K87" s="13" t="n"/>
      <c r="L87" s="13" t="n"/>
      <c r="M87" s="12" t="n"/>
    </row>
    <row r="88">
      <c r="A88" s="17" t="inlineStr">
        <is>
          <t>2026-09-06</t>
        </is>
      </c>
      <c r="B88" s="25" t="n">
        <v>1</v>
      </c>
      <c r="C88" s="17" t="inlineStr">
        <is>
          <t>HAMP</t>
        </is>
      </c>
      <c r="D88" s="17" t="inlineStr">
        <is>
          <t>MD</t>
        </is>
      </c>
      <c r="E88" s="25" t="n">
        <v>0</v>
      </c>
      <c r="F88" s="25" t="n">
        <v>0</v>
      </c>
      <c r="G88" s="17" t="inlineStr">
        <is>
          <t>9/5 - 8:00 PM EDT</t>
        </is>
      </c>
      <c r="H88" s="17" t="inlineStr"/>
      <c r="I88" s="26" t="n"/>
      <c r="J88" s="30" t="n"/>
      <c r="K88" s="18" t="n"/>
      <c r="L88" s="18" t="n"/>
      <c r="M88" s="17" t="n"/>
    </row>
    <row r="89">
      <c r="A89" s="12" t="inlineStr">
        <is>
          <t>2026-09-06</t>
        </is>
      </c>
      <c r="B89" s="22" t="n">
        <v>1</v>
      </c>
      <c r="C89" s="12" t="inlineStr">
        <is>
          <t>SDST</t>
        </is>
      </c>
      <c r="D89" s="12" t="inlineStr">
        <is>
          <t>NU</t>
        </is>
      </c>
      <c r="E89" s="22" t="n">
        <v>0</v>
      </c>
      <c r="F89" s="22" t="n">
        <v>0</v>
      </c>
      <c r="G89" s="12" t="inlineStr">
        <is>
          <t>9/5 - 8:00 PM EDT</t>
        </is>
      </c>
      <c r="H89" s="12" t="inlineStr"/>
      <c r="I89" s="23" t="n"/>
      <c r="J89" s="29" t="n"/>
      <c r="K89" s="13" t="n"/>
      <c r="L89" s="13" t="n"/>
      <c r="M89" s="12" t="n"/>
    </row>
    <row r="90">
      <c r="A90" s="17" t="inlineStr">
        <is>
          <t>2026-09-06</t>
        </is>
      </c>
      <c r="B90" s="25" t="n">
        <v>1</v>
      </c>
      <c r="C90" s="17" t="inlineStr">
        <is>
          <t>LAM</t>
        </is>
      </c>
      <c r="D90" s="17" t="inlineStr">
        <is>
          <t>UL</t>
        </is>
      </c>
      <c r="E90" s="25" t="n">
        <v>0</v>
      </c>
      <c r="F90" s="25" t="n">
        <v>0</v>
      </c>
      <c r="G90" s="17" t="inlineStr">
        <is>
          <t>9/5 - 8:00 PM EDT</t>
        </is>
      </c>
      <c r="H90" s="17" t="inlineStr"/>
      <c r="I90" s="26" t="n"/>
      <c r="J90" s="30" t="n"/>
      <c r="K90" s="18" t="n"/>
      <c r="L90" s="18" t="n"/>
      <c r="M90" s="17" t="n"/>
    </row>
    <row r="91">
      <c r="A91" s="12" t="inlineStr">
        <is>
          <t>2026-09-06</t>
        </is>
      </c>
      <c r="B91" s="22" t="n">
        <v>1</v>
      </c>
      <c r="C91" s="12" t="inlineStr">
        <is>
          <t>MERC</t>
        </is>
      </c>
      <c r="D91" s="12" t="inlineStr">
        <is>
          <t>NMSU</t>
        </is>
      </c>
      <c r="E91" s="22" t="n">
        <v>0</v>
      </c>
      <c r="F91" s="22" t="n">
        <v>0</v>
      </c>
      <c r="G91" s="12" t="inlineStr">
        <is>
          <t>9/5 - 9:00 PM EDT</t>
        </is>
      </c>
      <c r="H91" s="12" t="inlineStr"/>
      <c r="I91" s="23" t="n"/>
      <c r="J91" s="29" t="n"/>
      <c r="K91" s="13" t="n"/>
      <c r="L91" s="13" t="n"/>
      <c r="M91" s="12" t="n"/>
    </row>
    <row r="92">
      <c r="A92" s="17" t="inlineStr">
        <is>
          <t>2026-09-06</t>
        </is>
      </c>
      <c r="B92" s="25" t="n">
        <v>1</v>
      </c>
      <c r="C92" s="17" t="inlineStr">
        <is>
          <t>NAU</t>
        </is>
      </c>
      <c r="D92" s="17" t="inlineStr">
        <is>
          <t>ARIZ</t>
        </is>
      </c>
      <c r="E92" s="25" t="n">
        <v>0</v>
      </c>
      <c r="F92" s="25" t="n">
        <v>0</v>
      </c>
      <c r="G92" s="17" t="inlineStr">
        <is>
          <t>9/5 - 9:30 PM EDT</t>
        </is>
      </c>
      <c r="H92" s="17" t="inlineStr"/>
      <c r="I92" s="26" t="n"/>
      <c r="J92" s="30" t="n"/>
      <c r="K92" s="18" t="n"/>
      <c r="L92" s="18" t="n"/>
      <c r="M92" s="17" t="n"/>
    </row>
    <row r="93">
      <c r="A93" s="12" t="inlineStr">
        <is>
          <t>2026-09-06</t>
        </is>
      </c>
      <c r="B93" s="22" t="n">
        <v>1</v>
      </c>
      <c r="C93" s="12" t="inlineStr">
        <is>
          <t>PRST</t>
        </is>
      </c>
      <c r="D93" s="12" t="inlineStr">
        <is>
          <t>SDSU</t>
        </is>
      </c>
      <c r="E93" s="22" t="n">
        <v>0</v>
      </c>
      <c r="F93" s="22" t="n">
        <v>0</v>
      </c>
      <c r="G93" s="12" t="inlineStr">
        <is>
          <t>9/5 - 9:30 PM EDT</t>
        </is>
      </c>
      <c r="H93" s="12" t="inlineStr"/>
      <c r="I93" s="23" t="n"/>
      <c r="J93" s="29" t="n"/>
      <c r="K93" s="13" t="n"/>
      <c r="L93" s="13" t="n"/>
      <c r="M93" s="12" t="n"/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0</v>
      </c>
      <c r="F94" s="25" t="n">
        <v>0</v>
      </c>
      <c r="G94" s="17" t="inlineStr">
        <is>
          <t>9/5 - 10:00 PM EDT</t>
        </is>
      </c>
      <c r="H94" s="17" t="inlineStr"/>
      <c r="I94" s="26" t="n"/>
      <c r="J94" s="30" t="n"/>
      <c r="K94" s="18" t="n"/>
      <c r="L94" s="18" t="n"/>
      <c r="M94" s="17" t="n"/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0</v>
      </c>
      <c r="F95" s="22" t="n">
        <v>0</v>
      </c>
      <c r="G95" s="12" t="inlineStr">
        <is>
          <t>9/5 - 10:00 PM EDT</t>
        </is>
      </c>
      <c r="H95" s="12" t="inlineStr"/>
      <c r="I95" s="23" t="n"/>
      <c r="J95" s="29" t="n"/>
      <c r="K95" s="13" t="n"/>
      <c r="L95" s="13" t="n"/>
      <c r="M95" s="12" t="n"/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0</v>
      </c>
      <c r="F96" s="25" t="n">
        <v>0</v>
      </c>
      <c r="G96" s="17" t="inlineStr">
        <is>
          <t>9/5 - 10:00 PM EDT</t>
        </is>
      </c>
      <c r="H96" s="17" t="inlineStr"/>
      <c r="I96" s="26" t="n"/>
      <c r="J96" s="30" t="n"/>
      <c r="K96" s="18" t="n"/>
      <c r="L96" s="18" t="n"/>
      <c r="M96" s="17" t="n"/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0</v>
      </c>
      <c r="G97" s="12" t="inlineStr">
        <is>
          <t>9/5 - 10:00 PM EDT</t>
        </is>
      </c>
      <c r="H97" s="12" t="inlineStr"/>
      <c r="I97" s="23" t="n"/>
      <c r="J97" s="29" t="n"/>
      <c r="K97" s="13" t="n"/>
      <c r="L97" s="13" t="n"/>
      <c r="M97" s="12" t="n"/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0</v>
      </c>
      <c r="F98" s="25" t="n">
        <v>0</v>
      </c>
      <c r="G98" s="17" t="inlineStr">
        <is>
          <t>9/5 - 10:30 PM EDT</t>
        </is>
      </c>
      <c r="H98" s="17" t="inlineStr"/>
      <c r="I98" s="26" t="n"/>
      <c r="J98" s="30" t="n"/>
      <c r="K98" s="18" t="n"/>
      <c r="L98" s="18" t="n"/>
      <c r="M98" s="17" t="n"/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0</v>
      </c>
      <c r="F99" s="22" t="n">
        <v>0</v>
      </c>
      <c r="G99" s="12" t="inlineStr">
        <is>
          <t>9/5 - 10:30 PM EDT</t>
        </is>
      </c>
      <c r="H99" s="12" t="inlineStr"/>
      <c r="I99" s="23" t="n"/>
      <c r="J99" s="29" t="n"/>
      <c r="K99" s="13" t="n"/>
      <c r="L99" s="13" t="n"/>
      <c r="M99" s="12" t="n"/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0</v>
      </c>
      <c r="F100" s="25" t="n">
        <v>0</v>
      </c>
      <c r="G100" s="17" t="inlineStr">
        <is>
          <t>9/6 - 4:00 PM EDT</t>
        </is>
      </c>
      <c r="H100" s="17" t="inlineStr"/>
      <c r="I100" s="26" t="n"/>
      <c r="J100" s="30" t="n"/>
      <c r="K100" s="18" t="n"/>
      <c r="L100" s="18" t="n"/>
      <c r="M100" s="17" t="n"/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0</v>
      </c>
      <c r="F101" s="22" t="n">
        <v>0</v>
      </c>
      <c r="G101" s="12" t="inlineStr">
        <is>
          <t>9/6 - 7:30 PM EDT</t>
        </is>
      </c>
      <c r="H101" s="12" t="inlineStr">
        <is>
          <t>Y</t>
        </is>
      </c>
      <c r="I101" s="23" t="n"/>
      <c r="J101" s="29" t="n"/>
      <c r="K101" s="13" t="n"/>
      <c r="L101" s="13" t="n"/>
      <c r="M101" s="12" t="n"/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0</v>
      </c>
      <c r="F102" s="25" t="n">
        <v>0</v>
      </c>
      <c r="G102" s="17" t="inlineStr">
        <is>
          <t>9/6 - 7:30 PM EDT</t>
        </is>
      </c>
      <c r="H102" s="17" t="inlineStr">
        <is>
          <t>Y</t>
        </is>
      </c>
      <c r="I102" s="26" t="n"/>
      <c r="J102" s="30" t="n"/>
      <c r="K102" s="18" t="n"/>
      <c r="L102" s="18" t="n"/>
      <c r="M102" s="17" t="n"/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0</v>
      </c>
      <c r="F103" s="22" t="n">
        <v>0</v>
      </c>
      <c r="G103" s="12" t="inlineStr">
        <is>
          <t>9/7 - 7:30 PM EDT</t>
        </is>
      </c>
      <c r="H103" s="12" t="inlineStr"/>
      <c r="I103" s="23" t="n"/>
      <c r="J103" s="29" t="n"/>
      <c r="K103" s="13" t="n"/>
      <c r="L103" s="13" t="n"/>
      <c r="M103" s="12" t="n"/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/>
      <c r="J105" s="29" t="n"/>
      <c r="K105" s="13" t="n"/>
      <c r="L105" s="13" t="n"/>
      <c r="M105" s="12" t="n"/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/>
      <c r="J106" s="30" t="n"/>
      <c r="K106" s="18" t="n"/>
      <c r="L106" s="18" t="n"/>
      <c r="M106" s="17" t="n"/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/>
      <c r="J108" s="30" t="n"/>
      <c r="K108" s="18" t="n"/>
      <c r="L108" s="18" t="n"/>
      <c r="M108" s="17" t="n"/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/>
      <c r="J109" s="29" t="n"/>
      <c r="K109" s="13" t="n"/>
      <c r="L109" s="13" t="n"/>
      <c r="M109" s="12" t="n"/>
    </row>
    <row r="110">
      <c r="A110" s="17" t="inlineStr">
        <is>
          <t>2026-09-12</t>
        </is>
      </c>
      <c r="B110" s="25" t="n">
        <v>2</v>
      </c>
      <c r="C110" s="17" t="inlineStr">
        <is>
          <t>CP</t>
        </is>
      </c>
      <c r="D110" s="17" t="inlineStr">
        <is>
          <t>SJSU</t>
        </is>
      </c>
      <c r="E110" s="25" t="n">
        <v>0</v>
      </c>
      <c r="F110" s="25" t="n">
        <v>0</v>
      </c>
      <c r="G110" s="17" t="inlineStr">
        <is>
          <t>TBD</t>
        </is>
      </c>
      <c r="H110" s="17" t="inlineStr"/>
      <c r="I110" s="26" t="n"/>
      <c r="J110" s="30" t="n"/>
      <c r="K110" s="18" t="n"/>
      <c r="L110" s="18" t="n"/>
      <c r="M110" s="17" t="n"/>
    </row>
    <row r="111">
      <c r="A111" s="12" t="inlineStr">
        <is>
          <t>2026-09-12</t>
        </is>
      </c>
      <c r="B111" s="22" t="n">
        <v>2</v>
      </c>
      <c r="C111" s="12" t="inlineStr">
        <is>
          <t>MERC</t>
        </is>
      </c>
      <c r="D111" s="12" t="inlineStr">
        <is>
          <t>UNM</t>
        </is>
      </c>
      <c r="E111" s="22" t="n">
        <v>0</v>
      </c>
      <c r="F111" s="22" t="n">
        <v>0</v>
      </c>
      <c r="G111" s="12" t="inlineStr">
        <is>
          <t>TBD</t>
        </is>
      </c>
      <c r="H111" s="12" t="inlineStr"/>
      <c r="I111" s="23" t="n"/>
      <c r="J111" s="29" t="n"/>
      <c r="K111" s="13" t="n"/>
      <c r="L111" s="13" t="n"/>
      <c r="M111" s="12" t="n"/>
    </row>
    <row r="112">
      <c r="A112" s="17" t="inlineStr">
        <is>
          <t>2026-09-12</t>
        </is>
      </c>
      <c r="B112" s="25" t="n">
        <v>2</v>
      </c>
      <c r="C112" s="17" t="inlineStr">
        <is>
          <t>OU</t>
        </is>
      </c>
      <c r="D112" s="17" t="inlineStr">
        <is>
          <t>MICH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/>
      <c r="J112" s="30" t="n"/>
      <c r="K112" s="18" t="n"/>
      <c r="L112" s="18" t="n"/>
      <c r="M112" s="17" t="n"/>
    </row>
    <row r="113">
      <c r="A113" s="12" t="inlineStr">
        <is>
          <t>2026-09-12</t>
        </is>
      </c>
      <c r="B113" s="22" t="n">
        <v>2</v>
      </c>
      <c r="C113" s="12" t="inlineStr">
        <is>
          <t>ASU</t>
        </is>
      </c>
      <c r="D113" s="12" t="inlineStr">
        <is>
          <t>TA&amp;M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/>
      <c r="J113" s="29" t="n"/>
      <c r="K113" s="13" t="n"/>
      <c r="L113" s="13" t="n"/>
      <c r="M113" s="12" t="n"/>
    </row>
    <row r="114">
      <c r="A114" s="17" t="inlineStr">
        <is>
          <t>2026-09-12</t>
        </is>
      </c>
      <c r="B114" s="25" t="n">
        <v>2</v>
      </c>
      <c r="C114" s="17" t="inlineStr">
        <is>
          <t>WSU</t>
        </is>
      </c>
      <c r="D114" s="17" t="inlineStr">
        <is>
          <t>KSU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ORE</t>
        </is>
      </c>
      <c r="D115" s="12" t="inlineStr">
        <is>
          <t>OKST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/>
      <c r="J115" s="29" t="n"/>
      <c r="K115" s="13" t="n"/>
      <c r="L115" s="13" t="n"/>
      <c r="M115" s="12" t="n"/>
    </row>
    <row r="116">
      <c r="A116" s="17" t="inlineStr">
        <is>
          <t>2026-09-12</t>
        </is>
      </c>
      <c r="B116" s="25" t="n">
        <v>2</v>
      </c>
      <c r="C116" s="17" t="inlineStr">
        <is>
          <t>ETSU</t>
        </is>
      </c>
      <c r="D116" s="17" t="inlineStr">
        <is>
          <t>UNC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/>
      <c r="J116" s="30" t="n"/>
      <c r="K116" s="18" t="n"/>
      <c r="L116" s="18" t="n"/>
      <c r="M116" s="17" t="n"/>
    </row>
    <row r="117">
      <c r="A117" s="12" t="inlineStr">
        <is>
          <t>2026-09-12</t>
        </is>
      </c>
      <c r="B117" s="22" t="n">
        <v>2</v>
      </c>
      <c r="C117" s="12" t="inlineStr">
        <is>
          <t>ODU</t>
        </is>
      </c>
      <c r="D117" s="12" t="inlineStr">
        <is>
          <t>VT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WAKE</t>
        </is>
      </c>
      <c r="D118" s="17" t="inlineStr">
        <is>
          <t>PUR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/>
      <c r="J118" s="30" t="n"/>
      <c r="K118" s="18" t="n"/>
      <c r="L118" s="18" t="n"/>
      <c r="M118" s="17" t="n"/>
    </row>
    <row r="119">
      <c r="A119" s="12" t="inlineStr">
        <is>
          <t>2026-09-12</t>
        </is>
      </c>
      <c r="B119" s="22" t="n">
        <v>2</v>
      </c>
      <c r="C119" s="12" t="inlineStr">
        <is>
          <t>HOW</t>
        </is>
      </c>
      <c r="D119" s="12" t="inlineStr">
        <is>
          <t>IU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/>
      <c r="J119" s="29" t="n"/>
      <c r="K119" s="13" t="n"/>
      <c r="L119" s="13" t="n"/>
      <c r="M119" s="12" t="n"/>
    </row>
    <row r="120">
      <c r="A120" s="17" t="inlineStr">
        <is>
          <t>2026-09-12</t>
        </is>
      </c>
      <c r="B120" s="25" t="n">
        <v>2</v>
      </c>
      <c r="C120" s="17" t="inlineStr">
        <is>
          <t>PSU</t>
        </is>
      </c>
      <c r="D120" s="17" t="inlineStr">
        <is>
          <t>TEM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/>
      <c r="J120" s="30" t="n"/>
      <c r="K120" s="18" t="n"/>
      <c r="L120" s="18" t="n"/>
      <c r="M120" s="17" t="n"/>
    </row>
    <row r="121">
      <c r="A121" s="12" t="inlineStr">
        <is>
          <t>2026-09-12</t>
        </is>
      </c>
      <c r="B121" s="22" t="n">
        <v>2</v>
      </c>
      <c r="C121" s="12" t="inlineStr">
        <is>
          <t>USF</t>
        </is>
      </c>
      <c r="D121" s="12" t="inlineStr">
        <is>
          <t>ARMY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APP</t>
        </is>
      </c>
      <c r="D122" s="17" t="inlineStr">
        <is>
          <t>ECU</t>
        </is>
      </c>
      <c r="E122" s="25" t="n">
        <v>0</v>
      </c>
      <c r="F122" s="25" t="n">
        <v>0</v>
      </c>
      <c r="G122" s="17" t="inlineStr">
        <is>
          <t>9/12 - 12:00 PM EDT</t>
        </is>
      </c>
      <c r="H122" s="17" t="inlineStr"/>
      <c r="I122" s="26" t="n"/>
      <c r="J122" s="30" t="n"/>
      <c r="K122" s="18" t="n"/>
      <c r="L122" s="18" t="n"/>
      <c r="M122" s="17" t="n"/>
    </row>
    <row r="123">
      <c r="A123" s="12" t="inlineStr">
        <is>
          <t>2026-09-12</t>
        </is>
      </c>
      <c r="B123" s="22" t="n">
        <v>2</v>
      </c>
      <c r="C123" s="12" t="inlineStr">
        <is>
          <t>WOF</t>
        </is>
      </c>
      <c r="D123" s="12" t="inlineStr">
        <is>
          <t>KENT</t>
        </is>
      </c>
      <c r="E123" s="22" t="n">
        <v>0</v>
      </c>
      <c r="F123" s="22" t="n">
        <v>0</v>
      </c>
      <c r="G123" s="12" t="inlineStr">
        <is>
          <t>9/12 - 12:00 PM EDT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WKU</t>
        </is>
      </c>
      <c r="D124" s="17" t="inlineStr">
        <is>
          <t>UGA</t>
        </is>
      </c>
      <c r="E124" s="25" t="n">
        <v>0</v>
      </c>
      <c r="F124" s="25" t="n">
        <v>0</v>
      </c>
      <c r="G124" s="17" t="inlineStr">
        <is>
          <t>9/12 - 12:45 PM EDT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UTM</t>
        </is>
      </c>
      <c r="D125" s="12" t="inlineStr">
        <is>
          <t>WVU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COLG</t>
        </is>
      </c>
      <c r="D126" s="17" t="inlineStr">
        <is>
          <t>CMU</t>
        </is>
      </c>
      <c r="E126" s="25" t="n">
        <v>0</v>
      </c>
      <c r="F126" s="25" t="n">
        <v>0</v>
      </c>
      <c r="G126" s="17" t="inlineStr">
        <is>
          <t>9/12 - 1:00 PM EDT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HC</t>
        </is>
      </c>
      <c r="D127" s="12" t="inlineStr">
        <is>
          <t>M-OH</t>
        </is>
      </c>
      <c r="E127" s="22" t="n">
        <v>0</v>
      </c>
      <c r="F127" s="22" t="n">
        <v>0</v>
      </c>
      <c r="G127" s="12" t="inlineStr">
        <is>
          <t>9/12 - 1:00 PM EDT</t>
        </is>
      </c>
      <c r="H127" s="12" t="inlineStr"/>
      <c r="I127" s="23" t="n"/>
      <c r="J127" s="29" t="n"/>
      <c r="K127" s="13" t="n"/>
      <c r="L127" s="13" t="n"/>
      <c r="M127" s="12" t="n"/>
    </row>
    <row r="128">
      <c r="A128" s="17" t="inlineStr">
        <is>
          <t>2026-09-12</t>
        </is>
      </c>
      <c r="B128" s="25" t="n">
        <v>2</v>
      </c>
      <c r="C128" s="17" t="inlineStr">
        <is>
          <t>STBK</t>
        </is>
      </c>
      <c r="D128" s="17" t="inlineStr">
        <is>
          <t>BALL</t>
        </is>
      </c>
      <c r="E128" s="25" t="n">
        <v>0</v>
      </c>
      <c r="F128" s="25" t="n">
        <v>0</v>
      </c>
      <c r="G128" s="17" t="inlineStr">
        <is>
          <t>9/12 - 2:00 PM EDT</t>
        </is>
      </c>
      <c r="H128" s="17" t="inlineStr"/>
      <c r="I128" s="26" t="n"/>
      <c r="J128" s="30" t="n"/>
      <c r="K128" s="18" t="n"/>
      <c r="L128" s="18" t="n"/>
      <c r="M128" s="17" t="n"/>
    </row>
    <row r="129">
      <c r="A129" s="12" t="inlineStr">
        <is>
          <t>2026-09-12</t>
        </is>
      </c>
      <c r="B129" s="22" t="n">
        <v>2</v>
      </c>
      <c r="C129" s="12" t="inlineStr">
        <is>
          <t>ALA</t>
        </is>
      </c>
      <c r="D129" s="12" t="inlineStr">
        <is>
          <t>UK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MSST</t>
        </is>
      </c>
      <c r="D130" s="17" t="inlineStr">
        <is>
          <t>MINN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/>
      <c r="J130" s="30" t="n"/>
      <c r="K130" s="18" t="n"/>
      <c r="L130" s="18" t="n"/>
      <c r="M130" s="17" t="n"/>
    </row>
    <row r="131">
      <c r="A131" s="12" t="inlineStr">
        <is>
          <t>2026-09-12</t>
        </is>
      </c>
      <c r="B131" s="22" t="n">
        <v>2</v>
      </c>
      <c r="C131" s="12" t="inlineStr">
        <is>
          <t>WEB</t>
        </is>
      </c>
      <c r="D131" s="12" t="inlineStr">
        <is>
          <t>COLO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/>
      <c r="J131" s="29" t="n"/>
      <c r="K131" s="13" t="n"/>
      <c r="L131" s="13" t="n"/>
      <c r="M131" s="12" t="n"/>
    </row>
    <row r="132">
      <c r="A132" s="17" t="inlineStr">
        <is>
          <t>2026-09-12</t>
        </is>
      </c>
      <c r="B132" s="25" t="n">
        <v>2</v>
      </c>
      <c r="C132" s="17" t="inlineStr">
        <is>
          <t>UCF</t>
        </is>
      </c>
      <c r="D132" s="17" t="inlineStr">
        <is>
          <t>PITT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/>
      <c r="J132" s="30" t="n"/>
      <c r="K132" s="18" t="n"/>
      <c r="L132" s="18" t="n"/>
      <c r="M132" s="17" t="n"/>
    </row>
    <row r="133">
      <c r="A133" s="12" t="inlineStr">
        <is>
          <t>2026-09-12</t>
        </is>
      </c>
      <c r="B133" s="22" t="n">
        <v>2</v>
      </c>
      <c r="C133" s="12" t="inlineStr">
        <is>
          <t>ARIZ</t>
        </is>
      </c>
      <c r="D133" s="12" t="inlineStr">
        <is>
          <t>BYU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/>
      <c r="J133" s="29" t="n"/>
      <c r="K133" s="13" t="n"/>
      <c r="L133" s="13" t="n"/>
      <c r="M133" s="12" t="n"/>
    </row>
    <row r="134">
      <c r="A134" s="17" t="inlineStr">
        <is>
          <t>2026-09-12</t>
        </is>
      </c>
      <c r="B134" s="25" t="n">
        <v>2</v>
      </c>
      <c r="C134" s="17" t="inlineStr">
        <is>
          <t>CAL</t>
        </is>
      </c>
      <c r="D134" s="17" t="inlineStr">
        <is>
          <t>SYR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/>
      <c r="J134" s="30" t="n"/>
      <c r="K134" s="18" t="n"/>
      <c r="L134" s="18" t="n"/>
      <c r="M134" s="17" t="n"/>
    </row>
    <row r="135">
      <c r="A135" s="12" t="inlineStr">
        <is>
          <t>2026-09-12</t>
        </is>
      </c>
      <c r="B135" s="22" t="n">
        <v>2</v>
      </c>
      <c r="C135" s="12" t="inlineStr">
        <is>
          <t>DUKE</t>
        </is>
      </c>
      <c r="D135" s="12" t="inlineStr">
        <is>
          <t>ILL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/>
      <c r="J135" s="29" t="n"/>
      <c r="K135" s="13" t="n"/>
      <c r="L135" s="13" t="n"/>
      <c r="M135" s="12" t="n"/>
    </row>
    <row r="136">
      <c r="A136" s="17" t="inlineStr">
        <is>
          <t>2026-09-12</t>
        </is>
      </c>
      <c r="B136" s="25" t="n">
        <v>2</v>
      </c>
      <c r="C136" s="17" t="inlineStr">
        <is>
          <t>EMU</t>
        </is>
      </c>
      <c r="D136" s="17" t="inlineStr">
        <is>
          <t>MSU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/>
      <c r="J136" s="30" t="n"/>
      <c r="K136" s="18" t="n"/>
      <c r="L136" s="18" t="n"/>
      <c r="M136" s="17" t="n"/>
    </row>
    <row r="137">
      <c r="A137" s="12" t="inlineStr">
        <is>
          <t>2026-09-12</t>
        </is>
      </c>
      <c r="B137" s="22" t="n">
        <v>2</v>
      </c>
      <c r="C137" s="12" t="inlineStr">
        <is>
          <t>MD</t>
        </is>
      </c>
      <c r="D137" s="12" t="inlineStr">
        <is>
          <t>CONN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/>
      <c r="J137" s="29" t="n"/>
      <c r="K137" s="13" t="n"/>
      <c r="L137" s="13" t="n"/>
      <c r="M137" s="12" t="n"/>
    </row>
    <row r="138">
      <c r="A138" s="17" t="inlineStr">
        <is>
          <t>2026-09-12</t>
        </is>
      </c>
      <c r="B138" s="25" t="n">
        <v>2</v>
      </c>
      <c r="C138" s="17" t="inlineStr">
        <is>
          <t>USU</t>
        </is>
      </c>
      <c r="D138" s="17" t="inlineStr">
        <is>
          <t>WASH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/>
      <c r="J138" s="30" t="n"/>
      <c r="K138" s="18" t="n"/>
      <c r="L138" s="18" t="n"/>
      <c r="M138" s="17" t="n"/>
    </row>
    <row r="139">
      <c r="A139" s="12" t="inlineStr">
        <is>
          <t>2026-09-12</t>
        </is>
      </c>
      <c r="B139" s="22" t="n">
        <v>2</v>
      </c>
      <c r="C139" s="12" t="inlineStr">
        <is>
          <t>RICE</t>
        </is>
      </c>
      <c r="D139" s="12" t="inlineStr">
        <is>
          <t>ND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/>
      <c r="J139" s="29" t="n"/>
      <c r="K139" s="13" t="n"/>
      <c r="L139" s="13" t="n"/>
      <c r="M139" s="12" t="n"/>
    </row>
    <row r="140">
      <c r="A140" s="17" t="inlineStr">
        <is>
          <t>2026-09-12</t>
        </is>
      </c>
      <c r="B140" s="25" t="n">
        <v>2</v>
      </c>
      <c r="C140" s="17" t="inlineStr">
        <is>
          <t>UTSA</t>
        </is>
      </c>
      <c r="D140" s="17" t="inlineStr">
        <is>
          <t>TXST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ULM</t>
        </is>
      </c>
      <c r="D141" s="12" t="inlineStr">
        <is>
          <t>UAB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RMU</t>
        </is>
      </c>
      <c r="D142" s="17" t="inlineStr">
        <is>
          <t>AKR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CCSU</t>
        </is>
      </c>
      <c r="D143" s="12" t="inlineStr">
        <is>
          <t>TOL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SHU</t>
        </is>
      </c>
      <c r="D144" s="17" t="inlineStr">
        <is>
          <t>MASS</t>
        </is>
      </c>
      <c r="E144" s="25" t="n">
        <v>0</v>
      </c>
      <c r="F144" s="25" t="n">
        <v>0</v>
      </c>
      <c r="G144" s="17" t="inlineStr">
        <is>
          <t>9/12 - 3:30 PM EDT</t>
        </is>
      </c>
      <c r="H144" s="17" t="inlineStr"/>
      <c r="I144" s="26" t="n"/>
      <c r="J144" s="30" t="n"/>
      <c r="K144" s="18" t="n"/>
      <c r="L144" s="18" t="n"/>
      <c r="M144" s="17" t="n"/>
    </row>
    <row r="145">
      <c r="A145" s="12" t="inlineStr">
        <is>
          <t>2026-09-12</t>
        </is>
      </c>
      <c r="B145" s="22" t="n">
        <v>2</v>
      </c>
      <c r="C145" s="12" t="inlineStr">
        <is>
          <t>WAG</t>
        </is>
      </c>
      <c r="D145" s="12" t="inlineStr">
        <is>
          <t>JMU</t>
        </is>
      </c>
      <c r="E145" s="22" t="n">
        <v>0</v>
      </c>
      <c r="F145" s="22" t="n">
        <v>0</v>
      </c>
      <c r="G145" s="12" t="inlineStr">
        <is>
          <t>9/12 - 3:30 PM EDT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UNLV</t>
        </is>
      </c>
      <c r="D146" s="17" t="inlineStr">
        <is>
          <t>UNT</t>
        </is>
      </c>
      <c r="E146" s="25" t="n">
        <v>0</v>
      </c>
      <c r="F146" s="25" t="n">
        <v>0</v>
      </c>
      <c r="G146" s="17" t="inlineStr">
        <is>
          <t>9/12 - 3:45 PM EDT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UCD</t>
        </is>
      </c>
      <c r="D147" s="12" t="inlineStr">
        <is>
          <t>SMU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UNCO</t>
        </is>
      </c>
      <c r="D148" s="17" t="inlineStr">
        <is>
          <t>WYO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ALST</t>
        </is>
      </c>
      <c r="D149" s="12" t="inlineStr">
        <is>
          <t>TROY</t>
        </is>
      </c>
      <c r="E149" s="22" t="n">
        <v>0</v>
      </c>
      <c r="F149" s="22" t="n">
        <v>0</v>
      </c>
      <c r="G149" s="12" t="inlineStr">
        <is>
          <t>9/12 - 4:00 PM EDT</t>
        </is>
      </c>
      <c r="H149" s="12" t="inlineStr"/>
      <c r="I149" s="23" t="n"/>
      <c r="J149" s="29" t="n"/>
      <c r="K149" s="13" t="n"/>
      <c r="L149" s="13" t="n"/>
      <c r="M149" s="12" t="n"/>
    </row>
    <row r="150">
      <c r="A150" s="17" t="inlineStr">
        <is>
          <t>2026-09-12</t>
        </is>
      </c>
      <c r="B150" s="25" t="n">
        <v>2</v>
      </c>
      <c r="C150" s="17" t="inlineStr">
        <is>
          <t>DEL</t>
        </is>
      </c>
      <c r="D150" s="17" t="inlineStr">
        <is>
          <t>VAN</t>
        </is>
      </c>
      <c r="E150" s="25" t="n">
        <v>0</v>
      </c>
      <c r="F150" s="25" t="n">
        <v>0</v>
      </c>
      <c r="G150" s="17" t="inlineStr">
        <is>
          <t>9/12 - 4:15 PM EDT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CAM</t>
        </is>
      </c>
      <c r="D151" s="12" t="inlineStr">
        <is>
          <t>FLA</t>
        </is>
      </c>
      <c r="E151" s="22" t="n">
        <v>0</v>
      </c>
      <c r="F151" s="22" t="n">
        <v>0</v>
      </c>
      <c r="G151" s="12" t="inlineStr">
        <is>
          <t>9/12 - 5:30 PM EDT</t>
        </is>
      </c>
      <c r="H151" s="12" t="inlineStr"/>
      <c r="I151" s="23" t="n"/>
      <c r="J151" s="29" t="n"/>
      <c r="K151" s="13" t="n"/>
      <c r="L151" s="13" t="n"/>
      <c r="M151" s="12" t="n"/>
    </row>
    <row r="152">
      <c r="A152" s="17" t="inlineStr">
        <is>
          <t>2026-09-12</t>
        </is>
      </c>
      <c r="B152" s="25" t="n">
        <v>2</v>
      </c>
      <c r="C152" s="17" t="inlineStr">
        <is>
          <t>MEM</t>
        </is>
      </c>
      <c r="D152" s="17" t="inlineStr">
        <is>
          <t>BOIS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/>
      <c r="J152" s="30" t="n"/>
      <c r="K152" s="18" t="n"/>
      <c r="L152" s="18" t="n"/>
      <c r="M152" s="17" t="n"/>
    </row>
    <row r="153">
      <c r="A153" s="12" t="inlineStr">
        <is>
          <t>2026-09-12</t>
        </is>
      </c>
      <c r="B153" s="22" t="n">
        <v>2</v>
      </c>
      <c r="C153" s="12" t="inlineStr">
        <is>
          <t>BUFF</t>
        </is>
      </c>
      <c r="D153" s="12" t="inlineStr">
        <is>
          <t>FIU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/>
      <c r="J153" s="29" t="n"/>
      <c r="K153" s="13" t="n"/>
      <c r="L153" s="13" t="n"/>
      <c r="M153" s="12" t="n"/>
    </row>
    <row r="154">
      <c r="A154" s="17" t="inlineStr">
        <is>
          <t>2026-09-12</t>
        </is>
      </c>
      <c r="B154" s="25" t="n">
        <v>2</v>
      </c>
      <c r="C154" s="17" t="inlineStr">
        <is>
          <t>JVST</t>
        </is>
      </c>
      <c r="D154" s="17" t="inlineStr">
        <is>
          <t>OHIO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/>
      <c r="J154" s="30" t="n"/>
      <c r="K154" s="18" t="n"/>
      <c r="L154" s="18" t="n"/>
      <c r="M154" s="17" t="n"/>
    </row>
    <row r="155">
      <c r="A155" s="12" t="inlineStr">
        <is>
          <t>2026-09-12</t>
        </is>
      </c>
      <c r="B155" s="22" t="n">
        <v>2</v>
      </c>
      <c r="C155" s="12" t="inlineStr">
        <is>
          <t>GWEB</t>
        </is>
      </c>
      <c r="D155" s="12" t="inlineStr">
        <is>
          <t>LIB</t>
        </is>
      </c>
      <c r="E155" s="22" t="n">
        <v>0</v>
      </c>
      <c r="F155" s="22" t="n">
        <v>0</v>
      </c>
      <c r="G155" s="12" t="inlineStr">
        <is>
          <t>9/12 - 6:00 PM EDT</t>
        </is>
      </c>
      <c r="H155" s="12" t="inlineStr"/>
      <c r="I155" s="23" t="n"/>
      <c r="J155" s="29" t="n"/>
      <c r="K155" s="13" t="n"/>
      <c r="L155" s="13" t="n"/>
      <c r="M155" s="12" t="n"/>
    </row>
    <row r="156">
      <c r="A156" s="17" t="inlineStr">
        <is>
          <t>2026-09-12</t>
        </is>
      </c>
      <c r="B156" s="25" t="n">
        <v>2</v>
      </c>
      <c r="C156" s="17" t="inlineStr">
        <is>
          <t>MONM</t>
        </is>
      </c>
      <c r="D156" s="17" t="inlineStr">
        <is>
          <t>WMU</t>
        </is>
      </c>
      <c r="E156" s="25" t="n">
        <v>0</v>
      </c>
      <c r="F156" s="25" t="n">
        <v>0</v>
      </c>
      <c r="G156" s="17" t="inlineStr">
        <is>
          <t>9/12 - 6:30 PM EDT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TOW</t>
        </is>
      </c>
      <c r="D157" s="12" t="inlineStr">
        <is>
          <t>SC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/>
      <c r="J157" s="29" t="n"/>
      <c r="K157" s="13" t="n"/>
      <c r="L157" s="13" t="n"/>
      <c r="M157" s="12" t="n"/>
    </row>
    <row r="158">
      <c r="A158" s="17" t="inlineStr">
        <is>
          <t>2026-09-12</t>
        </is>
      </c>
      <c r="B158" s="25" t="n">
        <v>2</v>
      </c>
      <c r="C158" s="17" t="inlineStr">
        <is>
          <t>TENN</t>
        </is>
      </c>
      <c r="D158" s="17" t="inlineStr">
        <is>
          <t>GT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/>
      <c r="J158" s="30" t="n"/>
      <c r="K158" s="18" t="n"/>
      <c r="L158" s="18" t="n"/>
      <c r="M158" s="17" t="n"/>
    </row>
    <row r="159">
      <c r="A159" s="12" t="inlineStr">
        <is>
          <t>2026-09-12</t>
        </is>
      </c>
      <c r="B159" s="22" t="n">
        <v>2</v>
      </c>
      <c r="C159" s="12" t="inlineStr">
        <is>
          <t>WCU</t>
        </is>
      </c>
      <c r="D159" s="12" t="inlineStr">
        <is>
          <t>CIN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/>
      <c r="J159" s="29" t="n"/>
      <c r="K159" s="13" t="n"/>
      <c r="L159" s="13" t="n"/>
      <c r="M159" s="12" t="n"/>
    </row>
    <row r="160">
      <c r="A160" s="17" t="inlineStr">
        <is>
          <t>2026-09-12</t>
        </is>
      </c>
      <c r="B160" s="25" t="n">
        <v>2</v>
      </c>
      <c r="C160" s="17" t="inlineStr">
        <is>
          <t>SOU</t>
        </is>
      </c>
      <c r="D160" s="17" t="inlineStr">
        <is>
          <t>HOU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/>
      <c r="J160" s="30" t="n"/>
      <c r="K160" s="18" t="n"/>
      <c r="L160" s="18" t="n"/>
      <c r="M160" s="17" t="n"/>
    </row>
    <row r="161">
      <c r="A161" s="12" t="inlineStr">
        <is>
          <t>2026-09-12</t>
        </is>
      </c>
      <c r="B161" s="22" t="n">
        <v>2</v>
      </c>
      <c r="C161" s="12" t="inlineStr">
        <is>
          <t>BGSU</t>
        </is>
      </c>
      <c r="D161" s="12" t="inlineStr">
        <is>
          <t>NEB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/>
      <c r="J161" s="29" t="n"/>
      <c r="K161" s="13" t="n"/>
      <c r="L161" s="13" t="n"/>
      <c r="M161" s="12" t="n"/>
    </row>
    <row r="162">
      <c r="A162" s="17" t="inlineStr">
        <is>
          <t>2026-09-12</t>
        </is>
      </c>
      <c r="B162" s="25" t="n">
        <v>2</v>
      </c>
      <c r="C162" s="17" t="inlineStr">
        <is>
          <t>SUU</t>
        </is>
      </c>
      <c r="D162" s="17" t="inlineStr">
        <is>
          <t>CSU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/>
      <c r="J162" s="30" t="n"/>
      <c r="K162" s="18" t="n"/>
      <c r="L162" s="18" t="n"/>
      <c r="M162" s="17" t="n"/>
    </row>
    <row r="163">
      <c r="A163" s="12" t="inlineStr">
        <is>
          <t>2026-09-12</t>
        </is>
      </c>
      <c r="B163" s="22" t="n">
        <v>2</v>
      </c>
      <c r="C163" s="12" t="inlineStr">
        <is>
          <t>TLSA</t>
        </is>
      </c>
      <c r="D163" s="12" t="inlineStr">
        <is>
          <t>SHSU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/>
      <c r="J163" s="29" t="n"/>
      <c r="K163" s="13" t="n"/>
      <c r="L163" s="13" t="n"/>
      <c r="M163" s="12" t="n"/>
    </row>
    <row r="164">
      <c r="A164" s="17" t="inlineStr">
        <is>
          <t>2026-09-12</t>
        </is>
      </c>
      <c r="B164" s="25" t="n">
        <v>2</v>
      </c>
      <c r="C164" s="17" t="inlineStr">
        <is>
          <t>ILST</t>
        </is>
      </c>
      <c r="D164" s="17" t="inlineStr">
        <is>
          <t>NIU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/>
      <c r="J164" s="30" t="n"/>
      <c r="K164" s="18" t="n"/>
      <c r="L164" s="18" t="n"/>
      <c r="M164" s="17" t="n"/>
    </row>
    <row r="165">
      <c r="A165" s="12" t="inlineStr">
        <is>
          <t>2026-09-12</t>
        </is>
      </c>
      <c r="B165" s="22" t="n">
        <v>2</v>
      </c>
      <c r="C165" s="12" t="inlineStr">
        <is>
          <t>USA</t>
        </is>
      </c>
      <c r="D165" s="12" t="inlineStr">
        <is>
          <t>TULN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WES</t>
        </is>
      </c>
      <c r="D166" s="17" t="inlineStr">
        <is>
          <t>ARST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/>
      <c r="J166" s="30" t="n"/>
      <c r="K166" s="18" t="n"/>
      <c r="L166" s="18" t="n"/>
      <c r="M166" s="17" t="n"/>
    </row>
    <row r="167">
      <c r="A167" s="12" t="inlineStr">
        <is>
          <t>2026-09-12</t>
        </is>
      </c>
      <c r="B167" s="22" t="n">
        <v>2</v>
      </c>
      <c r="C167" s="12" t="inlineStr">
        <is>
          <t>GAST</t>
        </is>
      </c>
      <c r="D167" s="12" t="inlineStr">
        <is>
          <t>KENN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/>
      <c r="J167" s="29" t="n"/>
      <c r="K167" s="13" t="n"/>
      <c r="L167" s="13" t="n"/>
      <c r="M167" s="12" t="n"/>
    </row>
    <row r="168">
      <c r="A168" s="17" t="inlineStr">
        <is>
          <t>2026-09-12</t>
        </is>
      </c>
      <c r="B168" s="25" t="n">
        <v>2</v>
      </c>
      <c r="C168" s="17" t="inlineStr">
        <is>
          <t>MTSU</t>
        </is>
      </c>
      <c r="D168" s="17" t="inlineStr">
        <is>
          <t>MRSH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/>
      <c r="J168" s="30" t="n"/>
      <c r="K168" s="18" t="n"/>
      <c r="L168" s="18" t="n"/>
      <c r="M168" s="17" t="n"/>
    </row>
    <row r="169">
      <c r="A169" s="12" t="inlineStr">
        <is>
          <t>2026-09-12</t>
        </is>
      </c>
      <c r="B169" s="22" t="n">
        <v>2</v>
      </c>
      <c r="C169" s="12" t="inlineStr">
        <is>
          <t>LIN</t>
        </is>
      </c>
      <c r="D169" s="12" t="inlineStr">
        <is>
          <t>MOST</t>
        </is>
      </c>
      <c r="E169" s="22" t="n">
        <v>0</v>
      </c>
      <c r="F169" s="22" t="n">
        <v>0</v>
      </c>
      <c r="G169" s="12" t="inlineStr">
        <is>
          <t>9/12 - 7:00 PM EDT</t>
        </is>
      </c>
      <c r="H169" s="12" t="inlineStr"/>
      <c r="I169" s="23" t="n"/>
      <c r="J169" s="29" t="n"/>
      <c r="K169" s="13" t="n"/>
      <c r="L169" s="13" t="n"/>
      <c r="M169" s="12" t="n"/>
    </row>
    <row r="170">
      <c r="A170" s="17" t="inlineStr">
        <is>
          <t>2026-09-12</t>
        </is>
      </c>
      <c r="B170" s="25" t="n">
        <v>2</v>
      </c>
      <c r="C170" s="17" t="inlineStr">
        <is>
          <t>SDSU</t>
        </is>
      </c>
      <c r="D170" s="17" t="inlineStr">
        <is>
          <t>UCLA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/>
      <c r="J170" s="30" t="n"/>
      <c r="K170" s="18" t="n"/>
      <c r="L170" s="18" t="n"/>
      <c r="M170" s="17" t="n"/>
    </row>
    <row r="171">
      <c r="A171" s="12" t="inlineStr">
        <is>
          <t>2026-09-12</t>
        </is>
      </c>
      <c r="B171" s="22" t="n">
        <v>2</v>
      </c>
      <c r="C171" s="12" t="inlineStr">
        <is>
          <t>WIU</t>
        </is>
      </c>
      <c r="D171" s="12" t="inlineStr">
        <is>
          <t>WIS</t>
        </is>
      </c>
      <c r="E171" s="22" t="n">
        <v>0</v>
      </c>
      <c r="F171" s="22" t="n">
        <v>0</v>
      </c>
      <c r="G171" s="12" t="inlineStr">
        <is>
          <t>9/12 - 7:15 PM EDT</t>
        </is>
      </c>
      <c r="H171" s="12" t="inlineStr"/>
      <c r="I171" s="23" t="n"/>
      <c r="J171" s="29" t="n"/>
      <c r="K171" s="13" t="n"/>
      <c r="L171" s="13" t="n"/>
      <c r="M171" s="12" t="n"/>
    </row>
    <row r="172">
      <c r="A172" s="17" t="inlineStr">
        <is>
          <t>2026-09-12</t>
        </is>
      </c>
      <c r="B172" s="25" t="n">
        <v>2</v>
      </c>
      <c r="C172" s="17" t="inlineStr">
        <is>
          <t>USM</t>
        </is>
      </c>
      <c r="D172" s="17" t="inlineStr">
        <is>
          <t>AUB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/>
      <c r="J172" s="30" t="n"/>
      <c r="K172" s="18" t="n"/>
      <c r="L172" s="18" t="n"/>
      <c r="M172" s="17" t="n"/>
    </row>
    <row r="173">
      <c r="A173" s="12" t="inlineStr">
        <is>
          <t>2026-09-12</t>
        </is>
      </c>
      <c r="B173" s="22" t="n">
        <v>2</v>
      </c>
      <c r="C173" s="12" t="inlineStr">
        <is>
          <t>OSU</t>
        </is>
      </c>
      <c r="D173" s="12" t="inlineStr">
        <is>
          <t>TEX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/>
      <c r="J173" s="29" t="n"/>
      <c r="K173" s="13" t="n"/>
      <c r="L173" s="13" t="n"/>
      <c r="M173" s="12" t="n"/>
    </row>
    <row r="174">
      <c r="A174" s="17" t="inlineStr">
        <is>
          <t>2026-09-12</t>
        </is>
      </c>
      <c r="B174" s="25" t="n">
        <v>2</v>
      </c>
      <c r="C174" s="17" t="inlineStr">
        <is>
          <t>TTU</t>
        </is>
      </c>
      <c r="D174" s="17" t="inlineStr">
        <is>
          <t>ORST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/>
      <c r="J174" s="30" t="n"/>
      <c r="K174" s="18" t="n"/>
      <c r="L174" s="18" t="n"/>
      <c r="M174" s="17" t="n"/>
    </row>
    <row r="175">
      <c r="A175" s="12" t="inlineStr">
        <is>
          <t>2026-09-12</t>
        </is>
      </c>
      <c r="B175" s="22" t="n">
        <v>2</v>
      </c>
      <c r="C175" s="12" t="inlineStr">
        <is>
          <t>ISU</t>
        </is>
      </c>
      <c r="D175" s="12" t="inlineStr">
        <is>
          <t>IOWA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/>
      <c r="J175" s="29" t="n"/>
      <c r="K175" s="13" t="n"/>
      <c r="L175" s="13" t="n"/>
      <c r="M175" s="12" t="n"/>
    </row>
    <row r="176">
      <c r="A176" s="17" t="inlineStr">
        <is>
          <t>2026-09-12</t>
        </is>
      </c>
      <c r="B176" s="25" t="n">
        <v>2</v>
      </c>
      <c r="C176" s="17" t="inlineStr">
        <is>
          <t>GASO</t>
        </is>
      </c>
      <c r="D176" s="17" t="inlineStr">
        <is>
          <t>CLEM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/>
      <c r="J176" s="30" t="n"/>
      <c r="K176" s="18" t="n"/>
      <c r="L176" s="18" t="n"/>
      <c r="M176" s="17" t="n"/>
    </row>
    <row r="177">
      <c r="A177" s="12" t="inlineStr">
        <is>
          <t>2026-09-12</t>
        </is>
      </c>
      <c r="B177" s="22" t="n">
        <v>2</v>
      </c>
      <c r="C177" s="12" t="inlineStr">
        <is>
          <t>NAVY</t>
        </is>
      </c>
      <c r="D177" s="12" t="inlineStr">
        <is>
          <t>FAU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/>
      <c r="J177" s="29" t="n"/>
      <c r="K177" s="13" t="n"/>
      <c r="L177" s="13" t="n"/>
      <c r="M177" s="12" t="n"/>
    </row>
    <row r="178">
      <c r="A178" s="17" t="inlineStr">
        <is>
          <t>2026-09-12</t>
        </is>
      </c>
      <c r="B178" s="25" t="n">
        <v>2</v>
      </c>
      <c r="C178" s="17" t="inlineStr">
        <is>
          <t>LT</t>
        </is>
      </c>
      <c r="D178" s="17" t="inlineStr">
        <is>
          <t>LSU</t>
        </is>
      </c>
      <c r="E178" s="25" t="n">
        <v>0</v>
      </c>
      <c r="F178" s="25" t="n">
        <v>0</v>
      </c>
      <c r="G178" s="17" t="inlineStr">
        <is>
          <t>9/12 - 7:30 PM EDT</t>
        </is>
      </c>
      <c r="H178" s="17" t="inlineStr"/>
      <c r="I178" s="26" t="n"/>
      <c r="J178" s="30" t="n"/>
      <c r="K178" s="18" t="n"/>
      <c r="L178" s="18" t="n"/>
      <c r="M178" s="17" t="n"/>
    </row>
    <row r="179">
      <c r="A179" s="12" t="inlineStr">
        <is>
          <t>2026-09-12</t>
        </is>
      </c>
      <c r="B179" s="22" t="n">
        <v>2</v>
      </c>
      <c r="C179" s="12" t="inlineStr">
        <is>
          <t>FOR</t>
        </is>
      </c>
      <c r="D179" s="12" t="inlineStr">
        <is>
          <t>CCU</t>
        </is>
      </c>
      <c r="E179" s="22" t="n">
        <v>0</v>
      </c>
      <c r="F179" s="22" t="n">
        <v>0</v>
      </c>
      <c r="G179" s="12" t="inlineStr">
        <is>
          <t>9/12 - 7:30 PM EDT</t>
        </is>
      </c>
      <c r="H179" s="12" t="inlineStr"/>
      <c r="I179" s="23" t="n"/>
      <c r="J179" s="29" t="n"/>
      <c r="K179" s="13" t="n"/>
      <c r="L179" s="13" t="n"/>
      <c r="M179" s="12" t="n"/>
    </row>
    <row r="180">
      <c r="A180" s="17" t="inlineStr">
        <is>
          <t>2026-09-12</t>
        </is>
      </c>
      <c r="B180" s="25" t="n">
        <v>2</v>
      </c>
      <c r="C180" s="17" t="inlineStr">
        <is>
          <t>CLT</t>
        </is>
      </c>
      <c r="D180" s="17" t="inlineStr">
        <is>
          <t>MISS</t>
        </is>
      </c>
      <c r="E180" s="25" t="n">
        <v>0</v>
      </c>
      <c r="F180" s="25" t="n">
        <v>0</v>
      </c>
      <c r="G180" s="17" t="inlineStr">
        <is>
          <t>9/12 - 7:45 PM EDT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PV</t>
        </is>
      </c>
      <c r="D181" s="12" t="inlineStr">
        <is>
          <t>BAY</t>
        </is>
      </c>
      <c r="E181" s="22" t="n">
        <v>0</v>
      </c>
      <c r="F181" s="22" t="n">
        <v>0</v>
      </c>
      <c r="G181" s="12" t="inlineStr">
        <is>
          <t>9/12 - 8:00 PM EDT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GRAM</t>
        </is>
      </c>
      <c r="D182" s="17" t="inlineStr">
        <is>
          <t>TCU</t>
        </is>
      </c>
      <c r="E182" s="25" t="n">
        <v>0</v>
      </c>
      <c r="F182" s="25" t="n">
        <v>0</v>
      </c>
      <c r="G182" s="17" t="inlineStr">
        <is>
          <t>9/12 - 8:00 PM EDT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/>
      <c r="J184" s="30" t="n"/>
      <c r="K184" s="18" t="n"/>
      <c r="L184" s="18" t="n"/>
      <c r="M184" s="17" t="n"/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/>
      <c r="J185" s="29" t="n"/>
      <c r="K185" s="13" t="n"/>
      <c r="L185" s="13" t="n"/>
      <c r="M185" s="12" t="n"/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/>
      <c r="J186" s="30" t="n"/>
      <c r="K186" s="18" t="n"/>
      <c r="L186" s="18" t="n"/>
      <c r="M186" s="17" t="n"/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/>
      <c r="J188" s="30" t="n"/>
      <c r="K188" s="18" t="n"/>
      <c r="L188" s="18" t="n"/>
      <c r="M188" s="17" t="n"/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/>
      <c r="J189" s="29" t="n"/>
      <c r="K189" s="13" t="n"/>
      <c r="L189" s="13" t="n"/>
      <c r="M189" s="12" t="n"/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/>
      <c r="J190" s="30" t="n"/>
      <c r="K190" s="18" t="n"/>
      <c r="L190" s="18" t="n"/>
      <c r="M190" s="17" t="n"/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/>
      <c r="J191" s="29" t="n"/>
      <c r="K191" s="13" t="n"/>
      <c r="L191" s="13" t="n"/>
      <c r="M191" s="12" t="n"/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/>
      <c r="J192" s="30" t="n"/>
      <c r="K192" s="18" t="n"/>
      <c r="L192" s="18" t="n"/>
      <c r="M192" s="17" t="n"/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/>
      <c r="J195" s="29" t="n"/>
      <c r="K195" s="13" t="n"/>
      <c r="L195" s="13" t="n"/>
      <c r="M195" s="12" t="n"/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/>
      <c r="J200" s="30" t="n"/>
      <c r="K200" s="18" t="n"/>
      <c r="L200" s="18" t="n"/>
      <c r="M200" s="17" t="n"/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TROY</t>
        </is>
      </c>
      <c r="D206" s="17" t="inlineStr">
        <is>
          <t>MIZ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NCSU</t>
        </is>
      </c>
      <c r="D207" s="12" t="inlineStr">
        <is>
          <t>VAN</t>
        </is>
      </c>
      <c r="E207" s="22" t="n">
        <v>0</v>
      </c>
      <c r="F207" s="22" t="n">
        <v>0</v>
      </c>
      <c r="G207" s="12" t="inlineStr">
        <is>
          <t>9/19 - 12:45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WYO</t>
        </is>
      </c>
      <c r="D208" s="17" t="inlineStr">
        <is>
          <t>CMU</t>
        </is>
      </c>
      <c r="E208" s="25" t="n">
        <v>0</v>
      </c>
      <c r="F208" s="25" t="n">
        <v>0</v>
      </c>
      <c r="G208" s="17" t="inlineStr">
        <is>
          <t>9/19 - 1:00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ME</t>
        </is>
      </c>
      <c r="D209" s="12" t="inlineStr">
        <is>
          <t>BC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SIU</t>
        </is>
      </c>
      <c r="D210" s="17" t="inlineStr">
        <is>
          <t>ILL</t>
        </is>
      </c>
      <c r="E210" s="25" t="n">
        <v>0</v>
      </c>
      <c r="F210" s="25" t="n">
        <v>0</v>
      </c>
      <c r="G210" s="17" t="inlineStr">
        <is>
          <t>9/19 - 2:00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TEM</t>
        </is>
      </c>
      <c r="D211" s="12" t="inlineStr">
        <is>
          <t>TOL</t>
        </is>
      </c>
      <c r="E211" s="22" t="n">
        <v>0</v>
      </c>
      <c r="F211" s="22" t="n">
        <v>0</v>
      </c>
      <c r="G211" s="12" t="inlineStr">
        <is>
          <t>9/19 - 3:00 PM EDT</t>
        </is>
      </c>
      <c r="H211" s="12" t="inlineStr"/>
      <c r="I211" s="23" t="n"/>
      <c r="J211" s="29" t="n"/>
      <c r="K211" s="13" t="n"/>
      <c r="L211" s="13" t="n"/>
      <c r="M211" s="12" t="n"/>
    </row>
    <row r="212">
      <c r="A212" s="17" t="inlineStr">
        <is>
          <t>2026-09-19</t>
        </is>
      </c>
      <c r="B212" s="25" t="n">
        <v>3</v>
      </c>
      <c r="C212" s="17" t="inlineStr">
        <is>
          <t>FSU</t>
        </is>
      </c>
      <c r="D212" s="17" t="inlineStr">
        <is>
          <t>ALA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/>
      <c r="J212" s="30" t="n"/>
      <c r="K212" s="18" t="n"/>
      <c r="L212" s="18" t="n"/>
      <c r="M212" s="17" t="n"/>
    </row>
    <row r="213">
      <c r="A213" s="12" t="inlineStr">
        <is>
          <t>2026-09-19</t>
        </is>
      </c>
      <c r="B213" s="22" t="n">
        <v>3</v>
      </c>
      <c r="C213" s="12" t="inlineStr">
        <is>
          <t>UK</t>
        </is>
      </c>
      <c r="D213" s="12" t="inlineStr">
        <is>
          <t>TA&amp;M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M-OH</t>
        </is>
      </c>
      <c r="D214" s="17" t="inlineStr">
        <is>
          <t>CIN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USU</t>
        </is>
      </c>
      <c r="D215" s="12" t="inlineStr">
        <is>
          <t>UTAH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/>
      <c r="J215" s="29" t="n"/>
      <c r="K215" s="13" t="n"/>
      <c r="L215" s="13" t="n"/>
      <c r="M215" s="12" t="n"/>
    </row>
    <row r="216">
      <c r="A216" s="17" t="inlineStr">
        <is>
          <t>2026-09-19</t>
        </is>
      </c>
      <c r="B216" s="25" t="n">
        <v>3</v>
      </c>
      <c r="C216" s="17" t="inlineStr">
        <is>
          <t>SMU</t>
        </is>
      </c>
      <c r="D216" s="17" t="inlineStr">
        <is>
          <t>LOU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WAG</t>
        </is>
      </c>
      <c r="D217" s="12" t="inlineStr">
        <is>
          <t>CAL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UTEP</t>
        </is>
      </c>
      <c r="D218" s="17" t="inlineStr">
        <is>
          <t>MICH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USC</t>
        </is>
      </c>
      <c r="D219" s="12" t="inlineStr">
        <is>
          <t>RUTG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DUQ</t>
        </is>
      </c>
      <c r="D220" s="17" t="inlineStr">
        <is>
          <t>WSU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STO</t>
        </is>
      </c>
      <c r="D221" s="12" t="inlineStr">
        <is>
          <t>MASS</t>
        </is>
      </c>
      <c r="E221" s="22" t="n">
        <v>0</v>
      </c>
      <c r="F221" s="22" t="n">
        <v>0</v>
      </c>
      <c r="G221" s="12" t="inlineStr">
        <is>
          <t>9/19 - 3:30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STAN</t>
        </is>
      </c>
      <c r="D222" s="17" t="inlineStr">
        <is>
          <t>DUKE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WKU</t>
        </is>
      </c>
      <c r="D223" s="12" t="inlineStr">
        <is>
          <t>IU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UNI</t>
        </is>
      </c>
      <c r="D224" s="17" t="inlineStr">
        <is>
          <t>IOWA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BALL</t>
        </is>
      </c>
      <c r="D225" s="12" t="inlineStr">
        <is>
          <t>LIB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LT</t>
        </is>
      </c>
      <c r="D226" s="17" t="inlineStr">
        <is>
          <t>BAY</t>
        </is>
      </c>
      <c r="E226" s="25" t="n">
        <v>0</v>
      </c>
      <c r="F226" s="25" t="n">
        <v>0</v>
      </c>
      <c r="G226" s="17" t="inlineStr">
        <is>
          <t>9/19 - 4:00 PM EDT</t>
        </is>
      </c>
      <c r="H226" s="17" t="inlineStr"/>
      <c r="I226" s="26" t="n"/>
      <c r="J226" s="30" t="n"/>
      <c r="K226" s="18" t="n"/>
      <c r="L226" s="18" t="n"/>
      <c r="M226" s="17" t="n"/>
    </row>
    <row r="227">
      <c r="A227" s="12" t="inlineStr">
        <is>
          <t>2026-09-19</t>
        </is>
      </c>
      <c r="B227" s="22" t="n">
        <v>3</v>
      </c>
      <c r="C227" s="12" t="inlineStr">
        <is>
          <t>MSST</t>
        </is>
      </c>
      <c r="D227" s="12" t="inlineStr">
        <is>
          <t>SC</t>
        </is>
      </c>
      <c r="E227" s="22" t="n">
        <v>0</v>
      </c>
      <c r="F227" s="22" t="n">
        <v>0</v>
      </c>
      <c r="G227" s="12" t="inlineStr">
        <is>
          <t>9/19 - 4:15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SELA</t>
        </is>
      </c>
      <c r="D228" s="17" t="inlineStr">
        <is>
          <t>ULM</t>
        </is>
      </c>
      <c r="E228" s="25" t="n">
        <v>0</v>
      </c>
      <c r="F228" s="25" t="n">
        <v>0</v>
      </c>
      <c r="G228" s="17" t="inlineStr">
        <is>
          <t>9/19 - 4:30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ECU</t>
        </is>
      </c>
      <c r="D229" s="12" t="inlineStr">
        <is>
          <t>ODU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FIU</t>
        </is>
      </c>
      <c r="D230" s="17" t="inlineStr">
        <is>
          <t>FAU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CLT</t>
        </is>
      </c>
      <c r="D231" s="12" t="inlineStr">
        <is>
          <t>APP</t>
        </is>
      </c>
      <c r="E231" s="22" t="n">
        <v>0</v>
      </c>
      <c r="F231" s="22" t="n">
        <v>0</v>
      </c>
      <c r="G231" s="12" t="inlineStr">
        <is>
          <t>9/19 - 6:00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MRSH</t>
        </is>
      </c>
      <c r="D232" s="17" t="inlineStr">
        <is>
          <t>MOST</t>
        </is>
      </c>
      <c r="E232" s="25" t="n">
        <v>0</v>
      </c>
      <c r="F232" s="25" t="n">
        <v>0</v>
      </c>
      <c r="G232" s="17" t="inlineStr">
        <is>
          <t>9/19 - 6:30 PM EDT</t>
        </is>
      </c>
      <c r="H232" s="17" t="inlineStr"/>
      <c r="I232" s="26" t="n"/>
      <c r="J232" s="30" t="n"/>
      <c r="K232" s="18" t="n"/>
      <c r="L232" s="18" t="n"/>
      <c r="M232" s="17" t="n"/>
    </row>
    <row r="233">
      <c r="A233" s="12" t="inlineStr">
        <is>
          <t>2026-09-19</t>
        </is>
      </c>
      <c r="B233" s="22" t="n">
        <v>3</v>
      </c>
      <c r="C233" s="12" t="inlineStr">
        <is>
          <t>FLA</t>
        </is>
      </c>
      <c r="D233" s="12" t="inlineStr">
        <is>
          <t>AUB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/>
      <c r="J233" s="29" t="n"/>
      <c r="K233" s="13" t="n"/>
      <c r="L233" s="13" t="n"/>
      <c r="M233" s="12" t="n"/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/>
      <c r="J246" s="30" t="n"/>
      <c r="K246" s="18" t="n"/>
      <c r="L246" s="18" t="n"/>
      <c r="M246" s="17" t="n"/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/>
      <c r="J250" s="30" t="n"/>
      <c r="K250" s="18" t="n"/>
      <c r="L250" s="18" t="n"/>
      <c r="M250" s="17" t="n"/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/>
      <c r="J251" s="29" t="n"/>
      <c r="K251" s="13" t="n"/>
      <c r="L251" s="13" t="n"/>
      <c r="M251" s="12" t="n"/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2.4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/>
    <row r="6">
      <c r="A6" s="3" t="inlineStr">
        <is>
          <t>Average CLV</t>
        </is>
      </c>
      <c r="B6" s="34" t="n"/>
    </row>
    <row r="7">
      <c r="A7" s="3" t="inlineStr">
        <is>
          <t>Bets beating the close</t>
        </is>
      </c>
      <c r="B7" s="35" t="n"/>
    </row>
    <row r="8">
      <c r="A8" s="3" t="inlineStr">
        <is>
          <t>Brier score</t>
        </is>
      </c>
      <c r="B8" s="36" t="n"/>
    </row>
    <row r="9">
      <c r="A9" s="3" t="inlineStr">
        <is>
          <t>Settled bets</t>
        </is>
      </c>
      <c r="B9" s="37" t="n">
        <v>0</v>
      </c>
    </row>
    <row r="11">
      <c r="A11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2"/>
    <row r="13"/>
    <row r="14"/>
    <row r="15"/>
  </sheetData>
  <mergeCells count="1">
    <mergeCell ref="A11:E1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40</v>
      </c>
    </row>
    <row r="5">
      <c r="A5" s="3" t="inlineStr">
        <is>
          <t>Settled</t>
        </is>
      </c>
      <c r="B5" s="39" t="n">
        <v>0</v>
      </c>
    </row>
    <row r="6">
      <c r="A6" s="3" t="inlineStr">
        <is>
          <t>Pending</t>
        </is>
      </c>
      <c r="B6" s="39" t="n">
        <v>40</v>
      </c>
    </row>
    <row r="7">
      <c r="A7" s="3" t="inlineStr">
        <is>
          <t>Brier (all settled)</t>
        </is>
      </c>
      <c r="B7" s="40" t="n"/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/>
    <row r="12">
      <c r="A12" s="3" t="inlineStr">
        <is>
          <t>ACCURACY BY TIER</t>
        </is>
      </c>
    </row>
    <row r="13">
      <c r="A13" s="11" t="inlineStr">
        <is>
          <t>Tier</t>
        </is>
      </c>
      <c r="B13" s="11" t="inlineStr">
        <is>
          <t>N</t>
        </is>
      </c>
      <c r="C13" s="11" t="inlineStr">
        <is>
          <t>Win Rate</t>
        </is>
      </c>
    </row>
    <row r="14"/>
    <row r="15">
      <c r="A15" s="3" t="inlineStr">
        <is>
          <t>ACCURACY BY MARKET</t>
        </is>
      </c>
    </row>
    <row r="16">
      <c r="A16" s="11" t="inlineStr">
        <is>
          <t>Market</t>
        </is>
      </c>
      <c r="B16" s="11" t="inlineStr">
        <is>
          <t>N</t>
        </is>
      </c>
      <c r="C16" s="11" t="inlineStr">
        <is>
          <t>Win Rate</t>
        </is>
      </c>
      <c r="D16" s="11" t="inlineStr">
        <is>
          <t>Brier</t>
        </is>
      </c>
    </row>
    <row r="17"/>
    <row r="18">
      <c r="A18" s="3" t="inlineStr">
        <is>
          <t>WEEK TREND</t>
        </is>
      </c>
    </row>
    <row r="19">
      <c r="A19" s="11" t="inlineStr">
        <is>
          <t>Week</t>
        </is>
      </c>
      <c r="B19" s="11" t="inlineStr">
        <is>
          <t>Predictions Settled</t>
        </is>
      </c>
      <c r="C19" s="11" t="inlineStr">
        <is>
          <t>Win Rate</t>
        </is>
      </c>
      <c r="D19" s="11" t="inlineStr">
        <is>
          <t>Brier</t>
        </is>
      </c>
    </row>
    <row r="20"/>
    <row r="21">
      <c r="A21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22"/>
    <row r="23"/>
  </sheetData>
  <mergeCells count="1">
    <mergeCell ref="A21:E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2026-08-24T21:57:38Z</dcterms:created>
  <dcterms:modified xsi:type="dcterms:W3CDTF">2026-08-24T21:57:39Z</dcterms:modified>
</cp:coreProperties>
</file>