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910" yWindow="2220" windowWidth="27390" windowHeight="16140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25725" concurrentCalc="0"/>
</workbook>
</file>

<file path=xl/calcChain.xml><?xml version="1.0" encoding="utf-8"?>
<calcChain xmlns="http://schemas.openxmlformats.org/spreadsheetml/2006/main">
  <c r="K12" i="2"/>
  <c r="K13"/>
  <c r="K14"/>
  <c r="K30"/>
  <c r="K31"/>
  <c r="K32"/>
  <c r="K11"/>
  <c r="K8"/>
  <c r="K9"/>
  <c r="K10"/>
  <c r="K25"/>
  <c r="K26"/>
  <c r="K27"/>
  <c r="K28"/>
  <c r="K29"/>
  <c r="K7"/>
</calcChain>
</file>

<file path=xl/sharedStrings.xml><?xml version="1.0" encoding="utf-8"?>
<sst xmlns="http://schemas.openxmlformats.org/spreadsheetml/2006/main" count="1441" uniqueCount="594">
  <si>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</si>
  <si>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</si>
  <si>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</si>
  <si>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</si>
  <si>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</si>
  <si>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</si>
  <si>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</si>
  <si>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</si>
  <si>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</si>
  <si>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</si>
  <si>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</si>
  <si>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</si>
  <si>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</si>
  <si>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</si>
  <si>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</si>
  <si>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</si>
  <si>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</si>
  <si>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</si>
  <si>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</si>
  <si>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</si>
  <si>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</si>
  <si>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</si>
  <si>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</si>
  <si>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</si>
  <si>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</si>
  <si>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</si>
  <si>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</si>
  <si>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</si>
  <si>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</si>
  <si>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</si>
  <si>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</si>
  <si>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</si>
  <si>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</si>
  <si>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</si>
  <si>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</si>
  <si>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</si>
  <si>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</si>
  <si>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</si>
  <si>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</si>
  <si>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</si>
  <si>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</si>
  <si>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</si>
  <si>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</si>
  <si>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</si>
  <si>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</si>
  <si>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</si>
  <si>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</si>
  <si>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</si>
  <si>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</si>
  <si>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</si>
  <si>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</si>
  <si>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</si>
  <si>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</si>
  <si>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</si>
  <si>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</si>
  <si>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</si>
  <si>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</si>
  <si>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</si>
  <si>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</si>
  <si>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无</t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</si>
  <si>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</si>
  <si>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</si>
  <si>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</si>
  <si>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Id</t>
    <phoneticPr fontId="1" type="noConversion"/>
  </si>
  <si>
    <t>提示信息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</si>
  <si>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</si>
  <si>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</si>
  <si>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</si>
  <si>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</si>
  <si>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</si>
  <si>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</si>
  <si>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</si>
  <si>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</si>
  <si>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</si>
  <si>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</si>
  <si>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</si>
  <si>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</si>
  <si>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</si>
  <si>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</si>
  <si>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</si>
  <si>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</si>
  <si>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</si>
  <si>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</si>
  <si>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</si>
  <si>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</si>
  <si>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</si>
  <si>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</si>
  <si>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</si>
  <si>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</si>
  <si>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</si>
  <si>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</si>
  <si>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</si>
  <si>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</si>
  <si>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</si>
  <si>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</si>
  <si>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</si>
  <si>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</si>
  <si>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</si>
  <si>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</si>
  <si>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</si>
  <si>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</si>
  <si>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</si>
  <si>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</si>
  <si>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</si>
  <si>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</si>
  <si>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</si>
  <si>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</si>
  <si>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</si>
  <si>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</si>
  <si>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</si>
  <si>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</si>
  <si>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</si>
  <si>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</si>
  <si>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</si>
  <si>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</si>
  <si>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</si>
  <si>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</si>
  <si>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</si>
  <si>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</si>
  <si>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</si>
  <si>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</si>
  <si>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</si>
  <si>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</si>
  <si>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</si>
  <si>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</si>
  <si>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</si>
  <si>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</si>
  <si>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</si>
  <si>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</si>
  <si>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</si>
  <si>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</si>
  <si>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</si>
  <si>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</si>
  <si>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</si>
  <si>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</si>
  <si>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</si>
  <si>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</si>
  <si>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</si>
  <si>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</si>
  <si>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</si>
  <si>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</si>
  <si>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</si>
  <si>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</si>
  <si>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</si>
  <si>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</si>
  <si>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</si>
  <si>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</si>
  <si>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</si>
  <si>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</si>
  <si>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</si>
  <si>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</si>
  <si>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</si>
  <si>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</si>
  <si>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</si>
  <si>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</si>
  <si>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</si>
  <si>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</si>
  <si>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</si>
  <si>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</si>
  <si>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</si>
  <si>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</si>
  <si>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</si>
  <si>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</si>
  <si>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</si>
  <si>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</si>
  <si>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</si>
  <si>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</si>
  <si>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</si>
  <si>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</si>
  <si>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</si>
  <si>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</si>
  <si>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</si>
  <si>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</si>
  <si>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</si>
  <si>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</si>
  <si>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</si>
  <si>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</si>
  <si>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</si>
  <si>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</si>
  <si>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</si>
  <si>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</si>
  <si>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</si>
  <si>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</si>
  <si>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</si>
  <si>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</si>
  <si>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</si>
  <si>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</si>
  <si>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</si>
  <si>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</si>
  <si>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</si>
  <si>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</si>
  <si>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</si>
  <si>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</si>
  <si>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</si>
  <si>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</si>
  <si>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</si>
  <si>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</si>
  <si>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</si>
  <si>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</si>
  <si>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</si>
  <si>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</si>
  <si>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</si>
  <si>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</si>
  <si>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</si>
  <si>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偏妨害</t>
    <phoneticPr fontId="1" type="noConversion"/>
  </si>
  <si>
    <t>受到治疗效果后的3回合内释放防御技能附带群体嘲讽</t>
    <phoneticPr fontId="1" type="noConversion"/>
  </si>
  <si>
    <t>主动型，30秒6次，同时对自身造成伤害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</si>
  <si>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</si>
  <si>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</si>
  <si>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</si>
  <si>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</si>
  <si>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</si>
  <si>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</si>
  <si>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</si>
  <si>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</si>
  <si>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</si>
  <si>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</si>
  <si>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</si>
  <si>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</si>
  <si>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</si>
  <si>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</si>
  <si>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主动型，30秒5次，造成法术伤害，如果此伤害导致目标死亡，死亡目标所在队伍剩余场上宠物物攻下降</t>
    <phoneticPr fontId="1" type="noConversion"/>
  </si>
  <si>
    <t>物理攻击附加87%几率嘲讽目标。</t>
    <phoneticPr fontId="1" type="noConversion"/>
  </si>
  <si>
    <t>偏物理</t>
    <phoneticPr fontId="1" type="noConversion"/>
  </si>
  <si>
    <t>法攻</t>
    <phoneticPr fontId="1" type="noConversion"/>
  </si>
  <si>
    <t>水属性dot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</si>
  <si>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</si>
  <si>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</si>
  <si>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主动型：3秒20次物理伤害</t>
    <phoneticPr fontId="1" type="noConversion"/>
  </si>
  <si>
    <t>偏法攻</t>
    <phoneticPr fontId="1" type="noConversion"/>
  </si>
  <si>
    <t>撕扯伤口：主动型，3秒20次，如果被攻击目标身上有Debuff，则附加流血buff。（条件用被动buff配置即可，配置是注意不要配置tips，以免此条被动显示出来）</t>
    <phoneticPr fontId="1" type="noConversion"/>
  </si>
  <si>
    <t>法攻一定几率点燃敌方战场，群体附加dot伤害。</t>
    <phoneticPr fontId="1" type="noConversion"/>
  </si>
  <si>
    <t>强砸</t>
    <phoneticPr fontId="1" type="noConversion"/>
  </si>
  <si>
    <t>死亡时，对敌方全体进行伤害并附加物攻下降。</t>
    <phoneticPr fontId="1" type="noConversion"/>
  </si>
  <si>
    <t>偏妨害</t>
    <phoneticPr fontId="1" type="noConversion"/>
  </si>
  <si>
    <t>天火燎原：被动型，群体伤害，每个敌人分别判断身上是否附加了自身被动技能带来的dotbuff，如果有则造成双倍伤害（换一个effect）</t>
    <phoneticPr fontId="1" type="noConversion"/>
  </si>
  <si>
    <t>均衡</t>
    <phoneticPr fontId="1" type="noConversion"/>
  </si>
  <si>
    <t>法术攻击30%概率对目标附加水泡buff，中此buff的怪物受到伤害时，有20%概率眩晕1回合</t>
    <phoneticPr fontId="1" type="noConversion"/>
  </si>
  <si>
    <t>水泡buff类型为debuff，持续时间为2回合</t>
    <phoneticPr fontId="1" type="noConversion"/>
  </si>
  <si>
    <t>被动型：对目标单体释放水属性伤害并附加水泡buff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</si>
  <si>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</si>
  <si>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</si>
  <si>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</si>
  <si>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主动型：3秒20次，如果自身有buff加成时（有beneficial标签的都算加成），伤害翻倍。</t>
    <phoneticPr fontId="1" type="noConversion"/>
  </si>
  <si>
    <t>进场时，全体友方速度提升2回合。自身受到buff加成时（有beneficial标签的都算加成），法攻技能变为强法攻</t>
    <phoneticPr fontId="1" type="noConversion"/>
  </si>
  <si>
    <t>被攻击时对攻击者附加火属性强dot。</t>
    <phoneticPr fontId="1" type="noConversion"/>
  </si>
  <si>
    <t>净化烈火：被动型。对敌方单体施加火属性强伤害，并附加驱散buff效果。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</si>
  <si>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</si>
  <si>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</si>
  <si>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</si>
  <si>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</si>
  <si>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</si>
  <si>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</si>
  <si>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共5个部位可以被攻击，除途中所示4个以外，背后还有个核心，boss被击倒时才会露出来。两个腿分别可以被破坏一次，被破坏后怪物摔倒，摔倒姿势需要露出头，双臂，和背部核心。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</si>
  <si>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</si>
  <si>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</si>
  <si>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</si>
  <si>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</si>
  <si>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</si>
  <si>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</si>
  <si>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</si>
  <si>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</si>
  <si>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</si>
  <si>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</si>
  <si>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</si>
  <si>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</si>
  <si>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初始状态为冻结状态，冻结状态手臂着火</t>
    <phoneticPr fontId="1" type="noConversion"/>
  </si>
  <si>
    <t>寒冰骨龙</t>
    <phoneticPr fontId="1" type="noConversion"/>
  </si>
  <si>
    <t>bosschaoxue18Hanbinggulong</t>
    <phoneticPr fontId="1" type="noConversion"/>
  </si>
  <si>
    <t>有冻结状态，冻结状态无对应mesh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</si>
  <si>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</si>
  <si>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</si>
  <si>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</si>
  <si>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</si>
  <si>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</si>
  <si>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占总战斗时间10%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</si>
  <si>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</si>
  <si>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</si>
  <si>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</si>
  <si>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</si>
  <si>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</si>
  <si>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若背部核心处于激活状态，摔倒状态计数器+1</t>
    <phoneticPr fontId="1" type="noConversion"/>
  </si>
  <si>
    <t>事件触发：</t>
    <phoneticPr fontId="1" type="noConversion"/>
  </si>
  <si>
    <t>左脚死亡时，背后核心进入激活状态。此时若右脚还活着，右脚则进入冻结状态。生成一个事件让boss左脚一个踉跄摔倒</t>
    <phoneticPr fontId="1" type="noConversion"/>
  </si>
  <si>
    <t>右脚死亡时，背后核心进入激活状态。此时若左脚还活着，左脚则进入冻结状态。生成一个事件让boss右脚一个踉跄摔倒</t>
    <phoneticPr fontId="1" type="noConversion"/>
  </si>
  <si>
    <t>胸</t>
    <phoneticPr fontId="1" type="noConversion"/>
  </si>
  <si>
    <t>破坏此处可降低boss攻击</t>
    <phoneticPr fontId="1" type="noConversion"/>
  </si>
  <si>
    <t>如果打角占整场战斗时间30%左右</t>
    <phoneticPr fontId="1" type="noConversion"/>
  </si>
  <si>
    <t>同物攻，攻击稍高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</si>
  <si>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</si>
  <si>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</si>
  <si>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</si>
  <si>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</si>
  <si>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</si>
  <si>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</si>
  <si>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</si>
  <si>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若右臂处于激活状态，右臂恢复计数器+1</t>
    <phoneticPr fontId="1" type="noConversion"/>
  </si>
  <si>
    <t>若背部核心处于激活状态，则本回合释放技能为null，return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</si>
  <si>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</si>
  <si>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</si>
  <si>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</si>
  <si>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</si>
  <si>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</si>
  <si>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</si>
  <si>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摔倒计数器&gt;=3时，摔倒计数器=0，生成一个事件让boss起身，此时若左脚是冻结状态，则转为激活状态，若右脚是冻结状态，则转为激活状态。</t>
    <phoneticPr fontId="1" type="noConversion"/>
  </si>
  <si>
    <t>火山喷发</t>
    <phoneticPr fontId="1" type="noConversion"/>
  </si>
  <si>
    <t>else，释放砸击技能，return</t>
    <phoneticPr fontId="1" type="noConversion"/>
  </si>
  <si>
    <t>冰霜护甲</t>
    <phoneticPr fontId="1" type="noConversion"/>
  </si>
  <si>
    <t>核心</t>
    <phoneticPr fontId="1" type="noConversion"/>
  </si>
  <si>
    <t>魔法冰晶</t>
    <phoneticPr fontId="1" type="noConversion"/>
  </si>
  <si>
    <t>boss会使用眩晕技能击晕玩家宠物，如果玩家不及时换下宠物，则boss会对其造成致命伤害。</t>
    <phoneticPr fontId="1" type="noConversion"/>
  </si>
  <si>
    <t>boss技能2</t>
  </si>
  <si>
    <t>boss技能3</t>
  </si>
  <si>
    <t>boss技能3</t>
    <phoneticPr fontId="1" type="noConversion"/>
  </si>
  <si>
    <t>boss技能4</t>
    <phoneticPr fontId="1" type="noConversion"/>
  </si>
  <si>
    <t>寒冰爪</t>
    <phoneticPr fontId="1" type="noConversion"/>
  </si>
  <si>
    <t>对单体造成水属性伤害</t>
    <phoneticPr fontId="1" type="noConversion"/>
  </si>
  <si>
    <t>冰霜吐息</t>
    <phoneticPr fontId="1" type="noConversion"/>
  </si>
  <si>
    <t>其中冰霜护甲和魔法冰晶可以被打破，如果双翼的魔法冰晶没有被打破直接击破冰霜护甲，boss会用翅膀护住前胸，修复冰霜护甲。</t>
    <phoneticPr fontId="1" type="noConversion"/>
  </si>
  <si>
    <t>boss头部的冰晶有两个状态，激活状态（状态1）不断有聚气特效，死亡状态暗淡无光。Boss每使用3次寒冰爪，则会在第三次寒冰爪后，将会使头部冰晶激活。如果玩家破坏该弱点，boss将会释放大量伤害的冰霜吐吸。</t>
    <phoneticPr fontId="1" type="noConversion"/>
  </si>
  <si>
    <t>头部冰晶</t>
    <phoneticPr fontId="1" type="noConversion"/>
  </si>
  <si>
    <t>初始状态为冻结状态，冻结状态无对应mesh</t>
    <phoneticPr fontId="1" type="noConversion"/>
  </si>
  <si>
    <t>左翼冰晶</t>
    <phoneticPr fontId="1" type="noConversion"/>
  </si>
  <si>
    <t>右翼冰晶</t>
    <phoneticPr fontId="1" type="noConversion"/>
  </si>
  <si>
    <t>左边</t>
    <phoneticPr fontId="1" type="noConversion"/>
  </si>
  <si>
    <t>可修复胸部护甲</t>
    <phoneticPr fontId="1" type="noConversion"/>
  </si>
  <si>
    <t>30%战斗时间</t>
    <phoneticPr fontId="1" type="noConversion"/>
  </si>
  <si>
    <t>无限</t>
    <phoneticPr fontId="1" type="noConversion"/>
  </si>
  <si>
    <t>弱点</t>
    <phoneticPr fontId="1" type="noConversion"/>
  </si>
  <si>
    <t>铠甲</t>
    <phoneticPr fontId="1" type="noConversion"/>
  </si>
  <si>
    <t>30%战斗时间（胸部冰霜护甲只打破1次的话）</t>
    <phoneticPr fontId="1" type="noConversion"/>
  </si>
  <si>
    <t>10%战斗时间（胸部冰霜护甲只打破1次的话）</t>
    <phoneticPr fontId="1" type="noConversion"/>
  </si>
  <si>
    <t>AI</t>
    <phoneticPr fontId="1" type="noConversion"/>
  </si>
  <si>
    <t>共计</t>
    <phoneticPr fontId="1" type="noConversion"/>
  </si>
  <si>
    <t>11个小怪</t>
    <phoneticPr fontId="1" type="noConversion"/>
  </si>
  <si>
    <t>7boss</t>
    <phoneticPr fontId="1" type="noConversion"/>
  </si>
  <si>
    <t>若熔岩重击计数器&gt;=3,则熔岩重击计数器=0，释放熔岩重击，右臂进入激活状态，return</t>
    <phoneticPr fontId="1" type="noConversion"/>
  </si>
  <si>
    <t>else，若火山喷发计数器&gt;=5，则火山喷发计数器=0，则释放火山喷发技能，return</t>
    <phoneticPr fontId="1" type="noConversion"/>
  </si>
  <si>
    <t>攻击敌方单体目标，造成物理伤害</t>
    <phoneticPr fontId="1" type="noConversion"/>
  </si>
  <si>
    <t>攻击敌方全体，造成火焰伤害，并附加火属性伤害dot</t>
    <phoneticPr fontId="1" type="noConversion"/>
  </si>
  <si>
    <t>boss首次激活头顶冰晶时触发事件，进行头部特写，事件中暂停战斗序列</t>
    <phoneticPr fontId="1" type="noConversion"/>
  </si>
  <si>
    <t>设置 寒冰封印计数器=0</t>
    <phoneticPr fontId="1" type="noConversion"/>
  </si>
  <si>
    <t>设置 凛冽寒风计数器=0</t>
    <phoneticPr fontId="1" type="noConversion"/>
  </si>
  <si>
    <t>事件触发</t>
    <phoneticPr fontId="1" type="noConversion"/>
  </si>
  <si>
    <t>寒冰护甲死亡时，若左翼冰晶或者右翼冰晶存活，则产生事件，暂停战斗序列，进行动画播放boss修复冰甲</t>
    <phoneticPr fontId="1" type="noConversion"/>
  </si>
  <si>
    <t>如果双翼被破坏，则boss不再释放寒冰封印。但是使用冰霜吐息的频率增加。</t>
    <phoneticPr fontId="1" type="noConversion"/>
  </si>
  <si>
    <t>寒冰封印计数器+1</t>
    <phoneticPr fontId="1" type="noConversion"/>
  </si>
  <si>
    <t>每回合：</t>
    <phoneticPr fontId="1" type="noConversion"/>
  </si>
  <si>
    <t>每回合：</t>
    <phoneticPr fontId="1" type="noConversion"/>
  </si>
  <si>
    <t>若寒冰封印计数器&gt;=4，则寒冰封印计数器=0，释放寒冰封印，目标随机，凛冽寒风计数器=1，return。</t>
    <phoneticPr fontId="1" type="noConversion"/>
  </si>
  <si>
    <t>若左翼冰晶存活 或者 右翼冰晶存活时：</t>
    <phoneticPr fontId="1" type="noConversion"/>
  </si>
  <si>
    <t>若凛冽寒风计数器=1，则凛冽寒风计数器=0，释放凛冽寒风，return。</t>
    <phoneticPr fontId="1" type="noConversion"/>
  </si>
  <si>
    <t>状态1</t>
    <phoneticPr fontId="1" type="noConversion"/>
  </si>
  <si>
    <t>设置 头部冰晶计数器=0</t>
    <phoneticPr fontId="1" type="noConversion"/>
  </si>
  <si>
    <t>eles，释放寒冰爪，冰霜吐息计数器+2，若头部冰晶计数器&gt;=6，则头部冰晶计数器=0，头部冰晶进入状态1，return。</t>
    <phoneticPr fontId="1" type="noConversion"/>
  </si>
  <si>
    <t>else，释放寒冰爪，冰霜吐息计数器+3，若头部冰晶计数器&gt;=6，则头部冰晶计数器=0，头部冰晶进入状态1，return。</t>
    <phoneticPr fontId="1" type="noConversion"/>
  </si>
  <si>
    <t>俩脚同回合死，按照左脚处理即可。</t>
    <phoneticPr fontId="1" type="noConversion"/>
  </si>
  <si>
    <t>id</t>
    <phoneticPr fontId="1" type="noConversion"/>
  </si>
  <si>
    <t>怪物名称</t>
  </si>
  <si>
    <t>初始名称</t>
    <phoneticPr fontId="1" type="noConversion"/>
  </si>
  <si>
    <t>高度</t>
    <phoneticPr fontId="1" type="noConversion"/>
  </si>
  <si>
    <t>五行</t>
    <phoneticPr fontId="1" type="noConversion"/>
  </si>
  <si>
    <t>模型类别</t>
  </si>
  <si>
    <t>原画需求</t>
  </si>
  <si>
    <t>角色原画</t>
    <phoneticPr fontId="1" type="noConversion"/>
  </si>
  <si>
    <t>挂接点</t>
    <phoneticPr fontId="1" type="noConversion"/>
  </si>
  <si>
    <t>动作类别</t>
    <phoneticPr fontId="1" type="noConversion"/>
  </si>
  <si>
    <t>动作名称</t>
    <phoneticPr fontId="1" type="noConversion"/>
  </si>
  <si>
    <t>动作描述</t>
    <phoneticPr fontId="1" type="noConversion"/>
  </si>
  <si>
    <t>动作资源名</t>
    <phoneticPr fontId="1" type="noConversion"/>
  </si>
  <si>
    <t>是否循环</t>
    <phoneticPr fontId="1" type="noConversion"/>
  </si>
  <si>
    <t>伴随特效描述</t>
    <phoneticPr fontId="1" type="noConversion"/>
  </si>
  <si>
    <t>特效资源名</t>
    <phoneticPr fontId="1" type="noConversion"/>
  </si>
  <si>
    <t>音效说明</t>
    <phoneticPr fontId="1" type="noConversion"/>
  </si>
  <si>
    <t>接口人</t>
    <phoneticPr fontId="1" type="noConversion"/>
  </si>
  <si>
    <t>4m</t>
    <phoneticPr fontId="1" type="noConversion"/>
  </si>
  <si>
    <t>Boss</t>
    <phoneticPr fontId="1" type="noConversion"/>
  </si>
  <si>
    <t>基础动作（状态1）</t>
    <phoneticPr fontId="1" type="noConversion"/>
  </si>
  <si>
    <t>死亡</t>
    <phoneticPr fontId="1" type="noConversion"/>
  </si>
  <si>
    <t>siwang</t>
  </si>
  <si>
    <t>否</t>
    <phoneticPr fontId="1" type="noConversion"/>
  </si>
  <si>
    <t>受控</t>
    <phoneticPr fontId="1" type="noConversion"/>
  </si>
  <si>
    <t>shoukong</t>
  </si>
  <si>
    <t>是</t>
    <phoneticPr fontId="1" type="noConversion"/>
  </si>
  <si>
    <t>受击</t>
  </si>
  <si>
    <t>shouji</t>
  </si>
  <si>
    <t>出场</t>
    <phoneticPr fontId="1" type="noConversion"/>
  </si>
  <si>
    <t>2秒，亮相动作，不是跳入</t>
  </si>
  <si>
    <t>chuchang</t>
  </si>
  <si>
    <t>否</t>
    <phoneticPr fontId="1" type="noConversion"/>
  </si>
  <si>
    <t>待机</t>
  </si>
  <si>
    <t>用于战斗待机，2秒循环，动作幅度不能太大</t>
    <phoneticPr fontId="1" type="noConversion"/>
  </si>
  <si>
    <t>daiji</t>
  </si>
  <si>
    <t>特殊动作（boss专属）</t>
    <phoneticPr fontId="1" type="noConversion"/>
  </si>
  <si>
    <t>弱点2</t>
  </si>
  <si>
    <t>弱点3</t>
  </si>
  <si>
    <t>弱点4</t>
  </si>
  <si>
    <t>弱点5</t>
  </si>
  <si>
    <t>boss技能（状态1）</t>
    <phoneticPr fontId="1" type="noConversion"/>
  </si>
  <si>
    <t>boss受击晃动不要过大，不要使弱点位移范围超过20cm</t>
    <phoneticPr fontId="1" type="noConversion"/>
  </si>
  <si>
    <t>2秒循环，晃动不要过大</t>
    <phoneticPr fontId="1" type="noConversion"/>
  </si>
  <si>
    <t>1.5秒左右倒地</t>
    <phoneticPr fontId="1" type="noConversion"/>
  </si>
  <si>
    <t>左脚摔倒</t>
    <phoneticPr fontId="1" type="noConversion"/>
  </si>
  <si>
    <t>右脚摔倒</t>
    <phoneticPr fontId="1" type="noConversion"/>
  </si>
  <si>
    <t>弱点1</t>
    <phoneticPr fontId="1" type="noConversion"/>
  </si>
  <si>
    <t>护甲击碎</t>
    <phoneticPr fontId="1" type="noConversion"/>
  </si>
  <si>
    <t>hujiajisui</t>
    <phoneticPr fontId="1" type="noConversion"/>
  </si>
  <si>
    <t>头胸部，其他弱点mesh以外的部分都算。
1个状态，mesh名字：mesh_body
挂节点眉心处，挂节点名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</si>
  <si>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</si>
  <si>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t>背后火山，
1个状态，mesh名：mesh_back，挂节点在火山核心，挂节点名：slot_back</t>
    <phoneticPr fontId="1" type="noConversion"/>
  </si>
  <si>
    <r>
      <t>共5个部位可以被攻击，除途中所示4个以外，背后还有个核心，</t>
    </r>
    <r>
      <rPr>
        <sz val="12"/>
        <color rgb="FFFF0000"/>
        <rFont val="微软雅黑"/>
        <family val="2"/>
        <charset val="134"/>
      </rPr>
      <t>后背型如火山，并有一个类似红水晶的核心标识弱点</t>
    </r>
    <r>
      <rPr>
        <sz val="12"/>
        <color theme="1"/>
        <rFont val="微软雅黑"/>
        <family val="2"/>
        <charset val="134"/>
      </rPr>
      <t>。，boss被击倒时才会露出来。两个腿分别可以被破坏一次，</t>
    </r>
    <r>
      <rPr>
        <sz val="12"/>
        <color rgb="FFFF0000"/>
        <rFont val="微软雅黑"/>
        <family val="2"/>
        <charset val="134"/>
      </rPr>
      <t>双腿需要做破坏前后变化</t>
    </r>
    <r>
      <rPr>
        <sz val="12"/>
        <color theme="1"/>
        <rFont val="微软雅黑"/>
        <family val="2"/>
        <charset val="134"/>
      </rPr>
      <t xml:space="preserve">，被破坏后怪物摔倒，摔倒姿势需要露出头，双臂，和背部核心。
</t>
    </r>
    <r>
      <rPr>
        <sz val="12"/>
        <color rgb="FFFF0000"/>
        <rFont val="微软雅黑"/>
        <family val="2"/>
        <charset val="134"/>
      </rPr>
      <t>右臂需要做厚重盔甲（类似黄色范围）</t>
    </r>
    <r>
      <rPr>
        <sz val="12"/>
        <color theme="1"/>
        <rFont val="微软雅黑"/>
        <family val="2"/>
        <charset val="134"/>
      </rPr>
      <t>平时冒火不可被攻击，攻击时砸击敌人并放出大量火焰攻击敌人全体，右臂火焰消散一段时间，此时可以被攻击。击破后boss不再会使用熔岩重击。
左臂不需要额外处理，非弱点部位。</t>
    </r>
    <phoneticPr fontId="1" type="noConversion"/>
  </si>
  <si>
    <t>bosshuoshan18Rongyanjuren</t>
  </si>
  <si>
    <t>起身</t>
    <phoneticPr fontId="1" type="noConversion"/>
  </si>
  <si>
    <t>倒地</t>
    <phoneticPr fontId="1" type="noConversion"/>
  </si>
  <si>
    <t>daodi</t>
    <phoneticPr fontId="1" type="noConversion"/>
  </si>
  <si>
    <t>zuojiaoshuaidao</t>
    <phoneticPr fontId="1" type="noConversion"/>
  </si>
  <si>
    <t>youjiaoshuaidao</t>
    <phoneticPr fontId="1" type="noConversion"/>
  </si>
  <si>
    <t>qishen</t>
    <phoneticPr fontId="1" type="noConversion"/>
  </si>
  <si>
    <t>左脚一个踉跄，后面接倒地动作</t>
    <phoneticPr fontId="1" type="noConversion"/>
  </si>
  <si>
    <t>右脚一个踉跄，后面接倒地动作</t>
    <phoneticPr fontId="1" type="noConversion"/>
  </si>
  <si>
    <t>从倒地动作开始，撑地爬起，注意不要用右手做支撑点，因为右手会被打破。</t>
    <phoneticPr fontId="1" type="noConversion"/>
  </si>
  <si>
    <t>伴随后仰护甲智力破碎，火光四溅</t>
    <phoneticPr fontId="1" type="noConversion"/>
  </si>
  <si>
    <t>右手护甲会因为爆炸而被破坏，右手护甲被破坏时大后仰。</t>
    <phoneticPr fontId="1" type="noConversion"/>
  </si>
  <si>
    <t>右手护甲存在时才会使用，攻击敌方单体并溅射全体，用右臂猛烈砸击正前方地面1次。</t>
    <phoneticPr fontId="1" type="noConversion"/>
  </si>
  <si>
    <t>主目标脚下熔岩爆发（物理伤害+火属性伤害）并形成冲击波扩散全场，其他目标身上小爆炸（火属性伤害），部分大爆炸。小爆炸和大爆炸区分度要大一些</t>
    <phoneticPr fontId="1" type="noConversion"/>
  </si>
  <si>
    <t>boss附身露出背后火山，蓄力后喷发</t>
    <phoneticPr fontId="1" type="noConversion"/>
  </si>
  <si>
    <t>huoshanpenfa</t>
    <phoneticPr fontId="1" type="noConversion"/>
  </si>
  <si>
    <t>rongyanzhongji</t>
    <phoneticPr fontId="1" type="noConversion"/>
  </si>
  <si>
    <t>zaji</t>
    <phoneticPr fontId="1" type="noConversion"/>
  </si>
  <si>
    <t>左手砸击正前方地面造成单体伤害</t>
    <phoneticPr fontId="1" type="noConversion"/>
  </si>
  <si>
    <t>复用强砸击特效即可</t>
    <phoneticPr fontId="1" type="noConversion"/>
  </si>
  <si>
    <t>右臂护甲，可以被击碎。击碎后露出右臂
2个状态，mesh名：mesh_armor，挂节点在如图位置皮肤外一点，挂节点名：slot_armor
特效：随boss右臂形象有火焰覆盖效果。特效名：rongyanjurenArmor</t>
    <phoneticPr fontId="1" type="noConversion"/>
  </si>
  <si>
    <t>主目标rongyanjurenRongyanzhongji
大爆炸：rongyanjurenXiaobaozha
小爆炸：rongyanjurenDabaozha</t>
    <phoneticPr fontId="1" type="noConversion"/>
  </si>
  <si>
    <t>蓄力+喷发：rongyanjurenHuoshanpenfa
流星：rongyanjurenLiuxing</t>
    <phoneticPr fontId="1" type="noConversion"/>
  </si>
  <si>
    <t>蓄力特效，喷发特效。目标处火流星下落</t>
    <phoneticPr fontId="1" type="noConversion"/>
  </si>
  <si>
    <t>rongyanjurenHujiajisui</t>
    <phoneticPr fontId="1" type="noConversion"/>
  </si>
  <si>
    <t>倒地烟雾</t>
    <phoneticPr fontId="1" type="noConversion"/>
  </si>
  <si>
    <t>rongyanjurenDaodiyanwu</t>
    <phoneticPr fontId="1" type="noConversion"/>
  </si>
  <si>
    <t>烟雾音效：Karongshuijingqiusi</t>
    <phoneticPr fontId="1" type="noConversion"/>
  </si>
  <si>
    <r>
      <t>倒地状态保持，微弱的呼吸动作即可，2秒循环，</t>
    </r>
    <r>
      <rPr>
        <sz val="12"/>
        <color rgb="FFFF0000"/>
        <rFont val="微软雅黑"/>
        <family val="2"/>
        <charset val="134"/>
      </rPr>
      <t>注意背后火山，头部，和右臂弱点需要露出来</t>
    </r>
    <phoneticPr fontId="1" type="noConversion"/>
  </si>
  <si>
    <t>右腿破坏后消失的部分
1个状态，mesh名：mesh_rightleg，挂节点在膝盖位置mesh外一点，挂节点名：slot_rightleg</t>
    <phoneticPr fontId="1" type="noConversion"/>
  </si>
  <si>
    <t>左腿破坏后消失的部分
1个状态，mesh名：mesh_leftleg，挂节点在膝盖位置mesh外一点，挂节点名：slot_leftleg</t>
    <phoneticPr fontId="1" type="noConversion"/>
  </si>
  <si>
    <t>状态1
背后弱点需要原画补充</t>
    <phoneticPr fontId="1" type="noConversion"/>
  </si>
  <si>
    <t>护甲破碎</t>
    <phoneticPr fontId="1" type="noConversion"/>
  </si>
  <si>
    <t>胸前寒冰护甲破碎，boss以处为受力点做后仰。</t>
    <phoneticPr fontId="1" type="noConversion"/>
  </si>
  <si>
    <t>hujiaposui</t>
    <phoneticPr fontId="1" type="noConversion"/>
  </si>
  <si>
    <t>左翼断裂</t>
    <phoneticPr fontId="1" type="noConversion"/>
  </si>
  <si>
    <t>右翼断裂</t>
    <phoneticPr fontId="1" type="noConversion"/>
  </si>
  <si>
    <t>左翼冰晶碎裂，以冰晶为受力点翅膀破碎，突出打击感</t>
    <phoneticPr fontId="1" type="noConversion"/>
  </si>
  <si>
    <t>右翼冰晶碎裂，以冰晶为受力点翅膀破碎，突出打击感</t>
    <phoneticPr fontId="1" type="noConversion"/>
  </si>
  <si>
    <t>zuoyiduanlie</t>
    <phoneticPr fontId="1" type="noConversion"/>
  </si>
  <si>
    <t>youyiduanlie</t>
    <phoneticPr fontId="1" type="noConversion"/>
  </si>
  <si>
    <t>用于战斗待机，2秒循环，动作幅度不能太大，注意核心是一颗跳动的冰冻心脏。</t>
    <phoneticPr fontId="1" type="noConversion"/>
  </si>
  <si>
    <t>右翼冰晶
2个状态，mesh名：mesh_rcrystal，挂节点在如图位置皮肤外一点，挂节点名：slot_rcrystal</t>
    <phoneticPr fontId="1" type="noConversion"/>
  </si>
  <si>
    <t>左翼冰晶
1个状态，mesh名字：mesh_lcrystal
，挂节点在如图位置皮肤外一点，挂节点名：slot_lcrystal</t>
    <phoneticPr fontId="1" type="noConversion"/>
  </si>
  <si>
    <t>头部冰晶
1个状态，mesh名：mesh_hcrystal，挂节点在如图位置皮肤外一点，挂节点名：slot_hcrystal</t>
    <phoneticPr fontId="1" type="noConversion"/>
  </si>
  <si>
    <t>冰霜护甲
1个状态，mesh名：mesh_armor，挂节点在如图位置皮肤外一点，挂节点名：slot_armor</t>
    <phoneticPr fontId="1" type="noConversion"/>
  </si>
  <si>
    <t>核心
1个状态，mesh名：mesh_heart，挂节点在核心，挂节点名：slot_heart</t>
    <phoneticPr fontId="1" type="noConversion"/>
  </si>
  <si>
    <t>是</t>
    <phoneticPr fontId="1" type="noConversion"/>
  </si>
  <si>
    <t>修复护甲</t>
    <phoneticPr fontId="1" type="noConversion"/>
  </si>
  <si>
    <t>双翼环绕胸前，双翼水晶不断为胸前充能</t>
  </si>
  <si>
    <t>双翼环绕胸前，双翼水晶不断为胸前充能</t>
    <phoneticPr fontId="1" type="noConversion"/>
  </si>
  <si>
    <t>xiufuhujia</t>
    <phoneticPr fontId="1" type="noConversion"/>
  </si>
  <si>
    <t>寒冰封印</t>
    <phoneticPr fontId="1" type="noConversion"/>
  </si>
  <si>
    <t>冰冻单体目标2行动（眩晕效果加特效）</t>
    <phoneticPr fontId="1" type="noConversion"/>
  </si>
  <si>
    <t>凛冽寒风</t>
    <phoneticPr fontId="1" type="noConversion"/>
  </si>
  <si>
    <t>煽动翅膀对敌方全体造成水属性伤害，如果有被击晕的目标，则会造成致命伤害（考虑玩法卡点之后会调整成对应等级T的hp*受伤比反比*150%的伤害）</t>
    <phoneticPr fontId="1" type="noConversion"/>
  </si>
  <si>
    <t>对敌方全体进行水属性攻击，并一定概率冰冻目标2回合（眩晕效果加特效）</t>
    <phoneticPr fontId="1" type="noConversion"/>
  </si>
  <si>
    <t>火山喷发音效：rongyanjurenHuoshanpenfa
流星：rongyanjurenLiuxing</t>
    <phoneticPr fontId="1" type="noConversion"/>
  </si>
  <si>
    <t>2秒，亮相动作</t>
    <phoneticPr fontId="1" type="noConversion"/>
  </si>
  <si>
    <t>寒冰巨龙</t>
    <phoneticPr fontId="1" type="noConversion"/>
  </si>
  <si>
    <t>bosschaoxue18Hanbingjulong</t>
    <phoneticPr fontId="1" type="noConversion"/>
  </si>
  <si>
    <t>带寒气的抓痕</t>
    <phoneticPr fontId="1" type="noConversion"/>
  </si>
  <si>
    <t>冰晶激活</t>
    <phoneticPr fontId="1" type="noConversion"/>
  </si>
  <si>
    <t>头部冰晶激活（只有特效）</t>
    <phoneticPr fontId="1" type="noConversion"/>
  </si>
  <si>
    <t>无</t>
    <phoneticPr fontId="1" type="noConversion"/>
  </si>
  <si>
    <t>冰晶汇聚能量闪光</t>
    <phoneticPr fontId="1" type="noConversion"/>
  </si>
  <si>
    <t>hanbingjulongBingjingjihuo</t>
    <phoneticPr fontId="1" type="noConversion"/>
  </si>
  <si>
    <t>冰晶死亡</t>
    <phoneticPr fontId="1" type="noConversion"/>
  </si>
  <si>
    <t>闪光碎裂消散</t>
    <phoneticPr fontId="1" type="noConversion"/>
  </si>
  <si>
    <t>头部冰晶死亡，光芒消散，boss以头部微受力点后仰</t>
    <phoneticPr fontId="1" type="noConversion"/>
  </si>
  <si>
    <t>bingjingsiwang</t>
    <phoneticPr fontId="1" type="noConversion"/>
  </si>
  <si>
    <t>hanbingjulongBingjingsiwang</t>
    <phoneticPr fontId="1" type="noConversion"/>
  </si>
  <si>
    <t>linliehanfeng</t>
    <phoneticPr fontId="1" type="noConversion"/>
  </si>
  <si>
    <t>bingshuangtuxi</t>
    <phoneticPr fontId="1" type="noConversion"/>
  </si>
  <si>
    <t>hanbingzhua</t>
    <phoneticPr fontId="1" type="noConversion"/>
  </si>
  <si>
    <t>右爪抓挠单体目标。</t>
    <phoneticPr fontId="1" type="noConversion"/>
  </si>
  <si>
    <t>扇动翅膀，召唤凛冽寒风</t>
    <phoneticPr fontId="1" type="noConversion"/>
  </si>
  <si>
    <t>头部冰晶闪亮，从口中喷吐冰霜气息，攻击全体敌人</t>
    <phoneticPr fontId="1" type="noConversion"/>
  </si>
  <si>
    <t>头部冰晶汇聚能量闪亮，从口中喷吐冰霜气息</t>
    <phoneticPr fontId="1" type="noConversion"/>
  </si>
  <si>
    <t>hanbingjulongBingshuangtuxi</t>
    <phoneticPr fontId="1" type="noConversion"/>
  </si>
  <si>
    <t>双翼冰晶闪亮，翅膀前震，幅度不要比凛冽寒风大</t>
    <phoneticPr fontId="1" type="noConversion"/>
  </si>
  <si>
    <t>冰晶碎裂爆炸，翅膀破碎伴随特效</t>
    <phoneticPr fontId="1" type="noConversion"/>
  </si>
  <si>
    <t>hanbingjulongZuoyiduanlie</t>
    <phoneticPr fontId="1" type="noConversion"/>
  </si>
  <si>
    <t>hanbingjulongYouyiduanlie</t>
    <phoneticPr fontId="1" type="noConversion"/>
  </si>
  <si>
    <r>
      <t xml:space="preserve">
其中冰霜护甲和魔法冰晶可以被打破，如果双翼的魔法冰晶没有被打破直接击破冰霜护甲，</t>
    </r>
    <r>
      <rPr>
        <sz val="12"/>
        <color rgb="FFFF0000"/>
        <rFont val="微软雅黑"/>
        <family val="2"/>
        <charset val="134"/>
      </rPr>
      <t>boss会用翅膀护住前胸，并用双翼冰晶修复冰霜护甲，设计时需要考虑双翼动作，冰晶尽量靠近翅膀根，这样动作幅度不会大</t>
    </r>
    <r>
      <rPr>
        <sz val="12"/>
        <color theme="1"/>
        <rFont val="微软雅黑"/>
        <family val="2"/>
        <charset val="134"/>
      </rPr>
      <t>。
boss会使用眩晕技能击晕玩家宠物，如果玩家不及时换下宠物，则boss会对其造成致命伤害。
boss</t>
    </r>
    <r>
      <rPr>
        <sz val="12"/>
        <color rgb="FFFF0000"/>
        <rFont val="微软雅黑"/>
        <family val="2"/>
        <charset val="134"/>
      </rPr>
      <t>头部的冰晶有两个状态，激活状态（状态1）不断有聚气特效，死亡状态暗淡无光，需要做出头冰晶和翅膀冰晶的区别，材质相似，型大不同</t>
    </r>
    <r>
      <rPr>
        <sz val="12"/>
        <color theme="1"/>
        <rFont val="微软雅黑"/>
        <family val="2"/>
        <charset val="134"/>
      </rPr>
      <t>。Boss每使用3次寒冰爪，则会在第三次寒冰爪后，将会使头部冰晶激活。如果玩家破坏该弱点，boss将会释放大量伤害的冰霜吐吸。
如果双翼被破坏（</t>
    </r>
    <r>
      <rPr>
        <sz val="12"/>
        <color rgb="FFFF0000"/>
        <rFont val="微软雅黑"/>
        <family val="2"/>
        <charset val="134"/>
      </rPr>
      <t>冰晶破坏后，整个翅膀破碎</t>
    </r>
    <r>
      <rPr>
        <sz val="12"/>
        <color theme="1"/>
        <rFont val="微软雅黑"/>
        <family val="2"/>
        <charset val="134"/>
      </rPr>
      <t xml:space="preserve">），则boss不再释放寒冰封印。但是使用冰霜吐息的频率增加。
</t>
    </r>
    <r>
      <rPr>
        <sz val="12"/>
        <color rgb="FFFF0000"/>
        <rFont val="微软雅黑"/>
        <family val="2"/>
        <charset val="134"/>
      </rPr>
      <t>核心为一颗跳动的冰冻心脏</t>
    </r>
    <phoneticPr fontId="1" type="noConversion"/>
  </si>
  <si>
    <t>hanbingjulongXiufuhujia</t>
    <phoneticPr fontId="1" type="noConversion"/>
  </si>
  <si>
    <t>双翼冰晶汇聚能量闪亮，目标结冰（一个大冰块）生成冰块特效和冰块保持特效需要分开</t>
    <phoneticPr fontId="1" type="noConversion"/>
  </si>
  <si>
    <t>寒风吹袭：hanbingjulongLinliehanfeng
命中小：hanbingjulongLinliehanfengHit1命中大：hanbingjulongLinliehanfengHit2</t>
    <phoneticPr fontId="1" type="noConversion"/>
  </si>
  <si>
    <t>凛冽寒风吹袭敌人全场，对应大小两种命中特效，区分要大</t>
    <phoneticPr fontId="1" type="noConversion"/>
  </si>
  <si>
    <t>hanbingfengyin</t>
    <phoneticPr fontId="1" type="noConversion"/>
  </si>
  <si>
    <t>双翼冰晶：hanbingjulongHanbingfengyin
结冰（生成）：
hanbingjulongJiebing1
结冰（保持）：
hanbingjulongJiebing2</t>
    <phoneticPr fontId="1" type="noConversion"/>
  </si>
  <si>
    <t>副本设计-火山、巢穴</t>
    <phoneticPr fontId="1" type="noConversion"/>
  </si>
  <si>
    <t>火山、巢穴正式版本文档</t>
    <phoneticPr fontId="1" type="noConversion"/>
  </si>
  <si>
    <t>Ver 0.5.700</t>
    <phoneticPr fontId="1" type="noConversion"/>
  </si>
  <si>
    <t>左角</t>
    <phoneticPr fontId="1" type="noConversion"/>
  </si>
  <si>
    <t>头</t>
    <phoneticPr fontId="1" type="noConversion"/>
  </si>
  <si>
    <t>中boss</t>
    <phoneticPr fontId="1" type="noConversion"/>
  </si>
  <si>
    <t>调用偏法攻AI</t>
    <phoneticPr fontId="1" type="noConversion"/>
  </si>
  <si>
    <t>若头部冰晶处于状态1，则释放冰霜吐息，头部冰晶进入死亡状态，凛冽寒风计数器=0，return。</t>
    <phoneticPr fontId="1" type="noConversion"/>
  </si>
  <si>
    <t xml:space="preserve"> </t>
    <phoneticPr fontId="1" type="noConversion"/>
  </si>
  <si>
    <t>设置 加速计时器=3</t>
    <phoneticPr fontId="1" type="noConversion"/>
  </si>
  <si>
    <t>每回合</t>
    <phoneticPr fontId="1" type="noConversion"/>
  </si>
  <si>
    <t>加速计数器+1</t>
    <phoneticPr fontId="1" type="noConversion"/>
  </si>
  <si>
    <t>boss技能</t>
    <phoneticPr fontId="1" type="noConversion"/>
  </si>
  <si>
    <t>速度爆发</t>
    <phoneticPr fontId="1" type="noConversion"/>
  </si>
  <si>
    <t>若左翼或右翼弱点存活</t>
    <phoneticPr fontId="1" type="noConversion"/>
  </si>
  <si>
    <r>
      <t>主动型：3秒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次，火属性法术伤害，如果自身有buff加成时（有beneficial标签的都算加成），伤害翻倍。</t>
    </r>
    <phoneticPr fontId="1" type="noConversion"/>
  </si>
  <si>
    <t>boss技能1</t>
    <phoneticPr fontId="1" type="noConversion"/>
  </si>
  <si>
    <t>死亡印记</t>
    <phoneticPr fontId="1" type="noConversion"/>
  </si>
  <si>
    <t>boss技能2</t>
    <phoneticPr fontId="1" type="noConversion"/>
  </si>
  <si>
    <t>加速计数器&gt;=5时，释放速度爆发，加速计数器=0，return</t>
    <phoneticPr fontId="1" type="noConversion"/>
  </si>
  <si>
    <t>若roll到法攻且扇子死亡，则改为释放物攻，return</t>
    <phoneticPr fontId="1" type="noConversion"/>
  </si>
  <si>
    <t>面具</t>
    <phoneticPr fontId="1" type="noConversion"/>
  </si>
  <si>
    <t>左翼</t>
    <phoneticPr fontId="1" type="noConversion"/>
  </si>
  <si>
    <t>右翼</t>
    <phoneticPr fontId="1" type="noConversion"/>
  </si>
  <si>
    <t>胸部</t>
    <phoneticPr fontId="1" type="noConversion"/>
  </si>
  <si>
    <t>扇子</t>
    <phoneticPr fontId="1" type="noConversion"/>
  </si>
  <si>
    <t>15%战斗时间</t>
    <phoneticPr fontId="1" type="noConversion"/>
  </si>
  <si>
    <t>本体</t>
    <phoneticPr fontId="1" type="noConversion"/>
  </si>
  <si>
    <t>破坏双翼将不再使用加速技能</t>
    <phoneticPr fontId="1" type="noConversion"/>
  </si>
  <si>
    <t>破坏此处boss不再使用法攻</t>
    <phoneticPr fontId="1" type="noConversion"/>
  </si>
  <si>
    <t>左边</t>
    <phoneticPr fontId="1" type="noConversion"/>
  </si>
  <si>
    <t>10%战斗时间</t>
    <phoneticPr fontId="1" type="noConversion"/>
  </si>
  <si>
    <t>如果玩家直接攻击面具和头部，则战斗时间缩短至预期的40%，意味着：boss攻击向弱点击破前后比例为dps比例为5：2</t>
    <phoneticPr fontId="1" type="noConversion"/>
  </si>
  <si>
    <t>提升自身速度5回合</t>
    <phoneticPr fontId="1" type="noConversion"/>
  </si>
  <si>
    <t>提升值待数值</t>
    <phoneticPr fontId="1" type="noConversion"/>
  </si>
  <si>
    <t>头罩</t>
    <phoneticPr fontId="1" type="noConversion"/>
  </si>
  <si>
    <t>躯干</t>
    <phoneticPr fontId="1" type="noConversion"/>
  </si>
  <si>
    <t>是</t>
    <phoneticPr fontId="1" type="noConversion"/>
  </si>
  <si>
    <t>此处保护着弱点</t>
    <phoneticPr fontId="1" type="noConversion"/>
  </si>
  <si>
    <t>弱点</t>
    <phoneticPr fontId="1" type="noConversion"/>
  </si>
  <si>
    <t>左</t>
    <phoneticPr fontId="1" type="noConversion"/>
  </si>
  <si>
    <t>对敌方全体造成法攻伤害，有死亡印记的造成大量伤害（T生命力百分之80左右伤害）</t>
    <phoneticPr fontId="1" type="noConversion"/>
  </si>
  <si>
    <t>弱点列表</t>
    <phoneticPr fontId="1" type="noConversion"/>
  </si>
  <si>
    <t>同小怪</t>
    <phoneticPr fontId="1" type="noConversion"/>
  </si>
  <si>
    <t>光球</t>
    <phoneticPr fontId="1" type="noConversion"/>
  </si>
  <si>
    <t>弱点</t>
    <phoneticPr fontId="1" type="noConversion"/>
  </si>
  <si>
    <t>-</t>
    <phoneticPr fontId="1" type="noConversion"/>
  </si>
  <si>
    <t>金羽毛1</t>
    <phoneticPr fontId="1" type="noConversion"/>
  </si>
  <si>
    <t>金羽毛2</t>
    <phoneticPr fontId="1" type="noConversion"/>
  </si>
  <si>
    <t>boss技能1</t>
    <phoneticPr fontId="1" type="noConversion"/>
  </si>
  <si>
    <t>浴火重生</t>
    <phoneticPr fontId="1" type="noConversion"/>
  </si>
  <si>
    <t>击破3根金羽毛，火鸟将无法重生</t>
    <phoneticPr fontId="1" type="noConversion"/>
  </si>
  <si>
    <t>每回合：</t>
    <phoneticPr fontId="1" type="noConversion"/>
  </si>
  <si>
    <t>回复大量hp</t>
    <phoneticPr fontId="1" type="noConversion"/>
  </si>
  <si>
    <t>roll到使用物攻时，改成法攻，return。</t>
    <phoneticPr fontId="1" type="noConversion"/>
  </si>
  <si>
    <t>调用偏妨害小怪ai</t>
    <phoneticPr fontId="1" type="noConversion"/>
  </si>
  <si>
    <t>10%战斗时间</t>
    <phoneticPr fontId="1" type="noConversion"/>
  </si>
  <si>
    <t>调用偏法攻AI</t>
    <phoneticPr fontId="1" type="noConversion"/>
  </si>
  <si>
    <t>钟</t>
    <phoneticPr fontId="1" type="noConversion"/>
  </si>
  <si>
    <t>心脏</t>
    <phoneticPr fontId="1" type="noConversion"/>
  </si>
  <si>
    <t>绞刑</t>
    <phoneticPr fontId="1" type="noConversion"/>
  </si>
  <si>
    <t>被动技能，使用法攻时一定几率对目标施加死亡印记buff，持续2回合</t>
    <phoneticPr fontId="1" type="noConversion"/>
  </si>
  <si>
    <t>事件触发：</t>
    <phoneticPr fontId="1" type="noConversion"/>
  </si>
  <si>
    <t>设置 金羽毛数量=3</t>
    <phoneticPr fontId="1" type="noConversion"/>
  </si>
  <si>
    <t>初始状态隐藏</t>
    <phoneticPr fontId="1" type="noConversion"/>
  </si>
  <si>
    <t>若有金羽毛死亡，产生动画事件，金羽毛数量-1</t>
    <phoneticPr fontId="1" type="noConversion"/>
  </si>
  <si>
    <t>若自身血量30%血以下，且有金羽毛数量&gt;=0：</t>
    <phoneticPr fontId="1" type="noConversion"/>
  </si>
  <si>
    <t>使用技能浴火重生</t>
    <phoneticPr fontId="1" type="noConversion"/>
  </si>
  <si>
    <t>调用偏物攻AI</t>
    <phoneticPr fontId="1" type="noConversion"/>
  </si>
  <si>
    <t>boss技能</t>
    <phoneticPr fontId="1" type="noConversion"/>
  </si>
  <si>
    <t>如果roll到物攻，且钟死亡，则替换成弱砸</t>
    <phoneticPr fontId="1" type="noConversion"/>
  </si>
  <si>
    <t>弱砸</t>
    <phoneticPr fontId="1" type="noConversion"/>
  </si>
  <si>
    <t>通用技能</t>
    <phoneticPr fontId="1" type="noConversion"/>
  </si>
  <si>
    <t>特殊被动，受到致命伤害时，血量置为50%</t>
  </si>
  <si>
    <t>魂器转生</t>
    <phoneticPr fontId="1" type="noConversion"/>
  </si>
  <si>
    <t>复活用魂器</t>
    <phoneticPr fontId="1" type="noConversion"/>
  </si>
  <si>
    <t>复活用魂器</t>
    <phoneticPr fontId="1" type="noConversion"/>
  </si>
  <si>
    <t>设置 魂器数量=2</t>
    <phoneticPr fontId="1" type="noConversion"/>
  </si>
  <si>
    <t>若有魂器死亡，产生动画事件，魂器数量-1</t>
    <phoneticPr fontId="1" type="noConversion"/>
  </si>
  <si>
    <t>死掉一个活着的金羽毛，return。</t>
    <phoneticPr fontId="1" type="noConversion"/>
  </si>
  <si>
    <t>魂器数量=0时，驱散boss魂器转生buff</t>
    <phoneticPr fontId="1" type="noConversion"/>
  </si>
  <si>
    <r>
      <rPr>
        <sz val="11"/>
        <color rgb="FFFF0000"/>
        <rFont val="微软雅黑"/>
        <family val="2"/>
        <charset val="134"/>
      </rPr>
      <t>受到致命伤害时</t>
    </r>
    <r>
      <rPr>
        <sz val="11"/>
        <color theme="1"/>
        <rFont val="微软雅黑"/>
        <family val="2"/>
        <charset val="134"/>
      </rPr>
      <t>，对敌方全体进行伤害并附加物攻下降。</t>
    </r>
    <phoneticPr fontId="1" type="noConversion"/>
  </si>
  <si>
    <t>复用小怪技能，主动型，30秒5次，造成法术伤害，如果此伤害导致目标死亡，死亡目标所在队伍剩余场上宠物物攻下降</t>
    <phoneticPr fontId="1" type="noConversion"/>
  </si>
  <si>
    <t>魂器（右）</t>
    <phoneticPr fontId="1" type="noConversion"/>
  </si>
  <si>
    <t>魂器（左）</t>
    <phoneticPr fontId="1" type="noConversion"/>
  </si>
  <si>
    <t>蓝妨害S（龙女 Dragon Daughter）</t>
    <phoneticPr fontId="1" type="noConversion"/>
  </si>
  <si>
    <t xml:space="preserve">龙女 </t>
    <phoneticPr fontId="1" type="noConversion"/>
  </si>
  <si>
    <t>Dragon Daughter</t>
  </si>
  <si>
    <t>xglongnv</t>
    <phoneticPr fontId="1" type="noConversion"/>
  </si>
  <si>
    <t>蓝妨害S</t>
    <phoneticPr fontId="1" type="noConversion"/>
  </si>
  <si>
    <t>智力</t>
    <phoneticPr fontId="1" type="noConversion"/>
  </si>
  <si>
    <t>偏法攻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</si>
</sst>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top" wrapText="1"/>
    </xf>
    <xf numFmtId="0" fontId="11" fillId="3" borderId="0" xfId="0" applyFont="1" applyFill="1" applyAlignment="1"/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353</xdr:row>
      <xdr:rowOff>182880</xdr:rowOff>
    </xdr:from>
    <xdr:to>
      <xdr:col>6</xdr:col>
      <xdr:colOff>316709</xdr:colOff>
      <xdr:row>362</xdr:row>
      <xdr:rowOff>91440</xdr:rowOff>
    </xdr:to>
    <xdr:grpSp>
      <xdr:nvGrpSpPr>
        <xdr:cNvPr id="44" name="组合 43"/>
        <xdr:cNvGrpSpPr/>
      </xdr:nvGrpSpPr>
      <xdr:grpSpPr>
        <a:xfrm>
          <a:off x="2261235" y="74154030"/>
          <a:ext cx="2351249" cy="1794510"/>
          <a:chOff x="1889760" y="15841980"/>
          <a:chExt cx="2061689" cy="176022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1981200" y="1655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7620</xdr:colOff>
      <xdr:row>458</xdr:row>
      <xdr:rowOff>54758</xdr:rowOff>
    </xdr:from>
    <xdr:to>
      <xdr:col>4</xdr:col>
      <xdr:colOff>403860</xdr:colOff>
      <xdr:row>460</xdr:row>
      <xdr:rowOff>182880</xdr:rowOff>
    </xdr:to>
    <xdr:grpSp>
      <xdr:nvGrpSpPr>
        <xdr:cNvPr id="23" name="组合 22"/>
        <xdr:cNvGrpSpPr/>
      </xdr:nvGrpSpPr>
      <xdr:grpSpPr>
        <a:xfrm>
          <a:off x="2969895" y="96028658"/>
          <a:ext cx="396240" cy="547222"/>
          <a:chOff x="7338060" y="30245198"/>
          <a:chExt cx="396240" cy="539602"/>
        </a:xfrm>
      </xdr:grpSpPr>
      <xdr:sp macro="" textlink="">
        <xdr:nvSpPr>
          <xdr:cNvPr id="24" name="菱形 23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菱形 24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菱形 25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121920</xdr:colOff>
      <xdr:row>458</xdr:row>
      <xdr:rowOff>129540</xdr:rowOff>
    </xdr:from>
    <xdr:to>
      <xdr:col>7</xdr:col>
      <xdr:colOff>403860</xdr:colOff>
      <xdr:row>460</xdr:row>
      <xdr:rowOff>0</xdr:rowOff>
    </xdr:to>
    <xdr:sp macro="" textlink="">
      <xdr:nvSpPr>
        <xdr:cNvPr id="27" name="心形 26"/>
        <xdr:cNvSpPr/>
      </xdr:nvSpPr>
      <xdr:spPr>
        <a:xfrm>
          <a:off x="4358640" y="3036570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76200</xdr:colOff>
      <xdr:row>458</xdr:row>
      <xdr:rowOff>91440</xdr:rowOff>
    </xdr:from>
    <xdr:to>
      <xdr:col>10</xdr:col>
      <xdr:colOff>403860</xdr:colOff>
      <xdr:row>460</xdr:row>
      <xdr:rowOff>160020</xdr:rowOff>
    </xdr:to>
    <xdr:sp macro="" textlink="">
      <xdr:nvSpPr>
        <xdr:cNvPr id="28" name="菱形 27"/>
        <xdr:cNvSpPr/>
      </xdr:nvSpPr>
      <xdr:spPr>
        <a:xfrm>
          <a:off x="6118860" y="3032760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487680</xdr:colOff>
      <xdr:row>444</xdr:row>
      <xdr:rowOff>167640</xdr:rowOff>
    </xdr:from>
    <xdr:to>
      <xdr:col>11</xdr:col>
      <xdr:colOff>568477</xdr:colOff>
      <xdr:row>456</xdr:row>
      <xdr:rowOff>182880</xdr:rowOff>
    </xdr:to>
    <xdr:grpSp>
      <xdr:nvGrpSpPr>
        <xdr:cNvPr id="43" name="组合 42"/>
        <xdr:cNvGrpSpPr/>
      </xdr:nvGrpSpPr>
      <xdr:grpSpPr>
        <a:xfrm>
          <a:off x="2687955" y="93207840"/>
          <a:ext cx="5510047" cy="2529840"/>
          <a:chOff x="1988820" y="35029140"/>
          <a:chExt cx="4896637" cy="248412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12" name="菱形 11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菱形 12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心形 16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0" name="组合 19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15" name="菱形 14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菱形 17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菱形 18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" name="椭圆 10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椭圆 20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菱形 3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13</xdr:col>
      <xdr:colOff>161925</xdr:colOff>
      <xdr:row>289</xdr:row>
      <xdr:rowOff>76200</xdr:rowOff>
    </xdr:from>
    <xdr:to>
      <xdr:col>16</xdr:col>
      <xdr:colOff>504825</xdr:colOff>
      <xdr:row>300</xdr:row>
      <xdr:rowOff>66675</xdr:rowOff>
    </xdr:to>
    <xdr:grpSp>
      <xdr:nvGrpSpPr>
        <xdr:cNvPr id="48" name="组合 47"/>
        <xdr:cNvGrpSpPr/>
      </xdr:nvGrpSpPr>
      <xdr:grpSpPr>
        <a:xfrm>
          <a:off x="9124950" y="60636150"/>
          <a:ext cx="2343150" cy="2295525"/>
          <a:chOff x="9029700" y="36328350"/>
          <a:chExt cx="2343150" cy="2295525"/>
        </a:xfrm>
      </xdr:grpSpPr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7" name="椭圆 36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0" name="椭圆 39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9" name="椭圆 38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38" name="椭圆 37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5" name="椭圆 44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171450</xdr:colOff>
      <xdr:row>219</xdr:row>
      <xdr:rowOff>28575</xdr:rowOff>
    </xdr:from>
    <xdr:to>
      <xdr:col>17</xdr:col>
      <xdr:colOff>311387</xdr:colOff>
      <xdr:row>230</xdr:row>
      <xdr:rowOff>180975</xdr:rowOff>
    </xdr:to>
    <xdr:grpSp>
      <xdr:nvGrpSpPr>
        <xdr:cNvPr id="50" name="组合 49"/>
        <xdr:cNvGrpSpPr/>
      </xdr:nvGrpSpPr>
      <xdr:grpSpPr>
        <a:xfrm>
          <a:off x="8467725" y="45920025"/>
          <a:ext cx="3473687" cy="2457450"/>
          <a:chOff x="5581650" y="27422475"/>
          <a:chExt cx="3473687" cy="2457450"/>
        </a:xfrm>
      </xdr:grpSpPr>
      <xdr:pic>
        <xdr:nvPicPr>
          <xdr:cNvPr id="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077200" y="27479626"/>
            <a:ext cx="978137" cy="781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7" name="组合 46"/>
          <xdr:cNvGrpSpPr/>
        </xdr:nvGrpSpPr>
        <xdr:grpSpPr>
          <a:xfrm>
            <a:off x="5581650" y="27422475"/>
            <a:ext cx="2486025" cy="2457450"/>
            <a:chOff x="5581650" y="27422475"/>
            <a:chExt cx="2486025" cy="2457450"/>
          </a:xfrm>
        </xdr:grpSpPr>
        <xdr:pic>
          <xdr:nvPicPr>
            <xdr:cNvPr id="1026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/>
            <a:stretch>
              <a:fillRect/>
            </a:stretch>
          </xdr:blipFill>
          <xdr:spPr bwMode="auto">
            <a:xfrm>
              <a:off x="5581650" y="27422475"/>
              <a:ext cx="2486025" cy="24574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31" name="椭圆 30"/>
            <xdr:cNvSpPr/>
          </xdr:nvSpPr>
          <xdr:spPr>
            <a:xfrm>
              <a:off x="6524625" y="280130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solidFill>
                    <a:schemeClr val="accent1">
                      <a:lumMod val="40000"/>
                      <a:lumOff val="60000"/>
                    </a:schemeClr>
                  </a:solidFill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2" name="椭圆 31"/>
            <xdr:cNvSpPr/>
          </xdr:nvSpPr>
          <xdr:spPr>
            <a:xfrm>
              <a:off x="6038850" y="2794635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>
                  <a:ln>
                    <a:solidFill>
                      <a:srgbClr val="00B0F0"/>
                    </a:solidFill>
                  </a:ln>
                </a:rPr>
                <a:t>3</a:t>
              </a:r>
              <a:endParaRPr lang="zh-CN" altLang="en-US" sz="1800">
                <a:ln>
                  <a:solidFill>
                    <a:srgbClr val="00B0F0"/>
                  </a:solidFill>
                </a:ln>
              </a:endParaRPr>
            </a:p>
          </xdr:txBody>
        </xdr:sp>
        <xdr:sp macro="" textlink="">
          <xdr:nvSpPr>
            <xdr:cNvPr id="33" name="椭圆 32"/>
            <xdr:cNvSpPr/>
          </xdr:nvSpPr>
          <xdr:spPr>
            <a:xfrm>
              <a:off x="7229475" y="279749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4" name="椭圆 33"/>
            <xdr:cNvSpPr/>
          </xdr:nvSpPr>
          <xdr:spPr>
            <a:xfrm>
              <a:off x="6000750" y="289274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46" name="椭圆 45"/>
            <xdr:cNvSpPr/>
          </xdr:nvSpPr>
          <xdr:spPr>
            <a:xfrm>
              <a:off x="6496050" y="2853690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49" name="椭圆 48"/>
          <xdr:cNvSpPr/>
        </xdr:nvSpPr>
        <xdr:spPr>
          <a:xfrm>
            <a:off x="8372475" y="277558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6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11</xdr:col>
      <xdr:colOff>381000</xdr:colOff>
      <xdr:row>104</xdr:row>
      <xdr:rowOff>57150</xdr:rowOff>
    </xdr:from>
    <xdr:to>
      <xdr:col>14</xdr:col>
      <xdr:colOff>559183</xdr:colOff>
      <xdr:row>121</xdr:row>
      <xdr:rowOff>104775</xdr:rowOff>
    </xdr:to>
    <xdr:pic>
      <xdr:nvPicPr>
        <xdr:cNvPr id="1027" name="Picture 3" descr="C:\Users\Administrator\Documents\Tencent Files\228659832\Image\C2C\46OMN6_AO`D1E5UALLKYBPO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915275" y="15563850"/>
          <a:ext cx="2178433" cy="36099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619125</xdr:colOff>
      <xdr:row>8</xdr:row>
      <xdr:rowOff>142875</xdr:rowOff>
    </xdr:from>
    <xdr:to>
      <xdr:col>19</xdr:col>
      <xdr:colOff>57150</xdr:colOff>
      <xdr:row>23</xdr:row>
      <xdr:rowOff>164437</xdr:rowOff>
    </xdr:to>
    <xdr:pic>
      <xdr:nvPicPr>
        <xdr:cNvPr id="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486900" y="1819275"/>
          <a:ext cx="3438525" cy="31648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57150</xdr:colOff>
      <xdr:row>110</xdr:row>
      <xdr:rowOff>104775</xdr:rowOff>
    </xdr:from>
    <xdr:to>
      <xdr:col>12</xdr:col>
      <xdr:colOff>457382</xdr:colOff>
      <xdr:row>112</xdr:row>
      <xdr:rowOff>81866</xdr:rowOff>
    </xdr:to>
    <xdr:sp macro="" textlink="">
      <xdr:nvSpPr>
        <xdr:cNvPr id="55" name="椭圆 54"/>
        <xdr:cNvSpPr/>
      </xdr:nvSpPr>
      <xdr:spPr>
        <a:xfrm>
          <a:off x="8258175" y="16868775"/>
          <a:ext cx="400232" cy="396191"/>
        </a:xfrm>
        <a:prstGeom prst="ellipse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</a:t>
          </a:r>
          <a:endParaRPr lang="zh-CN" altLang="en-US" sz="1800" b="1" cap="none" spc="0">
            <a:ln w="12700">
              <a:solidFill>
                <a:srgbClr val="FF0000"/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13</xdr:col>
      <xdr:colOff>114300</xdr:colOff>
      <xdr:row>118</xdr:row>
      <xdr:rowOff>190500</xdr:rowOff>
    </xdr:from>
    <xdr:to>
      <xdr:col>13</xdr:col>
      <xdr:colOff>514532</xdr:colOff>
      <xdr:row>120</xdr:row>
      <xdr:rowOff>167591</xdr:rowOff>
    </xdr:to>
    <xdr:sp macro="" textlink="">
      <xdr:nvSpPr>
        <xdr:cNvPr id="56" name="椭圆 55"/>
        <xdr:cNvSpPr/>
      </xdr:nvSpPr>
      <xdr:spPr>
        <a:xfrm>
          <a:off x="8982075" y="18630900"/>
          <a:ext cx="400232" cy="396191"/>
        </a:xfrm>
        <a:prstGeom prst="ellipse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2</a:t>
          </a:r>
          <a:endParaRPr lang="zh-CN" altLang="en-US" sz="1800" b="1" cap="none" spc="0">
            <a:ln w="12700">
              <a:solidFill>
                <a:srgbClr val="FF0000"/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16</xdr:col>
      <xdr:colOff>304800</xdr:colOff>
      <xdr:row>13</xdr:row>
      <xdr:rowOff>19050</xdr:rowOff>
    </xdr:from>
    <xdr:to>
      <xdr:col>17</xdr:col>
      <xdr:colOff>38282</xdr:colOff>
      <xdr:row>14</xdr:row>
      <xdr:rowOff>205691</xdr:rowOff>
    </xdr:to>
    <xdr:sp macro="" textlink="">
      <xdr:nvSpPr>
        <xdr:cNvPr id="57" name="椭圆 56"/>
        <xdr:cNvSpPr/>
      </xdr:nvSpPr>
      <xdr:spPr>
        <a:xfrm>
          <a:off x="11172825" y="2743200"/>
          <a:ext cx="400232" cy="396191"/>
        </a:xfrm>
        <a:prstGeom prst="ellipse">
          <a:avLst/>
        </a:prstGeom>
        <a:noFill/>
        <a:ln w="2222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</a:t>
          </a:r>
          <a:endParaRPr lang="zh-CN" altLang="en-US" sz="1800" b="1" cap="none" spc="0">
            <a:ln w="18000">
              <a:solidFill>
                <a:srgbClr val="00B0F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14</xdr:col>
      <xdr:colOff>438150</xdr:colOff>
      <xdr:row>13</xdr:row>
      <xdr:rowOff>38100</xdr:rowOff>
    </xdr:from>
    <xdr:to>
      <xdr:col>15</xdr:col>
      <xdr:colOff>171632</xdr:colOff>
      <xdr:row>15</xdr:row>
      <xdr:rowOff>15191</xdr:rowOff>
    </xdr:to>
    <xdr:sp macro="" textlink="">
      <xdr:nvSpPr>
        <xdr:cNvPr id="58" name="椭圆 57"/>
        <xdr:cNvSpPr/>
      </xdr:nvSpPr>
      <xdr:spPr>
        <a:xfrm>
          <a:off x="9972675" y="2762250"/>
          <a:ext cx="400232" cy="396191"/>
        </a:xfrm>
        <a:prstGeom prst="ellipse">
          <a:avLst/>
        </a:prstGeom>
        <a:noFill/>
        <a:ln w="2222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</a:t>
          </a:r>
          <a:endParaRPr lang="zh-CN" altLang="en-US" sz="1800" b="1" cap="none" spc="0">
            <a:ln w="18000">
              <a:solidFill>
                <a:srgbClr val="00B0F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15</xdr:col>
      <xdr:colOff>371475</xdr:colOff>
      <xdr:row>15</xdr:row>
      <xdr:rowOff>114300</xdr:rowOff>
    </xdr:from>
    <xdr:to>
      <xdr:col>16</xdr:col>
      <xdr:colOff>104957</xdr:colOff>
      <xdr:row>17</xdr:row>
      <xdr:rowOff>91391</xdr:rowOff>
    </xdr:to>
    <xdr:sp macro="" textlink="">
      <xdr:nvSpPr>
        <xdr:cNvPr id="59" name="椭圆 58"/>
        <xdr:cNvSpPr/>
      </xdr:nvSpPr>
      <xdr:spPr>
        <a:xfrm>
          <a:off x="10572750" y="3257550"/>
          <a:ext cx="400232" cy="396191"/>
        </a:xfrm>
        <a:prstGeom prst="ellipse">
          <a:avLst/>
        </a:prstGeom>
        <a:noFill/>
        <a:ln w="2222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3</a:t>
          </a:r>
          <a:endParaRPr lang="zh-CN" altLang="en-US" sz="1800" b="1" cap="none" spc="0">
            <a:ln w="18000">
              <a:solidFill>
                <a:srgbClr val="00B0F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11</xdr:col>
      <xdr:colOff>285750</xdr:colOff>
      <xdr:row>133</xdr:row>
      <xdr:rowOff>152400</xdr:rowOff>
    </xdr:from>
    <xdr:to>
      <xdr:col>15</xdr:col>
      <xdr:colOff>133055</xdr:colOff>
      <xdr:row>149</xdr:row>
      <xdr:rowOff>161925</xdr:rowOff>
    </xdr:to>
    <xdr:grpSp>
      <xdr:nvGrpSpPr>
        <xdr:cNvPr id="63" name="组合 62"/>
        <xdr:cNvGrpSpPr/>
      </xdr:nvGrpSpPr>
      <xdr:grpSpPr>
        <a:xfrm>
          <a:off x="7915275" y="28022550"/>
          <a:ext cx="2514305" cy="3362325"/>
          <a:chOff x="7820025" y="28441650"/>
          <a:chExt cx="2514305" cy="3362325"/>
        </a:xfrm>
      </xdr:grpSpPr>
      <xdr:pic>
        <xdr:nvPicPr>
          <xdr:cNvPr id="14" name="Picture 2" descr="C:\Users\Administrator\Documents\Tencent Files\228659832\Image\C2C\Y3BQ{2$%P1HGL`HU$F57$)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820025" y="28441650"/>
            <a:ext cx="2514305" cy="3362325"/>
          </a:xfrm>
          <a:prstGeom prst="rect">
            <a:avLst/>
          </a:prstGeom>
          <a:noFill/>
        </xdr:spPr>
      </xdr:pic>
      <xdr:sp macro="" textlink="">
        <xdr:nvSpPr>
          <xdr:cNvPr id="51" name="椭圆 50"/>
          <xdr:cNvSpPr/>
        </xdr:nvSpPr>
        <xdr:spPr>
          <a:xfrm>
            <a:off x="8181975" y="292322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1" name="任意多边形 60"/>
          <xdr:cNvSpPr/>
        </xdr:nvSpPr>
        <xdr:spPr>
          <a:xfrm rot="1223695">
            <a:off x="8952484" y="29550714"/>
            <a:ext cx="800383" cy="1851894"/>
          </a:xfrm>
          <a:custGeom>
            <a:avLst/>
            <a:gdLst>
              <a:gd name="connsiteX0" fmla="*/ 0 w 981075"/>
              <a:gd name="connsiteY0" fmla="*/ 1657350 h 1657350"/>
              <a:gd name="connsiteX1" fmla="*/ 490538 w 981075"/>
              <a:gd name="connsiteY1" fmla="*/ 0 h 1657350"/>
              <a:gd name="connsiteX2" fmla="*/ 981075 w 981075"/>
              <a:gd name="connsiteY2" fmla="*/ 1657350 h 1657350"/>
              <a:gd name="connsiteX3" fmla="*/ 0 w 981075"/>
              <a:gd name="connsiteY3" fmla="*/ 1657350 h 1657350"/>
              <a:gd name="connsiteX0" fmla="*/ 0 w 779282"/>
              <a:gd name="connsiteY0" fmla="*/ 860821 h 1657350"/>
              <a:gd name="connsiteX1" fmla="*/ 288745 w 779282"/>
              <a:gd name="connsiteY1" fmla="*/ 0 h 1657350"/>
              <a:gd name="connsiteX2" fmla="*/ 779282 w 779282"/>
              <a:gd name="connsiteY2" fmla="*/ 1657350 h 1657350"/>
              <a:gd name="connsiteX3" fmla="*/ 0 w 779282"/>
              <a:gd name="connsiteY3" fmla="*/ 860821 h 1657350"/>
              <a:gd name="connsiteX0" fmla="*/ 0 w 779282"/>
              <a:gd name="connsiteY0" fmla="*/ 860821 h 1851894"/>
              <a:gd name="connsiteX1" fmla="*/ 288745 w 779282"/>
              <a:gd name="connsiteY1" fmla="*/ 0 h 1851894"/>
              <a:gd name="connsiteX2" fmla="*/ 779282 w 779282"/>
              <a:gd name="connsiteY2" fmla="*/ 1657350 h 1851894"/>
              <a:gd name="connsiteX3" fmla="*/ 23883 w 779282"/>
              <a:gd name="connsiteY3" fmla="*/ 1851894 h 1851894"/>
              <a:gd name="connsiteX4" fmla="*/ 0 w 779282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23883 w 726973"/>
              <a:gd name="connsiteY3" fmla="*/ 1851894 h 1851894"/>
              <a:gd name="connsiteX4" fmla="*/ 0 w 726973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444411 w 726973"/>
              <a:gd name="connsiteY3" fmla="*/ 1370360 h 1851894"/>
              <a:gd name="connsiteX4" fmla="*/ 23883 w 726973"/>
              <a:gd name="connsiteY4" fmla="*/ 1851894 h 1851894"/>
              <a:gd name="connsiteX5" fmla="*/ 0 w 726973"/>
              <a:gd name="connsiteY5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676536 w 726973"/>
              <a:gd name="connsiteY3" fmla="*/ 1284056 h 1851894"/>
              <a:gd name="connsiteX4" fmla="*/ 444411 w 726973"/>
              <a:gd name="connsiteY4" fmla="*/ 1370360 h 1851894"/>
              <a:gd name="connsiteX5" fmla="*/ 23883 w 726973"/>
              <a:gd name="connsiteY5" fmla="*/ 1851894 h 1851894"/>
              <a:gd name="connsiteX6" fmla="*/ 0 w 726973"/>
              <a:gd name="connsiteY6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593552 w 726973"/>
              <a:gd name="connsiteY3" fmla="*/ 1060859 h 1851894"/>
              <a:gd name="connsiteX4" fmla="*/ 676536 w 726973"/>
              <a:gd name="connsiteY4" fmla="*/ 1284056 h 1851894"/>
              <a:gd name="connsiteX5" fmla="*/ 444411 w 726973"/>
              <a:gd name="connsiteY5" fmla="*/ 1370360 h 1851894"/>
              <a:gd name="connsiteX6" fmla="*/ 23883 w 726973"/>
              <a:gd name="connsiteY6" fmla="*/ 1851894 h 1851894"/>
              <a:gd name="connsiteX7" fmla="*/ 0 w 726973"/>
              <a:gd name="connsiteY7" fmla="*/ 860821 h 1851894"/>
              <a:gd name="connsiteX0" fmla="*/ 0 w 800383"/>
              <a:gd name="connsiteY0" fmla="*/ 860821 h 1851894"/>
              <a:gd name="connsiteX1" fmla="*/ 288745 w 800383"/>
              <a:gd name="connsiteY1" fmla="*/ 0 h 1851894"/>
              <a:gd name="connsiteX2" fmla="*/ 726973 w 800383"/>
              <a:gd name="connsiteY2" fmla="*/ 833350 h 1851894"/>
              <a:gd name="connsiteX3" fmla="*/ 593552 w 800383"/>
              <a:gd name="connsiteY3" fmla="*/ 1060859 h 1851894"/>
              <a:gd name="connsiteX4" fmla="*/ 800383 w 800383"/>
              <a:gd name="connsiteY4" fmla="*/ 1644492 h 1851894"/>
              <a:gd name="connsiteX5" fmla="*/ 444411 w 800383"/>
              <a:gd name="connsiteY5" fmla="*/ 1370360 h 1851894"/>
              <a:gd name="connsiteX6" fmla="*/ 23883 w 800383"/>
              <a:gd name="connsiteY6" fmla="*/ 1851894 h 1851894"/>
              <a:gd name="connsiteX7" fmla="*/ 0 w 800383"/>
              <a:gd name="connsiteY7" fmla="*/ 860821 h 1851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800383" h="1851894">
                <a:moveTo>
                  <a:pt x="0" y="860821"/>
                </a:moveTo>
                <a:lnTo>
                  <a:pt x="288745" y="0"/>
                </a:lnTo>
                <a:lnTo>
                  <a:pt x="726973" y="833350"/>
                </a:lnTo>
                <a:lnTo>
                  <a:pt x="593552" y="1060859"/>
                </a:lnTo>
                <a:lnTo>
                  <a:pt x="800383" y="1644492"/>
                </a:lnTo>
                <a:lnTo>
                  <a:pt x="444411" y="1370360"/>
                </a:lnTo>
                <a:lnTo>
                  <a:pt x="23883" y="1851894"/>
                </a:lnTo>
                <a:lnTo>
                  <a:pt x="0" y="860821"/>
                </a:lnTo>
                <a:close/>
              </a:path>
            </a:pathLst>
          </a:cu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2" name="椭圆 51"/>
          <xdr:cNvSpPr/>
        </xdr:nvSpPr>
        <xdr:spPr>
          <a:xfrm>
            <a:off x="9134475" y="298418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0" name="心形 59"/>
          <xdr:cNvSpPr/>
        </xdr:nvSpPr>
        <xdr:spPr>
          <a:xfrm>
            <a:off x="8972549" y="30290135"/>
            <a:ext cx="581025" cy="542290"/>
          </a:xfrm>
          <a:prstGeom prst="hear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62" name="椭圆 61"/>
          <xdr:cNvSpPr/>
        </xdr:nvSpPr>
        <xdr:spPr>
          <a:xfrm>
            <a:off x="9048750" y="303657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9</xdr:col>
      <xdr:colOff>628650</xdr:colOff>
      <xdr:row>197</xdr:row>
      <xdr:rowOff>142875</xdr:rowOff>
    </xdr:from>
    <xdr:to>
      <xdr:col>13</xdr:col>
      <xdr:colOff>257175</xdr:colOff>
      <xdr:row>214</xdr:row>
      <xdr:rowOff>123825</xdr:rowOff>
    </xdr:to>
    <xdr:pic>
      <xdr:nvPicPr>
        <xdr:cNvPr id="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924675" y="41424225"/>
          <a:ext cx="2295525" cy="3543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238125</xdr:colOff>
      <xdr:row>170</xdr:row>
      <xdr:rowOff>114300</xdr:rowOff>
    </xdr:from>
    <xdr:to>
      <xdr:col>16</xdr:col>
      <xdr:colOff>553918</xdr:colOff>
      <xdr:row>182</xdr:row>
      <xdr:rowOff>38100</xdr:rowOff>
    </xdr:to>
    <xdr:pic>
      <xdr:nvPicPr>
        <xdr:cNvPr id="3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9201150" y="35737800"/>
          <a:ext cx="2316043" cy="2438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98613</xdr:colOff>
      <xdr:row>3</xdr:row>
      <xdr:rowOff>502023</xdr:rowOff>
    </xdr:from>
    <xdr:to>
      <xdr:col>7</xdr:col>
      <xdr:colOff>2160302</xdr:colOff>
      <xdr:row>6</xdr:row>
      <xdr:rowOff>35859</xdr:rowOff>
    </xdr:to>
    <xdr:grpSp>
      <xdr:nvGrpSpPr>
        <xdr:cNvPr id="10" name="组合 9"/>
        <xdr:cNvGrpSpPr/>
      </xdr:nvGrpSpPr>
      <xdr:grpSpPr>
        <a:xfrm>
          <a:off x="9646025" y="2485464"/>
          <a:ext cx="2061689" cy="1685366"/>
          <a:chOff x="1889760" y="15841980"/>
          <a:chExt cx="2061689" cy="17602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12" name="椭圆 11"/>
          <xdr:cNvSpPr/>
        </xdr:nvSpPr>
        <xdr:spPr>
          <a:xfrm>
            <a:off x="1918447" y="16261402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椭圆 12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107577</xdr:colOff>
      <xdr:row>4</xdr:row>
      <xdr:rowOff>62751</xdr:rowOff>
    </xdr:from>
    <xdr:to>
      <xdr:col>7</xdr:col>
      <xdr:colOff>484094</xdr:colOff>
      <xdr:row>4</xdr:row>
      <xdr:rowOff>466164</xdr:rowOff>
    </xdr:to>
    <xdr:sp macro="" textlink="">
      <xdr:nvSpPr>
        <xdr:cNvPr id="7" name="TextBox 13"/>
        <xdr:cNvSpPr txBox="1"/>
      </xdr:nvSpPr>
      <xdr:spPr>
        <a:xfrm>
          <a:off x="7700683" y="3612775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833719</xdr:colOff>
      <xdr:row>4</xdr:row>
      <xdr:rowOff>224116</xdr:rowOff>
    </xdr:from>
    <xdr:to>
      <xdr:col>7</xdr:col>
      <xdr:colOff>1210236</xdr:colOff>
      <xdr:row>4</xdr:row>
      <xdr:rowOff>627529</xdr:rowOff>
    </xdr:to>
    <xdr:sp macro="" textlink="">
      <xdr:nvSpPr>
        <xdr:cNvPr id="17" name="TextBox 13"/>
        <xdr:cNvSpPr txBox="1"/>
      </xdr:nvSpPr>
      <xdr:spPr>
        <a:xfrm>
          <a:off x="8426825" y="2671481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636495</xdr:colOff>
      <xdr:row>4</xdr:row>
      <xdr:rowOff>779928</xdr:rowOff>
    </xdr:from>
    <xdr:to>
      <xdr:col>7</xdr:col>
      <xdr:colOff>1013012</xdr:colOff>
      <xdr:row>6</xdr:row>
      <xdr:rowOff>134471</xdr:rowOff>
    </xdr:to>
    <xdr:sp macro="" textlink="">
      <xdr:nvSpPr>
        <xdr:cNvPr id="18" name="TextBox 13"/>
        <xdr:cNvSpPr txBox="1"/>
      </xdr:nvSpPr>
      <xdr:spPr>
        <a:xfrm>
          <a:off x="8229601" y="3227293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1264025</xdr:colOff>
      <xdr:row>5</xdr:row>
      <xdr:rowOff>35856</xdr:rowOff>
    </xdr:from>
    <xdr:to>
      <xdr:col>7</xdr:col>
      <xdr:colOff>1640542</xdr:colOff>
      <xdr:row>6</xdr:row>
      <xdr:rowOff>215152</xdr:rowOff>
    </xdr:to>
    <xdr:sp macro="" textlink="">
      <xdr:nvSpPr>
        <xdr:cNvPr id="19" name="TextBox 13"/>
        <xdr:cNvSpPr txBox="1"/>
      </xdr:nvSpPr>
      <xdr:spPr>
        <a:xfrm>
          <a:off x="8857131" y="4186515"/>
          <a:ext cx="376517" cy="8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6</xdr:col>
      <xdr:colOff>1739153</xdr:colOff>
      <xdr:row>18</xdr:row>
      <xdr:rowOff>519952</xdr:rowOff>
    </xdr:from>
    <xdr:to>
      <xdr:col>7</xdr:col>
      <xdr:colOff>2700284</xdr:colOff>
      <xdr:row>21</xdr:row>
      <xdr:rowOff>565673</xdr:rowOff>
    </xdr:to>
    <xdr:grpSp>
      <xdr:nvGrpSpPr>
        <xdr:cNvPr id="31" name="组合 30"/>
        <xdr:cNvGrpSpPr/>
      </xdr:nvGrpSpPr>
      <xdr:grpSpPr>
        <a:xfrm>
          <a:off x="6916271" y="11075893"/>
          <a:ext cx="5331425" cy="2242074"/>
          <a:chOff x="1988820" y="35029140"/>
          <a:chExt cx="4896637" cy="24841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33" name="菱形 32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菱形 33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心形 34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6" name="组合 35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42" name="菱形 41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菱形 42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4" name="菱形 43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7" name="椭圆 36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菱形 40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3083861</xdr:colOff>
      <xdr:row>19</xdr:row>
      <xdr:rowOff>259973</xdr:rowOff>
    </xdr:from>
    <xdr:to>
      <xdr:col>6</xdr:col>
      <xdr:colOff>3460378</xdr:colOff>
      <xdr:row>19</xdr:row>
      <xdr:rowOff>663386</xdr:rowOff>
    </xdr:to>
    <xdr:sp macro="" textlink="">
      <xdr:nvSpPr>
        <xdr:cNvPr id="28" name="TextBox 13"/>
        <xdr:cNvSpPr txBox="1"/>
      </xdr:nvSpPr>
      <xdr:spPr>
        <a:xfrm>
          <a:off x="7727579" y="11788585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3890684</xdr:colOff>
      <xdr:row>20</xdr:row>
      <xdr:rowOff>295832</xdr:rowOff>
    </xdr:from>
    <xdr:to>
      <xdr:col>7</xdr:col>
      <xdr:colOff>331695</xdr:colOff>
      <xdr:row>21</xdr:row>
      <xdr:rowOff>251011</xdr:rowOff>
    </xdr:to>
    <xdr:sp macro="" textlink="">
      <xdr:nvSpPr>
        <xdr:cNvPr id="30" name="TextBox 13"/>
        <xdr:cNvSpPr txBox="1"/>
      </xdr:nvSpPr>
      <xdr:spPr>
        <a:xfrm>
          <a:off x="8534402" y="12936067"/>
          <a:ext cx="376517" cy="84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3881719</xdr:colOff>
      <xdr:row>19</xdr:row>
      <xdr:rowOff>457197</xdr:rowOff>
    </xdr:from>
    <xdr:to>
      <xdr:col>7</xdr:col>
      <xdr:colOff>322730</xdr:colOff>
      <xdr:row>20</xdr:row>
      <xdr:rowOff>197223</xdr:rowOff>
    </xdr:to>
    <xdr:sp macro="" textlink="">
      <xdr:nvSpPr>
        <xdr:cNvPr id="29" name="TextBox 13"/>
        <xdr:cNvSpPr txBox="1"/>
      </xdr:nvSpPr>
      <xdr:spPr>
        <a:xfrm>
          <a:off x="8525437" y="12209926"/>
          <a:ext cx="376517" cy="627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708213</xdr:colOff>
      <xdr:row>19</xdr:row>
      <xdr:rowOff>224115</xdr:rowOff>
    </xdr:from>
    <xdr:to>
      <xdr:col>7</xdr:col>
      <xdr:colOff>1084730</xdr:colOff>
      <xdr:row>19</xdr:row>
      <xdr:rowOff>627528</xdr:rowOff>
    </xdr:to>
    <xdr:sp macro="" textlink="">
      <xdr:nvSpPr>
        <xdr:cNvPr id="27" name="TextBox 13"/>
        <xdr:cNvSpPr txBox="1"/>
      </xdr:nvSpPr>
      <xdr:spPr>
        <a:xfrm>
          <a:off x="9287437" y="11752727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152401</xdr:colOff>
      <xdr:row>20</xdr:row>
      <xdr:rowOff>181083</xdr:rowOff>
    </xdr:from>
    <xdr:to>
      <xdr:col>7</xdr:col>
      <xdr:colOff>528918</xdr:colOff>
      <xdr:row>20</xdr:row>
      <xdr:rowOff>869575</xdr:rowOff>
    </xdr:to>
    <xdr:sp macro="" textlink="">
      <xdr:nvSpPr>
        <xdr:cNvPr id="45" name="TextBox 13"/>
        <xdr:cNvSpPr txBox="1"/>
      </xdr:nvSpPr>
      <xdr:spPr>
        <a:xfrm>
          <a:off x="8731625" y="12821318"/>
          <a:ext cx="376517" cy="688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5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H29" sqref="H29"/>
    </sheetView>
  </sheetViews>
  <sheetFormatPr defaultColWidth="8.75" defaultRowHeight="13.5"/>
  <cols>
    <col min="3" max="3" width="11.5" customWidth="1"/>
  </cols>
  <sheetData>
    <row r="1" spans="1:9" ht="16.5">
      <c r="A1" s="10" t="s">
        <v>38</v>
      </c>
      <c r="B1" s="11" t="s">
        <v>502</v>
      </c>
      <c r="C1" s="11"/>
      <c r="D1" s="12"/>
      <c r="E1" s="12"/>
      <c r="F1" s="12"/>
      <c r="G1" s="12"/>
      <c r="H1" s="11"/>
      <c r="I1" s="11"/>
    </row>
    <row r="2" spans="1:9" ht="16.5">
      <c r="A2" s="10"/>
      <c r="B2" s="11"/>
      <c r="C2" s="11"/>
      <c r="D2" s="12"/>
      <c r="E2" s="12"/>
      <c r="F2" s="12"/>
      <c r="G2" s="12"/>
      <c r="H2" s="11"/>
      <c r="I2" s="11"/>
    </row>
    <row r="3" spans="1:9" ht="17.25">
      <c r="A3" s="10" t="s">
        <v>39</v>
      </c>
      <c r="B3" s="13" t="s">
        <v>503</v>
      </c>
      <c r="C3" s="11"/>
      <c r="D3" s="12"/>
      <c r="E3" s="12"/>
      <c r="F3" s="12"/>
      <c r="G3" s="12"/>
      <c r="H3" s="11"/>
      <c r="I3" s="11"/>
    </row>
    <row r="4" spans="1:9" ht="16.5">
      <c r="A4" s="10"/>
      <c r="B4" s="10"/>
      <c r="C4" s="11"/>
      <c r="D4" s="12"/>
      <c r="E4" s="12"/>
      <c r="F4" s="12"/>
      <c r="G4" s="12"/>
      <c r="H4" s="14"/>
      <c r="I4" s="11"/>
    </row>
    <row r="5" spans="1:9" ht="16.5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6.5">
      <c r="A6" s="10"/>
      <c r="B6" s="10"/>
      <c r="C6" s="11"/>
      <c r="D6" s="12"/>
      <c r="E6" s="12"/>
      <c r="F6" s="12"/>
      <c r="G6" s="12"/>
      <c r="H6" s="11"/>
      <c r="I6" s="11"/>
    </row>
    <row r="7" spans="1:9" ht="17.25" thickBot="1">
      <c r="A7" s="10" t="s">
        <v>42</v>
      </c>
      <c r="B7" s="11"/>
      <c r="C7" s="12"/>
      <c r="D7" s="12"/>
      <c r="E7" s="12"/>
      <c r="F7" s="12"/>
      <c r="G7" s="11"/>
      <c r="H7" s="11"/>
      <c r="I7" s="11"/>
    </row>
    <row r="8" spans="1:9" ht="17.25" thickTop="1">
      <c r="A8" s="10"/>
      <c r="B8" s="55" t="s">
        <v>42</v>
      </c>
      <c r="C8" s="56"/>
      <c r="D8" s="57" t="s">
        <v>43</v>
      </c>
      <c r="E8" s="57"/>
      <c r="F8" s="57"/>
      <c r="G8" s="57"/>
      <c r="H8" s="58"/>
      <c r="I8" s="11"/>
    </row>
    <row r="9" spans="1:9" ht="16.5">
      <c r="A9" s="10"/>
      <c r="B9" s="15" t="s">
        <v>44</v>
      </c>
      <c r="C9" s="16"/>
      <c r="D9" s="51"/>
      <c r="E9" s="51"/>
      <c r="F9" s="51"/>
      <c r="G9" s="51"/>
      <c r="H9" s="52"/>
      <c r="I9" s="11"/>
    </row>
    <row r="10" spans="1:9" ht="16.5">
      <c r="A10" s="10"/>
      <c r="B10" s="15" t="s">
        <v>45</v>
      </c>
      <c r="C10" s="16"/>
      <c r="D10" s="59"/>
      <c r="E10" s="60"/>
      <c r="F10" s="60"/>
      <c r="G10" s="60"/>
      <c r="H10" s="61"/>
      <c r="I10" s="11"/>
    </row>
    <row r="11" spans="1:9" ht="16.5">
      <c r="A11" s="10"/>
      <c r="B11" s="15" t="s">
        <v>46</v>
      </c>
      <c r="C11" s="16"/>
      <c r="D11" s="62"/>
      <c r="E11" s="63"/>
      <c r="F11" s="63"/>
      <c r="G11" s="63"/>
      <c r="H11" s="64"/>
      <c r="I11" s="11"/>
    </row>
    <row r="12" spans="1:9" ht="16.5">
      <c r="A12" s="10"/>
      <c r="B12" s="15" t="s">
        <v>47</v>
      </c>
      <c r="C12" s="17"/>
      <c r="D12" s="51"/>
      <c r="E12" s="51"/>
      <c r="F12" s="51"/>
      <c r="G12" s="51"/>
      <c r="H12" s="52"/>
      <c r="I12" s="11"/>
    </row>
    <row r="13" spans="1:9" ht="16.5">
      <c r="A13" s="10"/>
      <c r="B13" s="15" t="s">
        <v>48</v>
      </c>
      <c r="C13" s="17" t="s">
        <v>58</v>
      </c>
      <c r="D13" s="51"/>
      <c r="E13" s="51"/>
      <c r="F13" s="51"/>
      <c r="G13" s="51"/>
      <c r="H13" s="52"/>
      <c r="I13" s="11"/>
    </row>
    <row r="14" spans="1:9" ht="16.5">
      <c r="A14" s="10"/>
      <c r="B14" s="15" t="s">
        <v>49</v>
      </c>
      <c r="C14" s="17"/>
      <c r="D14" s="51"/>
      <c r="E14" s="51"/>
      <c r="F14" s="51"/>
      <c r="G14" s="51"/>
      <c r="H14" s="52"/>
      <c r="I14" s="11"/>
    </row>
    <row r="15" spans="1:9" ht="17.25" thickBot="1">
      <c r="A15" s="10"/>
      <c r="B15" s="18" t="s">
        <v>50</v>
      </c>
      <c r="C15" s="19"/>
      <c r="D15" s="53"/>
      <c r="E15" s="53"/>
      <c r="F15" s="53"/>
      <c r="G15" s="53"/>
      <c r="H15" s="54"/>
      <c r="I15" s="11"/>
    </row>
    <row r="16" spans="1:9" ht="17.25" thickTop="1">
      <c r="A16" s="10"/>
      <c r="B16" s="10"/>
      <c r="C16" s="11"/>
      <c r="D16" s="12"/>
      <c r="E16" s="12"/>
      <c r="F16" s="12"/>
      <c r="G16" s="12"/>
      <c r="H16" s="11"/>
      <c r="I16" s="11"/>
    </row>
    <row r="17" spans="1:9" ht="16.5">
      <c r="A17" s="10" t="s">
        <v>51</v>
      </c>
      <c r="B17" s="11" t="s">
        <v>52</v>
      </c>
      <c r="C17" s="12" t="s">
        <v>53</v>
      </c>
      <c r="D17" s="12" t="s">
        <v>54</v>
      </c>
      <c r="E17" s="12" t="s">
        <v>55</v>
      </c>
      <c r="F17" s="12" t="s">
        <v>56</v>
      </c>
      <c r="G17" s="12" t="s">
        <v>57</v>
      </c>
      <c r="H17" s="11"/>
      <c r="I17" s="11"/>
    </row>
    <row r="18" spans="1:9" ht="16.5">
      <c r="B18" s="20" t="s">
        <v>504</v>
      </c>
      <c r="C18" s="22">
        <v>42287</v>
      </c>
      <c r="D18" s="21"/>
      <c r="E18" s="21" t="s">
        <v>59</v>
      </c>
      <c r="F18" s="21" t="s">
        <v>60</v>
      </c>
    </row>
  </sheetData>
  <mergeCells count="9">
    <mergeCell ref="D13:H13"/>
    <mergeCell ref="D14:H14"/>
    <mergeCell ref="D15:H15"/>
    <mergeCell ref="B8:C8"/>
    <mergeCell ref="D8:H8"/>
    <mergeCell ref="D9:H9"/>
    <mergeCell ref="D10:H10"/>
    <mergeCell ref="D11:H11"/>
    <mergeCell ref="D12:H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topLeftCell="B7" workbookViewId="0">
      <selection activeCell="L29" sqref="L29"/>
    </sheetView>
  </sheetViews>
  <sheetFormatPr defaultColWidth="8.75" defaultRowHeight="16.5"/>
  <cols>
    <col min="1" max="4" width="8.75" style="2"/>
    <col min="5" max="5" width="12.375" style="2" bestFit="1" customWidth="1"/>
    <col min="6" max="6" width="13" style="2" customWidth="1"/>
    <col min="7" max="7" width="8.75" style="2"/>
    <col min="8" max="8" width="33.5" style="2" bestFit="1" customWidth="1"/>
    <col min="9" max="9" width="8.75" style="2"/>
    <col min="10" max="10" width="33.5" style="2" bestFit="1" customWidth="1"/>
    <col min="11" max="11" width="8.75" style="2"/>
    <col min="12" max="12" width="33.125" style="2" bestFit="1" customWidth="1"/>
    <col min="13" max="16384" width="8.75" style="2"/>
  </cols>
  <sheetData>
    <row r="1" spans="1:12">
      <c r="A1" s="3" t="s">
        <v>27</v>
      </c>
    </row>
    <row r="2" spans="1:12">
      <c r="D2" s="3" t="s">
        <v>28</v>
      </c>
      <c r="E2" s="2" t="s">
        <v>5</v>
      </c>
    </row>
    <row r="3" spans="1:12">
      <c r="D3" s="3" t="s">
        <v>4</v>
      </c>
      <c r="E3" s="2" t="s">
        <v>5</v>
      </c>
    </row>
    <row r="4" spans="1:12">
      <c r="D4" s="3" t="s">
        <v>29</v>
      </c>
      <c r="E4" s="2" t="s">
        <v>5</v>
      </c>
    </row>
    <row r="5" spans="1:12">
      <c r="D5" s="3" t="s">
        <v>6</v>
      </c>
      <c r="E5" s="2" t="s">
        <v>191</v>
      </c>
    </row>
    <row r="6" spans="1:12">
      <c r="D6" s="3"/>
      <c r="E6" s="25" t="s">
        <v>65</v>
      </c>
      <c r="F6" s="3" t="s">
        <v>2</v>
      </c>
      <c r="G6" s="3" t="s">
        <v>30</v>
      </c>
      <c r="H6" s="3" t="s">
        <v>0</v>
      </c>
      <c r="I6" s="3" t="s">
        <v>1</v>
      </c>
      <c r="J6" s="3" t="s">
        <v>31</v>
      </c>
      <c r="K6" s="3" t="s">
        <v>1</v>
      </c>
      <c r="L6" s="3" t="s">
        <v>3</v>
      </c>
    </row>
    <row r="7" spans="1:12">
      <c r="D7" s="31" t="s">
        <v>98</v>
      </c>
      <c r="E7" s="24"/>
      <c r="F7" s="2">
        <v>2</v>
      </c>
      <c r="G7" s="2">
        <v>3</v>
      </c>
      <c r="H7" s="2" t="s">
        <v>153</v>
      </c>
      <c r="I7" s="2">
        <v>5</v>
      </c>
      <c r="J7" s="2" t="s">
        <v>139</v>
      </c>
      <c r="K7" s="2">
        <f>G7*F7-I7</f>
        <v>1</v>
      </c>
      <c r="L7" s="2" t="s">
        <v>151</v>
      </c>
    </row>
    <row r="8" spans="1:12">
      <c r="D8" s="31" t="s">
        <v>99</v>
      </c>
      <c r="E8" s="24"/>
      <c r="F8" s="2">
        <v>2</v>
      </c>
      <c r="G8" s="2">
        <v>3</v>
      </c>
      <c r="H8" s="2" t="s">
        <v>138</v>
      </c>
      <c r="I8" s="2">
        <v>4</v>
      </c>
      <c r="J8" s="2" t="s">
        <v>108</v>
      </c>
      <c r="K8" s="2">
        <f>G8*F8-I8</f>
        <v>2</v>
      </c>
      <c r="L8" s="2" t="s">
        <v>157</v>
      </c>
    </row>
    <row r="9" spans="1:12">
      <c r="D9" s="31" t="s">
        <v>100</v>
      </c>
      <c r="E9" s="24"/>
      <c r="F9" s="2">
        <v>2</v>
      </c>
      <c r="G9" s="2">
        <v>3</v>
      </c>
      <c r="H9" s="2" t="s">
        <v>110</v>
      </c>
      <c r="I9" s="2">
        <v>4</v>
      </c>
      <c r="J9" s="2" t="s">
        <v>111</v>
      </c>
      <c r="K9" s="2">
        <f>G9*F9-I9</f>
        <v>2</v>
      </c>
      <c r="L9" s="2" t="s">
        <v>107</v>
      </c>
    </row>
    <row r="10" spans="1:12">
      <c r="D10" s="31" t="s">
        <v>101</v>
      </c>
      <c r="E10" s="24"/>
      <c r="F10" s="2">
        <v>2</v>
      </c>
      <c r="G10" s="2">
        <v>3</v>
      </c>
      <c r="H10" s="2" t="s">
        <v>161</v>
      </c>
      <c r="I10" s="2">
        <v>5</v>
      </c>
      <c r="J10" s="2" t="s">
        <v>113</v>
      </c>
      <c r="K10" s="2">
        <f>G10*F10-I10</f>
        <v>1</v>
      </c>
      <c r="L10" s="2" t="s">
        <v>166</v>
      </c>
    </row>
    <row r="11" spans="1:12">
      <c r="D11" s="31" t="s">
        <v>102</v>
      </c>
      <c r="E11" s="24"/>
      <c r="F11" s="2">
        <v>2</v>
      </c>
      <c r="G11" s="2">
        <v>3</v>
      </c>
      <c r="H11" s="2" t="s">
        <v>114</v>
      </c>
      <c r="I11" s="2">
        <v>5</v>
      </c>
      <c r="J11" s="2" t="s">
        <v>115</v>
      </c>
      <c r="K11" s="2">
        <f>G11*F11-I11</f>
        <v>1</v>
      </c>
      <c r="L11" s="2" t="s">
        <v>109</v>
      </c>
    </row>
    <row r="12" spans="1:12">
      <c r="D12" s="31" t="s">
        <v>103</v>
      </c>
      <c r="F12" s="31">
        <v>2</v>
      </c>
      <c r="G12" s="31">
        <v>3</v>
      </c>
      <c r="H12" s="2" t="s">
        <v>109</v>
      </c>
      <c r="I12" s="31">
        <v>4</v>
      </c>
      <c r="J12" s="2" t="s">
        <v>138</v>
      </c>
      <c r="K12" s="31">
        <f t="shared" ref="K12:K14" si="0">G12*F12-I12</f>
        <v>2</v>
      </c>
      <c r="L12" s="2" t="s">
        <v>171</v>
      </c>
    </row>
    <row r="13" spans="1:12" s="31" customFormat="1">
      <c r="D13" s="31" t="s">
        <v>104</v>
      </c>
      <c r="F13" s="31">
        <v>2</v>
      </c>
      <c r="G13" s="31">
        <v>3</v>
      </c>
      <c r="H13" s="2" t="s">
        <v>107</v>
      </c>
      <c r="I13" s="31">
        <v>5</v>
      </c>
      <c r="J13" s="2" t="s">
        <v>116</v>
      </c>
      <c r="K13" s="31">
        <f t="shared" si="0"/>
        <v>1</v>
      </c>
      <c r="L13" s="2" t="s">
        <v>107</v>
      </c>
    </row>
    <row r="14" spans="1:12" s="31" customFormat="1">
      <c r="D14" s="31" t="s">
        <v>105</v>
      </c>
      <c r="F14" s="31">
        <v>2</v>
      </c>
      <c r="G14" s="31">
        <v>3</v>
      </c>
      <c r="H14" s="2" t="s">
        <v>176</v>
      </c>
      <c r="I14" s="31">
        <v>5</v>
      </c>
      <c r="J14" s="2" t="s">
        <v>117</v>
      </c>
      <c r="K14" s="31">
        <f t="shared" si="0"/>
        <v>1</v>
      </c>
      <c r="L14" s="2" t="s">
        <v>118</v>
      </c>
    </row>
    <row r="15" spans="1:12" s="31" customFormat="1">
      <c r="D15" s="5"/>
    </row>
    <row r="16" spans="1:12">
      <c r="D16" s="5" t="s">
        <v>8</v>
      </c>
    </row>
    <row r="17" spans="4:12">
      <c r="D17" s="5" t="s">
        <v>7</v>
      </c>
      <c r="E17" s="1"/>
    </row>
    <row r="18" spans="4:12">
      <c r="D18" s="5"/>
      <c r="E18" s="1"/>
    </row>
    <row r="20" spans="4:12">
      <c r="D20" s="3" t="s">
        <v>28</v>
      </c>
      <c r="E20" s="2" t="s">
        <v>5</v>
      </c>
    </row>
    <row r="21" spans="4:12">
      <c r="D21" s="3" t="s">
        <v>4</v>
      </c>
      <c r="E21" s="2" t="s">
        <v>5</v>
      </c>
    </row>
    <row r="22" spans="4:12">
      <c r="D22" s="3" t="s">
        <v>29</v>
      </c>
      <c r="E22" s="2" t="s">
        <v>5</v>
      </c>
    </row>
    <row r="23" spans="4:12">
      <c r="D23" s="3" t="s">
        <v>6</v>
      </c>
      <c r="E23" s="2" t="s">
        <v>190</v>
      </c>
    </row>
    <row r="24" spans="4:12">
      <c r="D24" s="6"/>
      <c r="E24" s="25" t="s">
        <v>65</v>
      </c>
      <c r="F24" s="3" t="s">
        <v>2</v>
      </c>
      <c r="G24" s="3" t="s">
        <v>30</v>
      </c>
      <c r="H24" s="3" t="s">
        <v>0</v>
      </c>
      <c r="I24" s="3" t="s">
        <v>1</v>
      </c>
      <c r="J24" s="3" t="s">
        <v>31</v>
      </c>
      <c r="K24" s="3" t="s">
        <v>1</v>
      </c>
      <c r="L24" s="3" t="s">
        <v>3</v>
      </c>
    </row>
    <row r="25" spans="4:12">
      <c r="D25" s="5" t="s">
        <v>127</v>
      </c>
      <c r="E25" s="24"/>
      <c r="F25" s="2">
        <v>2</v>
      </c>
      <c r="G25" s="2">
        <v>3</v>
      </c>
      <c r="H25" s="73" t="s">
        <v>183</v>
      </c>
      <c r="I25" s="2">
        <v>4</v>
      </c>
      <c r="J25" s="2" t="s">
        <v>120</v>
      </c>
      <c r="K25" s="2">
        <f>G25*F25-I25</f>
        <v>2</v>
      </c>
      <c r="L25" s="73" t="s">
        <v>195</v>
      </c>
    </row>
    <row r="26" spans="4:12">
      <c r="D26" s="5" t="s">
        <v>128</v>
      </c>
      <c r="E26" s="24"/>
      <c r="F26" s="2">
        <v>2</v>
      </c>
      <c r="G26" s="2">
        <v>3</v>
      </c>
      <c r="H26" s="31" t="s">
        <v>119</v>
      </c>
      <c r="I26" s="2">
        <v>5</v>
      </c>
      <c r="J26" s="2" t="s">
        <v>192</v>
      </c>
      <c r="K26" s="2">
        <f>G26*F26-I26</f>
        <v>1</v>
      </c>
      <c r="L26" s="2" t="s">
        <v>121</v>
      </c>
    </row>
    <row r="27" spans="4:12">
      <c r="D27" s="5" t="s">
        <v>129</v>
      </c>
      <c r="E27" s="24"/>
      <c r="F27" s="2">
        <v>2</v>
      </c>
      <c r="G27" s="2">
        <v>3</v>
      </c>
      <c r="H27" s="31" t="s">
        <v>115</v>
      </c>
      <c r="I27" s="2">
        <v>5</v>
      </c>
      <c r="J27" s="2" t="s">
        <v>106</v>
      </c>
      <c r="K27" s="2">
        <f>G27*F27-I27</f>
        <v>1</v>
      </c>
      <c r="L27" s="2" t="s">
        <v>119</v>
      </c>
    </row>
    <row r="28" spans="4:12">
      <c r="D28" s="5" t="s">
        <v>130</v>
      </c>
      <c r="E28" s="24"/>
      <c r="F28" s="2">
        <v>2</v>
      </c>
      <c r="G28" s="2">
        <v>3</v>
      </c>
      <c r="H28" s="31" t="s">
        <v>122</v>
      </c>
      <c r="I28" s="2">
        <v>4</v>
      </c>
      <c r="J28" s="31" t="s">
        <v>183</v>
      </c>
      <c r="K28" s="2">
        <f>G28*F28-I28</f>
        <v>2</v>
      </c>
      <c r="L28" s="2" t="s">
        <v>291</v>
      </c>
    </row>
    <row r="29" spans="4:12">
      <c r="D29" s="5" t="s">
        <v>131</v>
      </c>
      <c r="E29" s="24"/>
      <c r="F29" s="2">
        <v>2</v>
      </c>
      <c r="G29" s="2">
        <v>3</v>
      </c>
      <c r="H29" s="31" t="s">
        <v>195</v>
      </c>
      <c r="I29" s="2">
        <v>4</v>
      </c>
      <c r="J29" s="2" t="s">
        <v>115</v>
      </c>
      <c r="K29" s="2">
        <f>G29*F29-I29</f>
        <v>2</v>
      </c>
      <c r="L29" s="73" t="s">
        <v>587</v>
      </c>
    </row>
    <row r="30" spans="4:12" s="31" customFormat="1">
      <c r="D30" s="5" t="s">
        <v>132</v>
      </c>
      <c r="F30" s="31">
        <v>2</v>
      </c>
      <c r="G30" s="31">
        <v>3</v>
      </c>
      <c r="H30" s="31" t="s">
        <v>123</v>
      </c>
      <c r="I30" s="31">
        <v>4</v>
      </c>
      <c r="J30" s="2" t="s">
        <v>124</v>
      </c>
      <c r="K30" s="31">
        <f t="shared" ref="K30:K32" si="1">G30*F30-I30</f>
        <v>2</v>
      </c>
      <c r="L30" s="2" t="s">
        <v>112</v>
      </c>
    </row>
    <row r="31" spans="4:12" s="31" customFormat="1">
      <c r="D31" s="5" t="s">
        <v>133</v>
      </c>
      <c r="F31" s="31">
        <v>2</v>
      </c>
      <c r="G31" s="31">
        <v>3</v>
      </c>
      <c r="H31" s="31" t="s">
        <v>125</v>
      </c>
      <c r="I31" s="31">
        <v>4</v>
      </c>
      <c r="J31" s="2" t="s">
        <v>116</v>
      </c>
      <c r="K31" s="31">
        <f t="shared" si="1"/>
        <v>2</v>
      </c>
      <c r="L31" s="73" t="s">
        <v>195</v>
      </c>
    </row>
    <row r="32" spans="4:12" s="31" customFormat="1">
      <c r="D32" s="5" t="s">
        <v>134</v>
      </c>
      <c r="F32" s="31">
        <v>2</v>
      </c>
      <c r="G32" s="31">
        <v>3</v>
      </c>
      <c r="H32" s="31" t="s">
        <v>121</v>
      </c>
      <c r="I32" s="31">
        <v>4</v>
      </c>
      <c r="J32" s="2" t="s">
        <v>115</v>
      </c>
      <c r="K32" s="31">
        <f t="shared" si="1"/>
        <v>2</v>
      </c>
      <c r="L32" s="2" t="s">
        <v>126</v>
      </c>
    </row>
    <row r="33" spans="2:6">
      <c r="D33" s="5"/>
    </row>
    <row r="34" spans="2:6">
      <c r="D34" s="5" t="s">
        <v>8</v>
      </c>
    </row>
    <row r="35" spans="2:6">
      <c r="D35" s="5" t="s">
        <v>7</v>
      </c>
    </row>
    <row r="37" spans="2:6">
      <c r="B37" s="2" t="s">
        <v>333</v>
      </c>
      <c r="C37" s="2" t="s">
        <v>334</v>
      </c>
    </row>
    <row r="38" spans="2:6">
      <c r="B38" s="25"/>
      <c r="C38" s="24" t="s">
        <v>335</v>
      </c>
      <c r="F38" s="24"/>
    </row>
    <row r="40" spans="2:6">
      <c r="C40" s="24"/>
    </row>
    <row r="41" spans="2:6">
      <c r="C41" s="24"/>
      <c r="D41" s="24"/>
    </row>
    <row r="42" spans="2:6">
      <c r="C42" s="24"/>
      <c r="D42" s="24"/>
    </row>
    <row r="43" spans="2:6">
      <c r="C43" s="24"/>
    </row>
    <row r="45" spans="2:6">
      <c r="C45" s="24"/>
    </row>
    <row r="46" spans="2:6">
      <c r="C46" s="24"/>
    </row>
    <row r="47" spans="2:6">
      <c r="C47" s="24"/>
    </row>
    <row r="48" spans="2:6">
      <c r="C48" s="24"/>
    </row>
    <row r="49" spans="3:3">
      <c r="C49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70"/>
  <sheetViews>
    <sheetView topLeftCell="A142" zoomScaleNormal="100" workbookViewId="0">
      <selection activeCell="A157" sqref="A157:XFD168"/>
    </sheetView>
  </sheetViews>
  <sheetFormatPr defaultColWidth="8.75" defaultRowHeight="16.5"/>
  <cols>
    <col min="1" max="1" width="8.75" style="2"/>
    <col min="2" max="2" width="13.875" style="2" bestFit="1" customWidth="1"/>
    <col min="3" max="16384" width="8.75" style="2"/>
  </cols>
  <sheetData>
    <row r="1" spans="2:14" s="9" customFormat="1">
      <c r="B1" s="29" t="s">
        <v>70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4" s="9" customFormat="1">
      <c r="B2" s="29"/>
      <c r="C2" s="29" t="s">
        <v>71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s="9" customFormat="1">
      <c r="B3" s="29"/>
      <c r="C3" s="29"/>
      <c r="D3" s="29" t="s">
        <v>72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2:14" s="9" customFormat="1">
      <c r="B4" s="29"/>
      <c r="C4" s="29"/>
      <c r="D4" s="29" t="s">
        <v>73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4" s="9" customFormat="1">
      <c r="B5" s="29"/>
      <c r="C5" s="29" t="s">
        <v>74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2:14" s="9" customFormat="1">
      <c r="B6" s="29"/>
      <c r="C6" s="29"/>
      <c r="D6" s="29" t="s">
        <v>75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4" s="9" customFormat="1">
      <c r="B7" s="29"/>
      <c r="C7" s="29"/>
      <c r="D7" s="29" t="s">
        <v>76</v>
      </c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s="9" customFormat="1">
      <c r="B8" s="29"/>
      <c r="C8" s="29"/>
      <c r="D8" s="29" t="s">
        <v>77</v>
      </c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s="9" customFormat="1">
      <c r="B9" s="29"/>
      <c r="C9" s="29" t="s">
        <v>78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4" s="9" customFormat="1">
      <c r="B10" s="29"/>
      <c r="C10" s="29"/>
      <c r="D10" s="29" t="s">
        <v>79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2:14" s="9" customFormat="1">
      <c r="B11" s="29"/>
      <c r="C11" s="29"/>
      <c r="D11" s="29" t="s">
        <v>80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2:14" s="9" customFormat="1">
      <c r="B12" s="29"/>
      <c r="C12" s="29" t="s">
        <v>81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2:14" s="9" customFormat="1">
      <c r="B13" s="29"/>
      <c r="C13" s="29"/>
      <c r="D13" s="29" t="s">
        <v>82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2:14" s="9" customFormat="1">
      <c r="B14" s="29"/>
      <c r="C14" s="29" t="s">
        <v>83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2:14" s="9" customFormat="1">
      <c r="B15" s="29"/>
      <c r="C15" s="29"/>
      <c r="D15" s="29" t="s">
        <v>84</v>
      </c>
      <c r="E15" s="29"/>
      <c r="F15" s="29" t="s">
        <v>62</v>
      </c>
      <c r="G15" s="29"/>
      <c r="H15" s="29"/>
      <c r="I15" s="29"/>
      <c r="J15" s="29"/>
      <c r="K15" s="29"/>
      <c r="L15" s="29"/>
      <c r="M15" s="29"/>
      <c r="N15" s="29"/>
    </row>
    <row r="16" spans="2:14" s="9" customFormat="1">
      <c r="B16" s="29"/>
      <c r="C16" s="29"/>
      <c r="D16" s="29" t="s">
        <v>85</v>
      </c>
      <c r="E16" s="29"/>
      <c r="F16" s="29" t="s">
        <v>61</v>
      </c>
      <c r="G16" s="29"/>
      <c r="H16" s="29"/>
      <c r="I16" s="29"/>
      <c r="J16" s="29"/>
      <c r="K16" s="29"/>
      <c r="L16" s="29"/>
      <c r="M16" s="29"/>
      <c r="N16" s="29"/>
    </row>
    <row r="17" spans="2:16">
      <c r="B17" s="29"/>
      <c r="C17" s="29" t="s">
        <v>86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7"/>
      <c r="P17" s="27"/>
    </row>
    <row r="18" spans="2:16" s="9" customFormat="1">
      <c r="B18" s="29"/>
      <c r="C18" s="29" t="s">
        <v>87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6" s="31" customFormat="1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2:16" s="34" customFormat="1">
      <c r="B20" s="34" t="s">
        <v>154</v>
      </c>
    </row>
    <row r="21" spans="2:16">
      <c r="B21" s="29" t="s">
        <v>155</v>
      </c>
      <c r="C21" s="30" t="s">
        <v>88</v>
      </c>
      <c r="D21" s="29" t="s">
        <v>135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2:16">
      <c r="B22" s="29"/>
      <c r="C22" s="30" t="s">
        <v>89</v>
      </c>
      <c r="D22" s="29" t="s">
        <v>136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2:16">
      <c r="B23" s="29"/>
      <c r="C23" s="30" t="s">
        <v>90</v>
      </c>
      <c r="D23" s="29" t="s">
        <v>137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2:16">
      <c r="B24" s="29"/>
      <c r="C24" s="30" t="s">
        <v>91</v>
      </c>
      <c r="D24" s="29" t="s">
        <v>202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2:16">
      <c r="B25" s="29"/>
      <c r="C25" s="30" t="s">
        <v>92</v>
      </c>
      <c r="D25" s="29" t="s">
        <v>203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2:16">
      <c r="B26" s="29"/>
      <c r="C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2:16">
      <c r="B27" s="29"/>
      <c r="C27" s="30" t="s">
        <v>93</v>
      </c>
      <c r="D27" s="29" t="s">
        <v>69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2:16">
      <c r="B28" s="29"/>
      <c r="C28" s="30" t="s">
        <v>94</v>
      </c>
      <c r="D28" s="29" t="s">
        <v>95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2:16">
      <c r="B29" s="29"/>
      <c r="C29" s="30" t="s">
        <v>96</v>
      </c>
      <c r="D29" s="29" t="s">
        <v>59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2:16">
      <c r="B30" s="29"/>
      <c r="C30" s="30" t="s">
        <v>81</v>
      </c>
      <c r="D30" s="29" t="s">
        <v>228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2:16">
      <c r="B31" s="29"/>
      <c r="C31" s="30" t="s">
        <v>97</v>
      </c>
      <c r="D31" s="29" t="s">
        <v>227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2:16"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s="34" customFormat="1">
      <c r="B33" s="34" t="s">
        <v>140</v>
      </c>
      <c r="C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2" t="s">
        <v>156</v>
      </c>
      <c r="C34" s="33" t="s">
        <v>88</v>
      </c>
      <c r="D34" s="28" t="s">
        <v>141</v>
      </c>
    </row>
    <row r="35" spans="2:16">
      <c r="C35" s="33" t="s">
        <v>89</v>
      </c>
      <c r="D35" s="28" t="s">
        <v>136</v>
      </c>
    </row>
    <row r="36" spans="2:16">
      <c r="C36" s="33" t="s">
        <v>90</v>
      </c>
      <c r="D36" s="2" t="s">
        <v>142</v>
      </c>
    </row>
    <row r="37" spans="2:16">
      <c r="C37" s="33" t="s">
        <v>91</v>
      </c>
      <c r="D37" s="2" t="s">
        <v>143</v>
      </c>
    </row>
    <row r="38" spans="2:16">
      <c r="C38" s="33" t="s">
        <v>92</v>
      </c>
      <c r="D38" s="2" t="s">
        <v>142</v>
      </c>
    </row>
    <row r="39" spans="2:16">
      <c r="C39" s="33"/>
    </row>
    <row r="40" spans="2:16">
      <c r="C40" s="33" t="s">
        <v>93</v>
      </c>
      <c r="D40" s="2" t="s">
        <v>144</v>
      </c>
    </row>
    <row r="41" spans="2:16">
      <c r="C41" s="33" t="s">
        <v>94</v>
      </c>
      <c r="D41" s="2" t="s">
        <v>145</v>
      </c>
    </row>
    <row r="42" spans="2:16">
      <c r="C42" s="33" t="s">
        <v>96</v>
      </c>
      <c r="D42" s="2" t="s">
        <v>146</v>
      </c>
    </row>
    <row r="43" spans="2:16">
      <c r="C43" s="33" t="s">
        <v>81</v>
      </c>
      <c r="D43" s="2" t="s">
        <v>206</v>
      </c>
    </row>
    <row r="44" spans="2:16">
      <c r="C44" s="33" t="s">
        <v>97</v>
      </c>
      <c r="D44" s="2" t="s">
        <v>205</v>
      </c>
    </row>
    <row r="45" spans="2:16" s="34" customFormat="1">
      <c r="B45" s="34" t="s">
        <v>147</v>
      </c>
    </row>
    <row r="46" spans="2:16">
      <c r="B46" s="2" t="s">
        <v>158</v>
      </c>
      <c r="C46" s="33" t="s">
        <v>88</v>
      </c>
      <c r="D46" s="2" t="s">
        <v>148</v>
      </c>
    </row>
    <row r="47" spans="2:16">
      <c r="C47" s="33" t="s">
        <v>89</v>
      </c>
      <c r="D47" s="2" t="s">
        <v>136</v>
      </c>
    </row>
    <row r="48" spans="2:16">
      <c r="C48" s="33" t="s">
        <v>90</v>
      </c>
      <c r="D48" s="2" t="s">
        <v>149</v>
      </c>
    </row>
    <row r="49" spans="2:4">
      <c r="C49" s="33" t="s">
        <v>91</v>
      </c>
      <c r="D49" s="2" t="s">
        <v>209</v>
      </c>
    </row>
    <row r="50" spans="2:4">
      <c r="C50" s="33" t="s">
        <v>92</v>
      </c>
      <c r="D50" s="32" t="s">
        <v>234</v>
      </c>
    </row>
    <row r="51" spans="2:4">
      <c r="C51" s="33"/>
    </row>
    <row r="52" spans="2:4">
      <c r="C52" s="33" t="s">
        <v>93</v>
      </c>
      <c r="D52" s="2" t="s">
        <v>144</v>
      </c>
    </row>
    <row r="53" spans="2:4">
      <c r="C53" s="33" t="s">
        <v>94</v>
      </c>
      <c r="D53" s="2" t="s">
        <v>145</v>
      </c>
    </row>
    <row r="54" spans="2:4">
      <c r="C54" s="33" t="s">
        <v>96</v>
      </c>
      <c r="D54" s="2" t="s">
        <v>150</v>
      </c>
    </row>
    <row r="55" spans="2:4">
      <c r="C55" s="33" t="s">
        <v>81</v>
      </c>
      <c r="D55" s="2" t="s">
        <v>208</v>
      </c>
    </row>
    <row r="56" spans="2:4">
      <c r="C56" s="33" t="s">
        <v>97</v>
      </c>
      <c r="D56" s="2" t="s">
        <v>207</v>
      </c>
    </row>
    <row r="57" spans="2:4" s="34" customFormat="1">
      <c r="B57" s="34" t="s">
        <v>152</v>
      </c>
    </row>
    <row r="58" spans="2:4">
      <c r="C58" s="33" t="s">
        <v>88</v>
      </c>
      <c r="D58" s="2" t="s">
        <v>160</v>
      </c>
    </row>
    <row r="59" spans="2:4">
      <c r="C59" s="33" t="s">
        <v>89</v>
      </c>
      <c r="D59" s="2" t="s">
        <v>159</v>
      </c>
    </row>
    <row r="60" spans="2:4">
      <c r="C60" s="33" t="s">
        <v>90</v>
      </c>
      <c r="D60" s="31" t="s">
        <v>149</v>
      </c>
    </row>
    <row r="61" spans="2:4">
      <c r="C61" s="33" t="s">
        <v>91</v>
      </c>
      <c r="D61" s="2" t="s">
        <v>210</v>
      </c>
    </row>
    <row r="62" spans="2:4">
      <c r="C62" s="33" t="s">
        <v>92</v>
      </c>
      <c r="D62" s="2" t="s">
        <v>214</v>
      </c>
    </row>
    <row r="63" spans="2:4">
      <c r="C63" s="33"/>
    </row>
    <row r="64" spans="2:4">
      <c r="C64" s="33" t="s">
        <v>93</v>
      </c>
      <c r="D64" s="2" t="s">
        <v>211</v>
      </c>
    </row>
    <row r="65" spans="2:4">
      <c r="C65" s="33" t="s">
        <v>94</v>
      </c>
      <c r="D65" s="2" t="s">
        <v>212</v>
      </c>
    </row>
    <row r="66" spans="2:4">
      <c r="C66" s="33" t="s">
        <v>96</v>
      </c>
      <c r="D66" s="2" t="s">
        <v>218</v>
      </c>
    </row>
    <row r="67" spans="2:4">
      <c r="C67" s="33" t="s">
        <v>81</v>
      </c>
      <c r="D67" s="2" t="s">
        <v>216</v>
      </c>
    </row>
    <row r="68" spans="2:4">
      <c r="C68" s="33" t="s">
        <v>97</v>
      </c>
      <c r="D68" s="2" t="s">
        <v>213</v>
      </c>
    </row>
    <row r="69" spans="2:4" s="34" customFormat="1">
      <c r="B69" s="34" t="s">
        <v>162</v>
      </c>
    </row>
    <row r="70" spans="2:4">
      <c r="B70" s="2" t="s">
        <v>163</v>
      </c>
      <c r="C70" s="33" t="s">
        <v>88</v>
      </c>
      <c r="D70" s="2" t="s">
        <v>164</v>
      </c>
    </row>
    <row r="71" spans="2:4">
      <c r="C71" s="33" t="s">
        <v>89</v>
      </c>
      <c r="D71" s="2" t="s">
        <v>159</v>
      </c>
    </row>
    <row r="72" spans="2:4">
      <c r="C72" s="33" t="s">
        <v>90</v>
      </c>
      <c r="D72" s="2" t="s">
        <v>137</v>
      </c>
    </row>
    <row r="73" spans="2:4">
      <c r="C73" s="33" t="s">
        <v>91</v>
      </c>
      <c r="D73" s="2" t="s">
        <v>12</v>
      </c>
    </row>
    <row r="74" spans="2:4">
      <c r="C74" s="33" t="s">
        <v>92</v>
      </c>
      <c r="D74" s="2" t="s">
        <v>217</v>
      </c>
    </row>
    <row r="75" spans="2:4">
      <c r="C75" s="33"/>
    </row>
    <row r="76" spans="2:4">
      <c r="C76" s="33" t="s">
        <v>93</v>
      </c>
      <c r="D76" s="2" t="s">
        <v>219</v>
      </c>
    </row>
    <row r="77" spans="2:4">
      <c r="C77" s="33" t="s">
        <v>94</v>
      </c>
      <c r="D77" s="2" t="s">
        <v>220</v>
      </c>
    </row>
    <row r="78" spans="2:4">
      <c r="C78" s="33" t="s">
        <v>96</v>
      </c>
      <c r="D78" s="2" t="s">
        <v>215</v>
      </c>
    </row>
    <row r="79" spans="2:4">
      <c r="C79" s="33" t="s">
        <v>81</v>
      </c>
      <c r="D79" s="2" t="s">
        <v>221</v>
      </c>
    </row>
    <row r="80" spans="2:4">
      <c r="C80" s="33" t="s">
        <v>97</v>
      </c>
      <c r="D80" s="2" t="s">
        <v>233</v>
      </c>
    </row>
    <row r="81" spans="2:4" s="34" customFormat="1">
      <c r="B81" s="34" t="s">
        <v>165</v>
      </c>
    </row>
    <row r="82" spans="2:4">
      <c r="B82" s="2" t="s">
        <v>167</v>
      </c>
      <c r="C82" s="33" t="s">
        <v>88</v>
      </c>
      <c r="D82" s="2" t="s">
        <v>168</v>
      </c>
    </row>
    <row r="83" spans="2:4">
      <c r="C83" s="33" t="s">
        <v>89</v>
      </c>
      <c r="D83" s="2" t="s">
        <v>136</v>
      </c>
    </row>
    <row r="84" spans="2:4">
      <c r="C84" s="33" t="s">
        <v>90</v>
      </c>
      <c r="D84" s="2" t="s">
        <v>137</v>
      </c>
    </row>
    <row r="85" spans="2:4">
      <c r="C85" s="33" t="s">
        <v>91</v>
      </c>
      <c r="D85" s="2" t="s">
        <v>169</v>
      </c>
    </row>
    <row r="86" spans="2:4">
      <c r="C86" s="33" t="s">
        <v>92</v>
      </c>
      <c r="D86" s="2" t="s">
        <v>240</v>
      </c>
    </row>
    <row r="87" spans="2:4">
      <c r="C87" s="33"/>
    </row>
    <row r="88" spans="2:4">
      <c r="C88" s="33" t="s">
        <v>93</v>
      </c>
      <c r="D88" s="2" t="s">
        <v>242</v>
      </c>
    </row>
    <row r="89" spans="2:4">
      <c r="C89" s="33" t="s">
        <v>94</v>
      </c>
      <c r="D89" s="2" t="s">
        <v>242</v>
      </c>
    </row>
    <row r="90" spans="2:4">
      <c r="C90" s="33" t="s">
        <v>96</v>
      </c>
      <c r="D90" s="2" t="s">
        <v>215</v>
      </c>
    </row>
    <row r="91" spans="2:4">
      <c r="C91" s="33" t="s">
        <v>81</v>
      </c>
      <c r="D91" s="2" t="s">
        <v>243</v>
      </c>
    </row>
    <row r="92" spans="2:4">
      <c r="C92" s="33" t="s">
        <v>97</v>
      </c>
      <c r="D92" s="2" t="s">
        <v>244</v>
      </c>
    </row>
    <row r="94" spans="2:4" s="34" customFormat="1">
      <c r="B94" s="34" t="s">
        <v>172</v>
      </c>
    </row>
    <row r="95" spans="2:4">
      <c r="B95" s="2" t="s">
        <v>170</v>
      </c>
      <c r="C95" s="33" t="s">
        <v>88</v>
      </c>
      <c r="D95" s="2" t="s">
        <v>173</v>
      </c>
    </row>
    <row r="96" spans="2:4">
      <c r="C96" s="33" t="s">
        <v>89</v>
      </c>
      <c r="D96" s="2" t="s">
        <v>136</v>
      </c>
    </row>
    <row r="97" spans="2:4">
      <c r="C97" s="33" t="s">
        <v>90</v>
      </c>
      <c r="D97" s="2" t="s">
        <v>137</v>
      </c>
    </row>
    <row r="98" spans="2:4">
      <c r="C98" s="33" t="s">
        <v>91</v>
      </c>
      <c r="D98" s="2" t="s">
        <v>236</v>
      </c>
    </row>
    <row r="99" spans="2:4">
      <c r="C99" s="33" t="s">
        <v>92</v>
      </c>
      <c r="D99" s="2" t="s">
        <v>214</v>
      </c>
    </row>
    <row r="100" spans="2:4">
      <c r="C100" s="33"/>
    </row>
    <row r="101" spans="2:4">
      <c r="C101" s="33" t="s">
        <v>93</v>
      </c>
      <c r="D101" s="2" t="s">
        <v>232</v>
      </c>
    </row>
    <row r="102" spans="2:4">
      <c r="C102" s="33" t="s">
        <v>94</v>
      </c>
      <c r="D102" s="2" t="s">
        <v>175</v>
      </c>
    </row>
    <row r="103" spans="2:4">
      <c r="C103" s="33" t="s">
        <v>96</v>
      </c>
      <c r="D103" s="2" t="s">
        <v>215</v>
      </c>
    </row>
    <row r="104" spans="2:4">
      <c r="C104" s="33" t="s">
        <v>81</v>
      </c>
      <c r="D104" s="2" t="s">
        <v>246</v>
      </c>
    </row>
    <row r="105" spans="2:4">
      <c r="C105" s="33" t="s">
        <v>97</v>
      </c>
      <c r="D105" s="2" t="s">
        <v>245</v>
      </c>
    </row>
    <row r="107" spans="2:4" s="34" customFormat="1">
      <c r="B107" s="34" t="s">
        <v>177</v>
      </c>
    </row>
    <row r="108" spans="2:4">
      <c r="B108" s="2" t="s">
        <v>178</v>
      </c>
      <c r="C108" s="33" t="s">
        <v>88</v>
      </c>
      <c r="D108" s="2" t="s">
        <v>179</v>
      </c>
    </row>
    <row r="109" spans="2:4">
      <c r="C109" s="33" t="s">
        <v>89</v>
      </c>
      <c r="D109" s="2" t="s">
        <v>136</v>
      </c>
    </row>
    <row r="110" spans="2:4">
      <c r="C110" s="33" t="s">
        <v>90</v>
      </c>
      <c r="D110" s="2" t="s">
        <v>180</v>
      </c>
    </row>
    <row r="111" spans="2:4">
      <c r="C111" s="33" t="s">
        <v>91</v>
      </c>
      <c r="D111" s="2" t="s">
        <v>181</v>
      </c>
    </row>
    <row r="112" spans="2:4">
      <c r="C112" s="33" t="s">
        <v>92</v>
      </c>
      <c r="D112" s="2" t="s">
        <v>204</v>
      </c>
    </row>
    <row r="113" spans="2:4">
      <c r="C113" s="33"/>
    </row>
    <row r="114" spans="2:4">
      <c r="C114" s="33" t="s">
        <v>93</v>
      </c>
      <c r="D114" s="2" t="s">
        <v>182</v>
      </c>
    </row>
    <row r="115" spans="2:4">
      <c r="C115" s="33" t="s">
        <v>94</v>
      </c>
      <c r="D115" s="2" t="s">
        <v>174</v>
      </c>
    </row>
    <row r="116" spans="2:4">
      <c r="C116" s="33" t="s">
        <v>96</v>
      </c>
      <c r="D116" s="2" t="s">
        <v>10</v>
      </c>
    </row>
    <row r="117" spans="2:4">
      <c r="C117" s="33" t="s">
        <v>81</v>
      </c>
      <c r="D117" s="2" t="s">
        <v>235</v>
      </c>
    </row>
    <row r="118" spans="2:4">
      <c r="C118" s="33" t="s">
        <v>97</v>
      </c>
      <c r="D118" s="2" t="s">
        <v>231</v>
      </c>
    </row>
    <row r="119" spans="2:4" s="34" customFormat="1">
      <c r="B119" s="34" t="s">
        <v>185</v>
      </c>
    </row>
    <row r="120" spans="2:4">
      <c r="B120" s="2" t="s">
        <v>184</v>
      </c>
      <c r="C120" s="33" t="s">
        <v>88</v>
      </c>
      <c r="D120" s="2" t="s">
        <v>186</v>
      </c>
    </row>
    <row r="121" spans="2:4">
      <c r="C121" s="33" t="s">
        <v>89</v>
      </c>
      <c r="D121" s="2" t="s">
        <v>187</v>
      </c>
    </row>
    <row r="122" spans="2:4">
      <c r="C122" s="33" t="s">
        <v>90</v>
      </c>
      <c r="D122" s="2" t="s">
        <v>180</v>
      </c>
    </row>
    <row r="123" spans="2:4">
      <c r="C123" s="33" t="s">
        <v>91</v>
      </c>
      <c r="D123" s="2" t="s">
        <v>188</v>
      </c>
    </row>
    <row r="124" spans="2:4">
      <c r="C124" s="33" t="s">
        <v>92</v>
      </c>
      <c r="D124" s="2" t="s">
        <v>241</v>
      </c>
    </row>
    <row r="125" spans="2:4">
      <c r="C125" s="33"/>
    </row>
    <row r="126" spans="2:4">
      <c r="C126" s="33" t="s">
        <v>93</v>
      </c>
      <c r="D126" s="2" t="s">
        <v>189</v>
      </c>
    </row>
    <row r="127" spans="2:4">
      <c r="C127" s="33" t="s">
        <v>94</v>
      </c>
      <c r="D127" s="2" t="s">
        <v>182</v>
      </c>
    </row>
    <row r="128" spans="2:4">
      <c r="C128" s="33" t="s">
        <v>96</v>
      </c>
      <c r="D128" s="2" t="s">
        <v>215</v>
      </c>
    </row>
    <row r="129" spans="2:4">
      <c r="C129" s="33" t="s">
        <v>81</v>
      </c>
      <c r="D129" s="2" t="s">
        <v>230</v>
      </c>
    </row>
    <row r="130" spans="2:4">
      <c r="C130" s="33" t="s">
        <v>97</v>
      </c>
      <c r="D130" s="2" t="s">
        <v>226</v>
      </c>
    </row>
    <row r="131" spans="2:4" s="34" customFormat="1">
      <c r="B131" s="34" t="s">
        <v>193</v>
      </c>
    </row>
    <row r="132" spans="2:4">
      <c r="B132" s="2" t="s">
        <v>194</v>
      </c>
      <c r="C132" s="33" t="s">
        <v>88</v>
      </c>
      <c r="D132" s="2" t="s">
        <v>201</v>
      </c>
    </row>
    <row r="133" spans="2:4">
      <c r="C133" s="33" t="s">
        <v>89</v>
      </c>
      <c r="D133" s="2" t="s">
        <v>159</v>
      </c>
    </row>
    <row r="134" spans="2:4">
      <c r="C134" s="33" t="s">
        <v>90</v>
      </c>
      <c r="D134" s="31" t="s">
        <v>149</v>
      </c>
    </row>
    <row r="135" spans="2:4">
      <c r="C135" s="33" t="s">
        <v>91</v>
      </c>
      <c r="D135" s="2" t="s">
        <v>224</v>
      </c>
    </row>
    <row r="136" spans="2:4">
      <c r="C136" s="33" t="s">
        <v>92</v>
      </c>
      <c r="D136" s="2" t="s">
        <v>229</v>
      </c>
    </row>
    <row r="137" spans="2:4">
      <c r="C137" s="33"/>
    </row>
    <row r="138" spans="2:4">
      <c r="C138" s="33" t="s">
        <v>93</v>
      </c>
      <c r="D138" s="2" t="s">
        <v>145</v>
      </c>
    </row>
    <row r="139" spans="2:4">
      <c r="C139" s="33" t="s">
        <v>94</v>
      </c>
      <c r="D139" s="2" t="s">
        <v>145</v>
      </c>
    </row>
    <row r="140" spans="2:4">
      <c r="C140" s="33" t="s">
        <v>96</v>
      </c>
      <c r="D140" s="2" t="s">
        <v>225</v>
      </c>
    </row>
    <row r="141" spans="2:4">
      <c r="C141" s="33" t="s">
        <v>81</v>
      </c>
      <c r="D141" s="2" t="s">
        <v>239</v>
      </c>
    </row>
    <row r="142" spans="2:4">
      <c r="C142" s="33" t="s">
        <v>97</v>
      </c>
      <c r="D142" s="2" t="s">
        <v>237</v>
      </c>
    </row>
    <row r="143" spans="2:4">
      <c r="D143" s="2" t="s">
        <v>238</v>
      </c>
    </row>
    <row r="144" spans="2:4" s="34" customFormat="1">
      <c r="B144" s="34" t="s">
        <v>196</v>
      </c>
    </row>
    <row r="145" spans="2:4">
      <c r="B145" s="2" t="s">
        <v>197</v>
      </c>
      <c r="C145" s="33" t="s">
        <v>88</v>
      </c>
      <c r="D145" s="2" t="s">
        <v>200</v>
      </c>
    </row>
    <row r="146" spans="2:4">
      <c r="C146" s="33" t="s">
        <v>89</v>
      </c>
      <c r="D146" s="2" t="s">
        <v>187</v>
      </c>
    </row>
    <row r="147" spans="2:4">
      <c r="C147" s="33" t="s">
        <v>90</v>
      </c>
      <c r="D147" s="2" t="s">
        <v>142</v>
      </c>
    </row>
    <row r="148" spans="2:4">
      <c r="C148" s="33" t="s">
        <v>91</v>
      </c>
      <c r="D148" s="2" t="s">
        <v>199</v>
      </c>
    </row>
    <row r="149" spans="2:4">
      <c r="C149" s="33" t="s">
        <v>92</v>
      </c>
      <c r="D149" s="2" t="s">
        <v>223</v>
      </c>
    </row>
    <row r="150" spans="2:4">
      <c r="C150" s="33"/>
    </row>
    <row r="151" spans="2:4">
      <c r="C151" s="33" t="s">
        <v>93</v>
      </c>
      <c r="D151" s="2" t="s">
        <v>198</v>
      </c>
    </row>
    <row r="152" spans="2:4">
      <c r="C152" s="33" t="s">
        <v>94</v>
      </c>
      <c r="D152" s="2" t="s">
        <v>145</v>
      </c>
    </row>
    <row r="153" spans="2:4">
      <c r="C153" s="33" t="s">
        <v>96</v>
      </c>
      <c r="D153" s="2" t="s">
        <v>215</v>
      </c>
    </row>
    <row r="154" spans="2:4">
      <c r="C154" s="33" t="s">
        <v>81</v>
      </c>
      <c r="D154" s="2" t="s">
        <v>247</v>
      </c>
    </row>
    <row r="155" spans="2:4">
      <c r="C155" s="33" t="s">
        <v>97</v>
      </c>
      <c r="D155" s="2" t="s">
        <v>222</v>
      </c>
    </row>
    <row r="157" spans="2:4" s="34" customFormat="1">
      <c r="B157" s="34" t="s">
        <v>588</v>
      </c>
    </row>
    <row r="158" spans="2:4" s="73" customFormat="1">
      <c r="B158" s="73" t="s">
        <v>589</v>
      </c>
      <c r="C158" s="75" t="s">
        <v>88</v>
      </c>
      <c r="D158" s="73" t="s">
        <v>590</v>
      </c>
    </row>
    <row r="159" spans="2:4" s="73" customFormat="1">
      <c r="C159" s="75" t="s">
        <v>89</v>
      </c>
      <c r="D159" s="73" t="s">
        <v>187</v>
      </c>
    </row>
    <row r="160" spans="2:4" s="73" customFormat="1">
      <c r="C160" s="75" t="s">
        <v>90</v>
      </c>
      <c r="D160" s="73" t="s">
        <v>591</v>
      </c>
    </row>
    <row r="161" spans="2:4" s="73" customFormat="1">
      <c r="C161" s="75" t="s">
        <v>91</v>
      </c>
      <c r="D161" s="73" t="s">
        <v>592</v>
      </c>
    </row>
    <row r="162" spans="2:4" s="73" customFormat="1">
      <c r="C162" s="75" t="s">
        <v>92</v>
      </c>
      <c r="D162" s="73" t="s">
        <v>593</v>
      </c>
    </row>
    <row r="163" spans="2:4" s="73" customFormat="1">
      <c r="C163" s="75"/>
    </row>
    <row r="164" spans="2:4" s="73" customFormat="1">
      <c r="C164" s="75" t="s">
        <v>93</v>
      </c>
      <c r="D164" s="73" t="s">
        <v>198</v>
      </c>
    </row>
    <row r="165" spans="2:4" s="73" customFormat="1">
      <c r="C165" s="75" t="s">
        <v>94</v>
      </c>
      <c r="D165" s="73" t="s">
        <v>145</v>
      </c>
    </row>
    <row r="166" spans="2:4" s="73" customFormat="1">
      <c r="C166" s="75" t="s">
        <v>96</v>
      </c>
      <c r="D166" s="73" t="s">
        <v>215</v>
      </c>
    </row>
    <row r="167" spans="2:4" s="73" customFormat="1">
      <c r="C167" s="75" t="s">
        <v>81</v>
      </c>
    </row>
    <row r="168" spans="2:4" s="73" customFormat="1">
      <c r="C168" s="75" t="s">
        <v>97</v>
      </c>
    </row>
    <row r="169" spans="2:4" s="73" customFormat="1"/>
    <row r="170" spans="2:4" s="34" customFormat="1">
      <c r="B170" s="34" t="s">
        <v>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33"/>
  <sheetViews>
    <sheetView tabSelected="1" topLeftCell="A169" workbookViewId="0">
      <selection activeCell="P174" sqref="P174"/>
    </sheetView>
  </sheetViews>
  <sheetFormatPr defaultColWidth="8.75" defaultRowHeight="16.5"/>
  <cols>
    <col min="1" max="2" width="8.75" style="2"/>
    <col min="3" max="3" width="11.375" style="2" customWidth="1"/>
    <col min="4" max="4" width="10" style="2" customWidth="1"/>
    <col min="5" max="16384" width="8.75" style="2"/>
  </cols>
  <sheetData>
    <row r="1" spans="1:16" s="7" customFormat="1">
      <c r="B1" s="8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7" customFormat="1">
      <c r="B2" s="8"/>
      <c r="C2" s="8" t="s">
        <v>34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s="7" customFormat="1">
      <c r="B3" s="8"/>
      <c r="C3" s="8"/>
      <c r="D3" s="8" t="s">
        <v>35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s="7" customFormat="1">
      <c r="B4" s="8"/>
      <c r="C4" s="8"/>
      <c r="D4" s="8" t="s">
        <v>36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s="7" customFormat="1">
      <c r="B5" s="8"/>
      <c r="C5" s="8"/>
      <c r="D5" s="8" t="s">
        <v>37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s="24" customFormat="1">
      <c r="B6" s="26"/>
      <c r="C6" s="26"/>
      <c r="D6" s="26" t="s">
        <v>68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>
      <c r="A7" s="25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34" customFormat="1">
      <c r="B8" s="34" t="s">
        <v>140</v>
      </c>
      <c r="C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1" customFormat="1">
      <c r="B9" s="31" t="s">
        <v>156</v>
      </c>
      <c r="C9" s="33" t="s">
        <v>88</v>
      </c>
      <c r="D9" s="31" t="s">
        <v>141</v>
      </c>
    </row>
    <row r="10" spans="1:16" s="31" customFormat="1">
      <c r="C10" s="33" t="s">
        <v>89</v>
      </c>
      <c r="D10" s="31" t="s">
        <v>136</v>
      </c>
    </row>
    <row r="11" spans="1:16" s="31" customFormat="1">
      <c r="C11" s="33" t="s">
        <v>90</v>
      </c>
      <c r="D11" s="31" t="s">
        <v>142</v>
      </c>
    </row>
    <row r="12" spans="1:16" s="31" customFormat="1">
      <c r="C12" s="33" t="s">
        <v>91</v>
      </c>
      <c r="D12" s="31" t="s">
        <v>143</v>
      </c>
    </row>
    <row r="13" spans="1:16" s="31" customFormat="1">
      <c r="C13" s="33" t="s">
        <v>92</v>
      </c>
      <c r="D13" s="31" t="s">
        <v>289</v>
      </c>
    </row>
    <row r="14" spans="1:16" s="31" customFormat="1">
      <c r="C14" s="33"/>
      <c r="D14" s="31" t="s">
        <v>290</v>
      </c>
    </row>
    <row r="15" spans="1:16" s="31" customFormat="1">
      <c r="C15" s="33" t="s">
        <v>93</v>
      </c>
      <c r="D15" s="31" t="s">
        <v>144</v>
      </c>
    </row>
    <row r="16" spans="1:16" s="31" customFormat="1">
      <c r="C16" s="33" t="s">
        <v>94</v>
      </c>
      <c r="D16" s="31" t="s">
        <v>145</v>
      </c>
    </row>
    <row r="17" spans="3:13" s="31" customFormat="1">
      <c r="C17" s="33" t="s">
        <v>96</v>
      </c>
      <c r="D17" s="31" t="s">
        <v>146</v>
      </c>
    </row>
    <row r="18" spans="3:13" s="31" customFormat="1">
      <c r="C18" s="33" t="s">
        <v>81</v>
      </c>
      <c r="D18" s="31" t="s">
        <v>206</v>
      </c>
    </row>
    <row r="19" spans="3:13" s="31" customFormat="1">
      <c r="C19" s="33" t="s">
        <v>97</v>
      </c>
      <c r="D19" s="31" t="s">
        <v>205</v>
      </c>
    </row>
    <row r="20" spans="3:13" s="31" customFormat="1">
      <c r="C20" s="33" t="s">
        <v>256</v>
      </c>
      <c r="D20" s="31" t="s">
        <v>288</v>
      </c>
    </row>
    <row r="21" spans="3:13" s="31" customFormat="1">
      <c r="C21" s="33" t="s">
        <v>258</v>
      </c>
      <c r="D21" s="31" t="s">
        <v>288</v>
      </c>
    </row>
    <row r="22" spans="3:13" s="31" customFormat="1">
      <c r="C22" s="33"/>
    </row>
    <row r="23" spans="3:13" s="31" customFormat="1">
      <c r="C23" s="33" t="s">
        <v>544</v>
      </c>
      <c r="K23" s="32"/>
      <c r="L23" s="32"/>
      <c r="M23" s="32"/>
    </row>
    <row r="24" spans="3:13" s="31" customFormat="1">
      <c r="D24" s="32" t="s">
        <v>505</v>
      </c>
      <c r="E24" s="32" t="s">
        <v>9</v>
      </c>
      <c r="F24" s="32" t="s">
        <v>13</v>
      </c>
      <c r="G24" s="32"/>
      <c r="K24" s="32"/>
      <c r="L24" s="32"/>
      <c r="M24" s="32"/>
    </row>
    <row r="25" spans="3:13" s="31" customFormat="1">
      <c r="D25" s="32"/>
      <c r="E25" s="32" t="s">
        <v>19</v>
      </c>
      <c r="F25" s="32" t="s">
        <v>287</v>
      </c>
      <c r="G25" s="32"/>
      <c r="K25" s="32"/>
      <c r="L25" s="32"/>
      <c r="M25" s="32"/>
    </row>
    <row r="26" spans="3:13" s="31" customFormat="1">
      <c r="D26" s="32"/>
      <c r="E26" s="32" t="s">
        <v>14</v>
      </c>
      <c r="F26" s="32" t="s">
        <v>23</v>
      </c>
      <c r="G26" s="32"/>
      <c r="K26" s="32"/>
      <c r="L26" s="32"/>
      <c r="M26" s="23"/>
    </row>
    <row r="27" spans="3:13" s="31" customFormat="1">
      <c r="D27" s="32"/>
      <c r="E27" s="32" t="s">
        <v>16</v>
      </c>
      <c r="F27" s="23">
        <v>1</v>
      </c>
      <c r="G27" s="32"/>
      <c r="K27" s="32"/>
      <c r="L27" s="32"/>
      <c r="M27" s="32"/>
    </row>
    <row r="28" spans="3:13" s="31" customFormat="1">
      <c r="D28" s="32"/>
      <c r="E28" s="32" t="s">
        <v>17</v>
      </c>
      <c r="F28" s="32" t="s">
        <v>26</v>
      </c>
      <c r="K28" s="32"/>
      <c r="L28" s="32"/>
      <c r="M28" s="32"/>
    </row>
    <row r="29" spans="3:13" s="31" customFormat="1">
      <c r="D29" s="32"/>
      <c r="E29" s="32" t="s">
        <v>64</v>
      </c>
      <c r="F29" s="32" t="s">
        <v>286</v>
      </c>
      <c r="G29" s="4"/>
      <c r="K29" s="32"/>
      <c r="L29" s="32"/>
      <c r="M29" s="32"/>
    </row>
    <row r="30" spans="3:13" s="31" customFormat="1">
      <c r="D30" s="32"/>
      <c r="E30" s="32" t="s">
        <v>66</v>
      </c>
      <c r="F30" s="32" t="s">
        <v>67</v>
      </c>
    </row>
    <row r="31" spans="3:13" s="31" customFormat="1">
      <c r="D31" s="32"/>
      <c r="E31" s="32"/>
      <c r="F31" s="32"/>
    </row>
    <row r="32" spans="3:13" s="31" customFormat="1">
      <c r="D32" s="32" t="s">
        <v>262</v>
      </c>
      <c r="E32" s="32" t="s">
        <v>9</v>
      </c>
      <c r="F32" s="32" t="s">
        <v>13</v>
      </c>
      <c r="G32" s="32"/>
    </row>
    <row r="33" spans="2:7" s="31" customFormat="1">
      <c r="D33" s="32"/>
      <c r="E33" s="32" t="s">
        <v>19</v>
      </c>
      <c r="F33" s="32" t="s">
        <v>287</v>
      </c>
      <c r="G33" s="32"/>
    </row>
    <row r="34" spans="2:7" s="31" customFormat="1">
      <c r="D34" s="32"/>
      <c r="E34" s="32" t="s">
        <v>14</v>
      </c>
      <c r="F34" s="32" t="s">
        <v>23</v>
      </c>
      <c r="G34" s="32"/>
    </row>
    <row r="35" spans="2:7" s="31" customFormat="1">
      <c r="D35" s="32"/>
      <c r="E35" s="32" t="s">
        <v>16</v>
      </c>
      <c r="F35" s="23">
        <v>1</v>
      </c>
      <c r="G35" s="32"/>
    </row>
    <row r="36" spans="2:7" s="31" customFormat="1">
      <c r="D36" s="32"/>
      <c r="E36" s="32" t="s">
        <v>17</v>
      </c>
      <c r="F36" s="32" t="s">
        <v>26</v>
      </c>
    </row>
    <row r="37" spans="2:7" s="31" customFormat="1">
      <c r="D37" s="32"/>
      <c r="E37" s="32" t="s">
        <v>64</v>
      </c>
      <c r="F37" s="32" t="s">
        <v>286</v>
      </c>
      <c r="G37" s="4"/>
    </row>
    <row r="38" spans="2:7" s="31" customFormat="1">
      <c r="D38" s="32"/>
      <c r="E38" s="32" t="s">
        <v>66</v>
      </c>
      <c r="F38" s="32" t="s">
        <v>324</v>
      </c>
    </row>
    <row r="39" spans="2:7" s="31" customFormat="1">
      <c r="D39" s="32"/>
      <c r="E39" s="32"/>
      <c r="F39" s="32"/>
    </row>
    <row r="40" spans="2:7" s="31" customFormat="1">
      <c r="D40" s="31" t="s">
        <v>506</v>
      </c>
      <c r="E40" s="32" t="s">
        <v>9</v>
      </c>
      <c r="F40" s="32" t="s">
        <v>13</v>
      </c>
    </row>
    <row r="41" spans="2:7" s="31" customFormat="1">
      <c r="E41" s="32" t="s">
        <v>19</v>
      </c>
      <c r="F41" s="32" t="s">
        <v>20</v>
      </c>
    </row>
    <row r="42" spans="2:7" s="31" customFormat="1">
      <c r="E42" s="32" t="s">
        <v>14</v>
      </c>
      <c r="F42" s="32" t="s">
        <v>15</v>
      </c>
    </row>
    <row r="43" spans="2:7" s="31" customFormat="1">
      <c r="E43" s="32" t="s">
        <v>16</v>
      </c>
      <c r="F43" s="23">
        <v>1</v>
      </c>
      <c r="G43" s="4"/>
    </row>
    <row r="44" spans="2:7" s="31" customFormat="1">
      <c r="D44" s="32"/>
      <c r="E44" s="32" t="s">
        <v>17</v>
      </c>
      <c r="F44" s="32" t="s">
        <v>18</v>
      </c>
      <c r="G44" s="32"/>
    </row>
    <row r="45" spans="2:7" s="31" customFormat="1">
      <c r="C45" s="33"/>
    </row>
    <row r="46" spans="2:7" s="34" customFormat="1">
      <c r="B46" s="34" t="s">
        <v>147</v>
      </c>
    </row>
    <row r="47" spans="2:7" s="31" customFormat="1">
      <c r="B47" s="31" t="s">
        <v>158</v>
      </c>
      <c r="C47" s="33" t="s">
        <v>88</v>
      </c>
      <c r="D47" s="31" t="s">
        <v>148</v>
      </c>
    </row>
    <row r="48" spans="2:7" s="31" customFormat="1">
      <c r="C48" s="33" t="s">
        <v>89</v>
      </c>
      <c r="D48" s="31" t="s">
        <v>136</v>
      </c>
    </row>
    <row r="49" spans="3:6" s="31" customFormat="1">
      <c r="C49" s="33" t="s">
        <v>90</v>
      </c>
      <c r="D49" s="31" t="s">
        <v>149</v>
      </c>
    </row>
    <row r="50" spans="3:6" s="31" customFormat="1">
      <c r="C50" s="33" t="s">
        <v>91</v>
      </c>
      <c r="D50" s="31" t="s">
        <v>12</v>
      </c>
    </row>
    <row r="51" spans="3:6" s="31" customFormat="1">
      <c r="C51" s="33" t="s">
        <v>92</v>
      </c>
      <c r="D51" s="32" t="s">
        <v>557</v>
      </c>
    </row>
    <row r="52" spans="3:6" s="31" customFormat="1">
      <c r="C52" s="33"/>
      <c r="D52" s="32" t="s">
        <v>565</v>
      </c>
    </row>
    <row r="53" spans="3:6" s="31" customFormat="1">
      <c r="C53" s="33"/>
      <c r="D53" s="32" t="s">
        <v>564</v>
      </c>
    </row>
    <row r="54" spans="3:6" s="31" customFormat="1">
      <c r="C54" s="33"/>
      <c r="D54" s="32"/>
      <c r="E54" s="31" t="s">
        <v>567</v>
      </c>
    </row>
    <row r="55" spans="3:6" s="31" customFormat="1">
      <c r="C55" s="33"/>
      <c r="D55" s="32"/>
    </row>
    <row r="56" spans="3:6" s="31" customFormat="1">
      <c r="C56" s="33"/>
      <c r="D56" s="32" t="s">
        <v>554</v>
      </c>
    </row>
    <row r="57" spans="3:6" s="31" customFormat="1">
      <c r="C57" s="33"/>
      <c r="E57" s="32" t="s">
        <v>568</v>
      </c>
    </row>
    <row r="58" spans="3:6" s="31" customFormat="1">
      <c r="C58" s="33"/>
      <c r="E58" s="32"/>
      <c r="F58" s="31" t="s">
        <v>569</v>
      </c>
    </row>
    <row r="59" spans="3:6" s="31" customFormat="1">
      <c r="C59" s="33"/>
      <c r="E59" s="32"/>
      <c r="F59" s="31" t="s">
        <v>581</v>
      </c>
    </row>
    <row r="60" spans="3:6" s="31" customFormat="1">
      <c r="C60" s="33"/>
      <c r="E60" s="32" t="s">
        <v>556</v>
      </c>
    </row>
    <row r="61" spans="3:6" s="31" customFormat="1">
      <c r="C61" s="33"/>
    </row>
    <row r="62" spans="3:6" s="31" customFormat="1">
      <c r="C62" s="33" t="s">
        <v>93</v>
      </c>
      <c r="D62" s="31" t="s">
        <v>144</v>
      </c>
    </row>
    <row r="63" spans="3:6" s="31" customFormat="1">
      <c r="C63" s="33" t="s">
        <v>94</v>
      </c>
      <c r="D63" s="31" t="s">
        <v>145</v>
      </c>
    </row>
    <row r="64" spans="3:6" s="31" customFormat="1">
      <c r="C64" s="33" t="s">
        <v>96</v>
      </c>
      <c r="D64" s="31" t="s">
        <v>150</v>
      </c>
    </row>
    <row r="65" spans="3:10" s="31" customFormat="1">
      <c r="C65" s="33" t="s">
        <v>81</v>
      </c>
      <c r="D65" s="31" t="s">
        <v>208</v>
      </c>
    </row>
    <row r="66" spans="3:10" s="31" customFormat="1">
      <c r="C66" s="33" t="s">
        <v>97</v>
      </c>
      <c r="D66" s="31" t="s">
        <v>207</v>
      </c>
    </row>
    <row r="67" spans="3:10" s="31" customFormat="1">
      <c r="C67" s="33" t="s">
        <v>551</v>
      </c>
      <c r="D67" s="31" t="s">
        <v>552</v>
      </c>
      <c r="E67" s="31" t="s">
        <v>555</v>
      </c>
    </row>
    <row r="68" spans="3:10" s="31" customFormat="1">
      <c r="C68" s="33"/>
    </row>
    <row r="69" spans="3:10" s="31" customFormat="1">
      <c r="C69" s="25" t="s">
        <v>544</v>
      </c>
      <c r="D69" s="32" t="s">
        <v>285</v>
      </c>
      <c r="E69" s="32" t="s">
        <v>9</v>
      </c>
      <c r="F69" s="32" t="s">
        <v>13</v>
      </c>
    </row>
    <row r="70" spans="3:10" s="31" customFormat="1">
      <c r="D70" s="32"/>
      <c r="E70" s="32" t="s">
        <v>19</v>
      </c>
      <c r="F70" s="32"/>
    </row>
    <row r="71" spans="3:10" s="31" customFormat="1">
      <c r="D71" s="32"/>
      <c r="E71" s="32" t="s">
        <v>14</v>
      </c>
      <c r="F71" s="32" t="s">
        <v>15</v>
      </c>
    </row>
    <row r="72" spans="3:10" s="31" customFormat="1">
      <c r="D72" s="32"/>
      <c r="E72" s="32" t="s">
        <v>16</v>
      </c>
      <c r="F72" s="23">
        <v>1</v>
      </c>
    </row>
    <row r="73" spans="3:10" s="31" customFormat="1">
      <c r="D73" s="32"/>
      <c r="E73" s="32" t="s">
        <v>17</v>
      </c>
      <c r="F73" s="32" t="s">
        <v>26</v>
      </c>
      <c r="J73" s="31" t="s">
        <v>510</v>
      </c>
    </row>
    <row r="74" spans="3:10" s="31" customFormat="1">
      <c r="D74" s="32"/>
      <c r="E74" s="32" t="s">
        <v>64</v>
      </c>
      <c r="F74" s="32" t="s">
        <v>553</v>
      </c>
    </row>
    <row r="75" spans="3:10" s="31" customFormat="1">
      <c r="D75" s="32"/>
      <c r="E75" s="32" t="s">
        <v>66</v>
      </c>
      <c r="F75" s="32" t="s">
        <v>67</v>
      </c>
    </row>
    <row r="76" spans="3:10" s="31" customFormat="1"/>
    <row r="77" spans="3:10" s="31" customFormat="1">
      <c r="D77" s="31" t="s">
        <v>549</v>
      </c>
      <c r="E77" s="32" t="s">
        <v>9</v>
      </c>
      <c r="F77" s="32" t="s">
        <v>13</v>
      </c>
    </row>
    <row r="78" spans="3:10" s="31" customFormat="1">
      <c r="E78" s="32" t="s">
        <v>19</v>
      </c>
      <c r="F78" s="32" t="s">
        <v>558</v>
      </c>
    </row>
    <row r="79" spans="3:10" s="31" customFormat="1">
      <c r="E79" s="32" t="s">
        <v>14</v>
      </c>
      <c r="F79" s="32" t="s">
        <v>23</v>
      </c>
    </row>
    <row r="80" spans="3:10" s="31" customFormat="1">
      <c r="E80" s="32" t="s">
        <v>16</v>
      </c>
      <c r="F80" s="23">
        <v>1</v>
      </c>
    </row>
    <row r="81" spans="4:6" s="31" customFormat="1">
      <c r="D81" s="32"/>
      <c r="E81" s="32" t="s">
        <v>17</v>
      </c>
      <c r="F81" s="32" t="s">
        <v>26</v>
      </c>
    </row>
    <row r="82" spans="4:6" s="31" customFormat="1">
      <c r="D82" s="32"/>
      <c r="E82" s="32" t="s">
        <v>64</v>
      </c>
      <c r="F82" s="32" t="s">
        <v>548</v>
      </c>
    </row>
    <row r="83" spans="4:6" s="31" customFormat="1">
      <c r="D83" s="32"/>
      <c r="E83" s="32" t="s">
        <v>66</v>
      </c>
      <c r="F83" s="32" t="s">
        <v>67</v>
      </c>
    </row>
    <row r="84" spans="4:6" s="31" customFormat="1">
      <c r="D84" s="32"/>
      <c r="E84" s="32" t="s">
        <v>566</v>
      </c>
      <c r="F84" s="32"/>
    </row>
    <row r="85" spans="4:6" s="31" customFormat="1">
      <c r="D85" s="32"/>
      <c r="E85" s="32"/>
      <c r="F85" s="32"/>
    </row>
    <row r="86" spans="4:6" s="31" customFormat="1">
      <c r="D86" s="31" t="s">
        <v>550</v>
      </c>
      <c r="E86" s="32" t="s">
        <v>9</v>
      </c>
      <c r="F86" s="32" t="s">
        <v>13</v>
      </c>
    </row>
    <row r="87" spans="4:6" s="31" customFormat="1">
      <c r="E87" s="32" t="s">
        <v>19</v>
      </c>
      <c r="F87" s="32" t="s">
        <v>558</v>
      </c>
    </row>
    <row r="88" spans="4:6" s="31" customFormat="1">
      <c r="E88" s="32" t="s">
        <v>14</v>
      </c>
      <c r="F88" s="32" t="s">
        <v>23</v>
      </c>
    </row>
    <row r="89" spans="4:6" s="31" customFormat="1">
      <c r="E89" s="32" t="s">
        <v>16</v>
      </c>
      <c r="F89" s="23">
        <v>1</v>
      </c>
    </row>
    <row r="90" spans="4:6" s="31" customFormat="1">
      <c r="D90" s="32"/>
      <c r="E90" s="32" t="s">
        <v>17</v>
      </c>
      <c r="F90" s="32" t="s">
        <v>26</v>
      </c>
    </row>
    <row r="91" spans="4:6" s="31" customFormat="1">
      <c r="D91" s="32"/>
      <c r="E91" s="32" t="s">
        <v>64</v>
      </c>
      <c r="F91" s="32" t="s">
        <v>548</v>
      </c>
    </row>
    <row r="92" spans="4:6" s="31" customFormat="1">
      <c r="D92" s="32"/>
      <c r="E92" s="32" t="s">
        <v>66</v>
      </c>
      <c r="F92" s="32" t="s">
        <v>67</v>
      </c>
    </row>
    <row r="93" spans="4:6" s="31" customFormat="1">
      <c r="D93" s="32"/>
      <c r="E93" s="32" t="s">
        <v>566</v>
      </c>
      <c r="F93" s="32"/>
    </row>
    <row r="94" spans="4:6" s="31" customFormat="1">
      <c r="D94" s="32"/>
      <c r="E94" s="32"/>
      <c r="F94" s="32"/>
    </row>
    <row r="95" spans="4:6" s="31" customFormat="1">
      <c r="D95" s="31" t="s">
        <v>550</v>
      </c>
      <c r="E95" s="32" t="s">
        <v>9</v>
      </c>
      <c r="F95" s="32" t="s">
        <v>13</v>
      </c>
    </row>
    <row r="96" spans="4:6" s="31" customFormat="1">
      <c r="E96" s="32" t="s">
        <v>19</v>
      </c>
      <c r="F96" s="32" t="s">
        <v>558</v>
      </c>
    </row>
    <row r="97" spans="2:14" s="31" customFormat="1">
      <c r="E97" s="32" t="s">
        <v>14</v>
      </c>
      <c r="F97" s="32" t="s">
        <v>23</v>
      </c>
    </row>
    <row r="98" spans="2:14" s="31" customFormat="1">
      <c r="E98" s="32" t="s">
        <v>16</v>
      </c>
      <c r="F98" s="23">
        <v>1</v>
      </c>
    </row>
    <row r="99" spans="2:14" s="31" customFormat="1">
      <c r="D99" s="32"/>
      <c r="E99" s="32" t="s">
        <v>17</v>
      </c>
      <c r="F99" s="32" t="s">
        <v>26</v>
      </c>
    </row>
    <row r="100" spans="2:14" s="31" customFormat="1">
      <c r="D100" s="32"/>
      <c r="E100" s="32" t="s">
        <v>64</v>
      </c>
      <c r="F100" s="32" t="s">
        <v>548</v>
      </c>
    </row>
    <row r="101" spans="2:14" s="31" customFormat="1">
      <c r="D101" s="32"/>
      <c r="E101" s="32" t="s">
        <v>66</v>
      </c>
      <c r="F101" s="32" t="s">
        <v>67</v>
      </c>
    </row>
    <row r="102" spans="2:14" s="31" customFormat="1">
      <c r="D102" s="32"/>
      <c r="E102" s="32" t="s">
        <v>566</v>
      </c>
      <c r="F102" s="32"/>
    </row>
    <row r="103" spans="2:14" s="31" customFormat="1">
      <c r="C103" s="33"/>
    </row>
    <row r="104" spans="2:14" s="34" customFormat="1">
      <c r="B104" s="34" t="s">
        <v>152</v>
      </c>
    </row>
    <row r="105" spans="2:14" s="31" customFormat="1">
      <c r="C105" s="33" t="s">
        <v>88</v>
      </c>
      <c r="D105" s="31" t="s">
        <v>160</v>
      </c>
    </row>
    <row r="106" spans="2:14" s="31" customFormat="1">
      <c r="C106" s="33" t="s">
        <v>89</v>
      </c>
      <c r="D106" s="31" t="s">
        <v>159</v>
      </c>
    </row>
    <row r="107" spans="2:14" s="31" customFormat="1">
      <c r="C107" s="33" t="s">
        <v>90</v>
      </c>
      <c r="D107" s="31" t="s">
        <v>149</v>
      </c>
    </row>
    <row r="108" spans="2:14" s="31" customFormat="1">
      <c r="C108" s="33" t="s">
        <v>91</v>
      </c>
      <c r="D108" s="31" t="s">
        <v>210</v>
      </c>
    </row>
    <row r="109" spans="2:14" s="31" customFormat="1">
      <c r="C109" s="33" t="s">
        <v>92</v>
      </c>
      <c r="D109" s="31" t="s">
        <v>203</v>
      </c>
    </row>
    <row r="110" spans="2:14" s="31" customFormat="1">
      <c r="C110" s="33"/>
      <c r="N110"/>
    </row>
    <row r="111" spans="2:14" s="31" customFormat="1">
      <c r="C111" s="33" t="s">
        <v>93</v>
      </c>
      <c r="D111" s="31" t="s">
        <v>211</v>
      </c>
    </row>
    <row r="112" spans="2:14" s="31" customFormat="1">
      <c r="C112" s="33" t="s">
        <v>94</v>
      </c>
      <c r="D112" s="31" t="s">
        <v>145</v>
      </c>
    </row>
    <row r="113" spans="3:6" s="31" customFormat="1">
      <c r="C113" s="33" t="s">
        <v>96</v>
      </c>
      <c r="D113" s="31" t="s">
        <v>218</v>
      </c>
    </row>
    <row r="114" spans="3:6" s="31" customFormat="1">
      <c r="C114" s="33" t="s">
        <v>81</v>
      </c>
      <c r="D114" s="31" t="s">
        <v>216</v>
      </c>
    </row>
    <row r="115" spans="3:6" s="31" customFormat="1">
      <c r="C115" s="33" t="s">
        <v>97</v>
      </c>
      <c r="D115" s="31" t="s">
        <v>213</v>
      </c>
    </row>
    <row r="116" spans="3:6" s="31" customFormat="1">
      <c r="C116" s="33"/>
    </row>
    <row r="117" spans="3:6" s="31" customFormat="1">
      <c r="C117" s="25" t="s">
        <v>544</v>
      </c>
      <c r="D117" s="32" t="s">
        <v>506</v>
      </c>
      <c r="E117" s="32" t="s">
        <v>9</v>
      </c>
      <c r="F117" s="32" t="s">
        <v>13</v>
      </c>
    </row>
    <row r="118" spans="3:6" s="31" customFormat="1">
      <c r="D118" s="32"/>
      <c r="E118" s="32" t="s">
        <v>19</v>
      </c>
      <c r="F118" s="32" t="s">
        <v>20</v>
      </c>
    </row>
    <row r="119" spans="3:6" s="31" customFormat="1">
      <c r="D119" s="32"/>
      <c r="E119" s="32" t="s">
        <v>14</v>
      </c>
      <c r="F119" s="32" t="s">
        <v>15</v>
      </c>
    </row>
    <row r="120" spans="3:6" s="31" customFormat="1">
      <c r="D120" s="32"/>
      <c r="E120" s="32" t="s">
        <v>16</v>
      </c>
      <c r="F120" s="23">
        <v>1</v>
      </c>
    </row>
    <row r="121" spans="3:6" s="31" customFormat="1">
      <c r="D121" s="32"/>
      <c r="E121" s="32" t="s">
        <v>17</v>
      </c>
      <c r="F121" s="32" t="s">
        <v>18</v>
      </c>
    </row>
    <row r="122" spans="3:6" s="31" customFormat="1">
      <c r="D122" s="32"/>
      <c r="E122" s="32" t="s">
        <v>64</v>
      </c>
      <c r="F122" s="32" t="s">
        <v>548</v>
      </c>
    </row>
    <row r="123" spans="3:6" s="31" customFormat="1">
      <c r="D123" s="32"/>
      <c r="E123" s="32" t="s">
        <v>66</v>
      </c>
      <c r="F123" s="32" t="s">
        <v>67</v>
      </c>
    </row>
    <row r="124" spans="3:6" s="31" customFormat="1"/>
    <row r="125" spans="3:6" s="31" customFormat="1">
      <c r="D125" s="31" t="s">
        <v>546</v>
      </c>
      <c r="E125" s="32" t="s">
        <v>9</v>
      </c>
      <c r="F125" s="32" t="s">
        <v>13</v>
      </c>
    </row>
    <row r="126" spans="3:6" s="31" customFormat="1">
      <c r="E126" s="32" t="s">
        <v>19</v>
      </c>
      <c r="F126" s="32" t="s">
        <v>20</v>
      </c>
    </row>
    <row r="127" spans="3:6" s="31" customFormat="1">
      <c r="E127" s="32" t="s">
        <v>14</v>
      </c>
      <c r="F127" s="32" t="s">
        <v>15</v>
      </c>
    </row>
    <row r="128" spans="3:6" s="31" customFormat="1">
      <c r="E128" s="32" t="s">
        <v>16</v>
      </c>
      <c r="F128" s="23">
        <v>1.5</v>
      </c>
    </row>
    <row r="129" spans="2:6" s="31" customFormat="1">
      <c r="D129" s="32"/>
      <c r="E129" s="32" t="s">
        <v>17</v>
      </c>
      <c r="F129" s="32" t="s">
        <v>26</v>
      </c>
    </row>
    <row r="130" spans="2:6" s="31" customFormat="1">
      <c r="D130" s="32"/>
      <c r="E130" s="32" t="s">
        <v>64</v>
      </c>
      <c r="F130" s="32" t="s">
        <v>547</v>
      </c>
    </row>
    <row r="131" spans="2:6" s="31" customFormat="1">
      <c r="D131" s="32"/>
      <c r="E131" s="32" t="s">
        <v>66</v>
      </c>
      <c r="F131" s="32" t="s">
        <v>67</v>
      </c>
    </row>
    <row r="132" spans="2:6" s="31" customFormat="1">
      <c r="C132" s="33"/>
    </row>
    <row r="133" spans="2:6" s="34" customFormat="1">
      <c r="B133" s="34" t="s">
        <v>172</v>
      </c>
    </row>
    <row r="134" spans="2:6" s="31" customFormat="1">
      <c r="B134" s="31" t="s">
        <v>170</v>
      </c>
      <c r="C134" s="33" t="s">
        <v>88</v>
      </c>
      <c r="D134" s="31" t="s">
        <v>173</v>
      </c>
    </row>
    <row r="135" spans="2:6" s="31" customFormat="1">
      <c r="C135" s="33" t="s">
        <v>89</v>
      </c>
      <c r="D135" s="31" t="s">
        <v>136</v>
      </c>
    </row>
    <row r="136" spans="2:6" s="31" customFormat="1">
      <c r="C136" s="33" t="s">
        <v>90</v>
      </c>
      <c r="D136" s="31" t="s">
        <v>137</v>
      </c>
    </row>
    <row r="137" spans="2:6" s="31" customFormat="1">
      <c r="C137" s="33" t="s">
        <v>91</v>
      </c>
      <c r="D137" s="31" t="s">
        <v>236</v>
      </c>
    </row>
    <row r="138" spans="2:6" s="31" customFormat="1">
      <c r="C138" s="33" t="s">
        <v>92</v>
      </c>
      <c r="D138" s="31" t="s">
        <v>570</v>
      </c>
    </row>
    <row r="139" spans="2:6" s="31" customFormat="1">
      <c r="C139" s="33"/>
      <c r="D139" s="31" t="s">
        <v>572</v>
      </c>
    </row>
    <row r="140" spans="2:6" s="31" customFormat="1">
      <c r="C140" s="33"/>
    </row>
    <row r="141" spans="2:6" s="31" customFormat="1">
      <c r="C141" s="33" t="s">
        <v>93</v>
      </c>
      <c r="D141" s="31" t="s">
        <v>232</v>
      </c>
    </row>
    <row r="142" spans="2:6" s="31" customFormat="1">
      <c r="C142" s="33" t="s">
        <v>94</v>
      </c>
      <c r="D142" s="31" t="s">
        <v>175</v>
      </c>
    </row>
    <row r="143" spans="2:6" s="31" customFormat="1">
      <c r="C143" s="33" t="s">
        <v>96</v>
      </c>
      <c r="D143" s="31" t="s">
        <v>10</v>
      </c>
    </row>
    <row r="144" spans="2:6" s="31" customFormat="1">
      <c r="C144" s="33" t="s">
        <v>81</v>
      </c>
      <c r="D144" s="31" t="s">
        <v>246</v>
      </c>
    </row>
    <row r="145" spans="3:6" s="31" customFormat="1">
      <c r="C145" s="33" t="s">
        <v>97</v>
      </c>
      <c r="D145" s="31" t="s">
        <v>245</v>
      </c>
    </row>
    <row r="146" spans="3:6" s="31" customFormat="1">
      <c r="C146" s="33" t="s">
        <v>571</v>
      </c>
      <c r="D146" s="31" t="s">
        <v>573</v>
      </c>
      <c r="E146" s="31" t="s">
        <v>574</v>
      </c>
    </row>
    <row r="147" spans="3:6" s="31" customFormat="1">
      <c r="C147" s="33"/>
    </row>
    <row r="148" spans="3:6" s="31" customFormat="1">
      <c r="C148" s="25" t="s">
        <v>544</v>
      </c>
      <c r="D148" s="32" t="s">
        <v>506</v>
      </c>
      <c r="E148" s="32" t="s">
        <v>9</v>
      </c>
      <c r="F148" s="32" t="s">
        <v>13</v>
      </c>
    </row>
    <row r="149" spans="3:6" s="31" customFormat="1">
      <c r="C149" s="33"/>
      <c r="D149" s="32"/>
      <c r="E149" s="32" t="s">
        <v>19</v>
      </c>
      <c r="F149" s="32" t="s">
        <v>20</v>
      </c>
    </row>
    <row r="150" spans="3:6" s="31" customFormat="1">
      <c r="C150" s="33"/>
      <c r="D150" s="32"/>
      <c r="E150" s="32" t="s">
        <v>14</v>
      </c>
      <c r="F150" s="32" t="s">
        <v>15</v>
      </c>
    </row>
    <row r="151" spans="3:6" s="31" customFormat="1">
      <c r="C151" s="33"/>
      <c r="D151" s="32"/>
      <c r="E151" s="32" t="s">
        <v>16</v>
      </c>
      <c r="F151" s="23">
        <v>0.5</v>
      </c>
    </row>
    <row r="152" spans="3:6" s="31" customFormat="1">
      <c r="C152" s="33"/>
      <c r="D152" s="32"/>
      <c r="E152" s="32" t="s">
        <v>17</v>
      </c>
      <c r="F152" s="32" t="s">
        <v>26</v>
      </c>
    </row>
    <row r="153" spans="3:6" s="31" customFormat="1">
      <c r="C153" s="33"/>
      <c r="D153" s="32"/>
      <c r="E153" s="32" t="s">
        <v>64</v>
      </c>
      <c r="F153" s="32" t="s">
        <v>548</v>
      </c>
    </row>
    <row r="154" spans="3:6" s="31" customFormat="1">
      <c r="C154" s="33"/>
      <c r="D154" s="32"/>
      <c r="E154" s="32" t="s">
        <v>66</v>
      </c>
      <c r="F154" s="32" t="s">
        <v>67</v>
      </c>
    </row>
    <row r="155" spans="3:6" s="31" customFormat="1">
      <c r="C155" s="33"/>
    </row>
    <row r="156" spans="3:6" s="31" customFormat="1">
      <c r="C156" s="33"/>
      <c r="D156" s="31" t="s">
        <v>560</v>
      </c>
      <c r="E156" s="32" t="s">
        <v>9</v>
      </c>
      <c r="F156" s="32" t="s">
        <v>13</v>
      </c>
    </row>
    <row r="157" spans="3:6" s="31" customFormat="1">
      <c r="C157" s="33"/>
      <c r="E157" s="32" t="s">
        <v>19</v>
      </c>
      <c r="F157" s="32" t="s">
        <v>326</v>
      </c>
    </row>
    <row r="158" spans="3:6" s="31" customFormat="1">
      <c r="C158" s="33"/>
      <c r="E158" s="32" t="s">
        <v>14</v>
      </c>
      <c r="F158" s="32" t="s">
        <v>23</v>
      </c>
    </row>
    <row r="159" spans="3:6" s="31" customFormat="1">
      <c r="C159" s="33"/>
      <c r="E159" s="32" t="s">
        <v>16</v>
      </c>
      <c r="F159" s="23">
        <v>1</v>
      </c>
    </row>
    <row r="160" spans="3:6" s="31" customFormat="1">
      <c r="C160" s="33"/>
      <c r="D160" s="32"/>
      <c r="E160" s="32" t="s">
        <v>17</v>
      </c>
      <c r="F160" s="32" t="s">
        <v>18</v>
      </c>
    </row>
    <row r="161" spans="2:6" s="31" customFormat="1">
      <c r="C161" s="33"/>
      <c r="D161" s="32"/>
      <c r="E161" s="32" t="s">
        <v>64</v>
      </c>
      <c r="F161" s="32" t="s">
        <v>547</v>
      </c>
    </row>
    <row r="162" spans="2:6" s="31" customFormat="1">
      <c r="C162" s="33"/>
      <c r="D162" s="32"/>
      <c r="E162" s="32" t="s">
        <v>66</v>
      </c>
      <c r="F162" s="32" t="s">
        <v>67</v>
      </c>
    </row>
    <row r="163" spans="2:6" s="31" customFormat="1">
      <c r="C163" s="33"/>
      <c r="D163" s="32"/>
      <c r="E163" s="32"/>
      <c r="F163" s="32"/>
    </row>
    <row r="164" spans="2:6" s="31" customFormat="1">
      <c r="C164" s="33"/>
      <c r="D164" s="32" t="s">
        <v>561</v>
      </c>
      <c r="E164" s="32" t="s">
        <v>9</v>
      </c>
      <c r="F164" s="32" t="s">
        <v>13</v>
      </c>
    </row>
    <row r="165" spans="2:6" s="31" customFormat="1">
      <c r="C165" s="33"/>
      <c r="D165" s="32"/>
      <c r="E165" s="32" t="s">
        <v>19</v>
      </c>
      <c r="F165" s="32" t="s">
        <v>326</v>
      </c>
    </row>
    <row r="166" spans="2:6" s="31" customFormat="1">
      <c r="C166" s="33"/>
      <c r="D166" s="32"/>
      <c r="E166" s="32" t="s">
        <v>14</v>
      </c>
      <c r="F166" s="32" t="s">
        <v>15</v>
      </c>
    </row>
    <row r="167" spans="2:6" s="31" customFormat="1">
      <c r="C167" s="33"/>
      <c r="D167" s="32"/>
      <c r="E167" s="32" t="s">
        <v>16</v>
      </c>
      <c r="F167" s="23">
        <v>3</v>
      </c>
    </row>
    <row r="168" spans="2:6" s="31" customFormat="1">
      <c r="C168" s="33"/>
      <c r="D168" s="32"/>
      <c r="E168" s="32" t="s">
        <v>17</v>
      </c>
      <c r="F168" s="32" t="s">
        <v>18</v>
      </c>
    </row>
    <row r="169" spans="2:6" s="31" customFormat="1">
      <c r="C169" s="33"/>
      <c r="D169" s="32"/>
      <c r="E169" s="32" t="s">
        <v>64</v>
      </c>
      <c r="F169" s="32" t="s">
        <v>547</v>
      </c>
    </row>
    <row r="170" spans="2:6">
      <c r="E170" s="32" t="s">
        <v>66</v>
      </c>
      <c r="F170" s="32" t="s">
        <v>67</v>
      </c>
    </row>
    <row r="171" spans="2:6" s="34" customFormat="1">
      <c r="B171" s="34" t="s">
        <v>185</v>
      </c>
    </row>
    <row r="172" spans="2:6" s="73" customFormat="1">
      <c r="B172" s="73" t="s">
        <v>184</v>
      </c>
      <c r="C172" s="75" t="s">
        <v>88</v>
      </c>
      <c r="D172" s="73" t="s">
        <v>186</v>
      </c>
    </row>
    <row r="173" spans="2:6" s="73" customFormat="1">
      <c r="C173" s="75" t="s">
        <v>89</v>
      </c>
      <c r="D173" s="73" t="s">
        <v>187</v>
      </c>
    </row>
    <row r="174" spans="2:6" s="73" customFormat="1">
      <c r="C174" s="75" t="s">
        <v>90</v>
      </c>
      <c r="D174" s="73" t="s">
        <v>137</v>
      </c>
    </row>
    <row r="175" spans="2:6" s="73" customFormat="1">
      <c r="C175" s="75" t="s">
        <v>91</v>
      </c>
      <c r="D175" s="73" t="s">
        <v>188</v>
      </c>
    </row>
    <row r="176" spans="2:6" s="73" customFormat="1">
      <c r="C176" s="75" t="s">
        <v>92</v>
      </c>
      <c r="D176" s="73" t="s">
        <v>241</v>
      </c>
    </row>
    <row r="177" spans="2:16" s="73" customFormat="1">
      <c r="C177" s="75"/>
    </row>
    <row r="178" spans="2:16" s="73" customFormat="1">
      <c r="C178" s="75" t="s">
        <v>93</v>
      </c>
      <c r="D178" s="73" t="s">
        <v>189</v>
      </c>
    </row>
    <row r="179" spans="2:16" s="73" customFormat="1">
      <c r="C179" s="75" t="s">
        <v>94</v>
      </c>
      <c r="D179" s="73" t="s">
        <v>175</v>
      </c>
    </row>
    <row r="180" spans="2:16" s="73" customFormat="1">
      <c r="C180" s="75" t="s">
        <v>96</v>
      </c>
      <c r="D180" s="73" t="s">
        <v>215</v>
      </c>
    </row>
    <row r="181" spans="2:16" s="73" customFormat="1">
      <c r="C181" s="75" t="s">
        <v>81</v>
      </c>
      <c r="D181" s="73" t="s">
        <v>230</v>
      </c>
    </row>
    <row r="182" spans="2:16" s="73" customFormat="1">
      <c r="C182" s="75" t="s">
        <v>97</v>
      </c>
      <c r="D182" s="73" t="s">
        <v>226</v>
      </c>
    </row>
    <row r="183" spans="2:16" s="73" customFormat="1">
      <c r="B183" s="74"/>
      <c r="C183" s="75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</row>
    <row r="184" spans="2:16" s="34" customFormat="1">
      <c r="B184" s="34" t="s">
        <v>196</v>
      </c>
    </row>
    <row r="185" spans="2:16" s="73" customFormat="1">
      <c r="B185" s="73" t="s">
        <v>197</v>
      </c>
      <c r="C185" s="75" t="s">
        <v>88</v>
      </c>
      <c r="D185" s="73" t="s">
        <v>200</v>
      </c>
    </row>
    <row r="186" spans="2:16" s="73" customFormat="1">
      <c r="C186" s="75" t="s">
        <v>89</v>
      </c>
      <c r="D186" s="73" t="s">
        <v>187</v>
      </c>
    </row>
    <row r="187" spans="2:16" s="73" customFormat="1">
      <c r="C187" s="75" t="s">
        <v>90</v>
      </c>
      <c r="D187" s="73" t="s">
        <v>142</v>
      </c>
    </row>
    <row r="188" spans="2:16" s="73" customFormat="1">
      <c r="C188" s="75" t="s">
        <v>91</v>
      </c>
      <c r="D188" s="73" t="s">
        <v>199</v>
      </c>
    </row>
    <row r="189" spans="2:16" s="73" customFormat="1">
      <c r="C189" s="75" t="s">
        <v>92</v>
      </c>
      <c r="D189" s="73" t="s">
        <v>223</v>
      </c>
    </row>
    <row r="190" spans="2:16" s="73" customFormat="1">
      <c r="C190" s="75"/>
    </row>
    <row r="191" spans="2:16" s="73" customFormat="1">
      <c r="C191" s="75" t="s">
        <v>93</v>
      </c>
      <c r="D191" s="73" t="s">
        <v>198</v>
      </c>
    </row>
    <row r="192" spans="2:16" s="73" customFormat="1">
      <c r="C192" s="75" t="s">
        <v>94</v>
      </c>
      <c r="D192" s="73" t="s">
        <v>145</v>
      </c>
    </row>
    <row r="193" spans="2:16" s="73" customFormat="1">
      <c r="C193" s="75" t="s">
        <v>96</v>
      </c>
      <c r="D193" s="73" t="s">
        <v>215</v>
      </c>
    </row>
    <row r="194" spans="2:16" s="73" customFormat="1">
      <c r="C194" s="75" t="s">
        <v>81</v>
      </c>
      <c r="D194" s="73" t="s">
        <v>247</v>
      </c>
    </row>
    <row r="195" spans="2:16" s="73" customFormat="1">
      <c r="C195" s="75" t="s">
        <v>97</v>
      </c>
      <c r="D195" s="73" t="s">
        <v>222</v>
      </c>
    </row>
    <row r="196" spans="2:16" s="73" customFormat="1">
      <c r="B196" s="74"/>
      <c r="C196" s="75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</row>
    <row r="197" spans="2:16" s="34" customFormat="1">
      <c r="B197" s="34" t="s">
        <v>588</v>
      </c>
    </row>
    <row r="198" spans="2:16" s="73" customFormat="1">
      <c r="B198" s="73" t="s">
        <v>589</v>
      </c>
      <c r="C198" s="75" t="s">
        <v>88</v>
      </c>
      <c r="D198" s="73" t="s">
        <v>590</v>
      </c>
    </row>
    <row r="199" spans="2:16" s="73" customFormat="1">
      <c r="C199" s="75" t="s">
        <v>89</v>
      </c>
      <c r="D199" s="73" t="s">
        <v>187</v>
      </c>
    </row>
    <row r="200" spans="2:16" s="73" customFormat="1">
      <c r="C200" s="75" t="s">
        <v>90</v>
      </c>
      <c r="D200" s="73" t="s">
        <v>591</v>
      </c>
    </row>
    <row r="201" spans="2:16" s="73" customFormat="1">
      <c r="C201" s="75" t="s">
        <v>91</v>
      </c>
      <c r="D201" s="73" t="s">
        <v>592</v>
      </c>
    </row>
    <row r="202" spans="2:16" s="73" customFormat="1">
      <c r="C202" s="75" t="s">
        <v>92</v>
      </c>
      <c r="D202" s="73" t="s">
        <v>593</v>
      </c>
    </row>
    <row r="203" spans="2:16" s="73" customFormat="1">
      <c r="C203" s="75"/>
    </row>
    <row r="204" spans="2:16" s="73" customFormat="1">
      <c r="C204" s="75" t="s">
        <v>93</v>
      </c>
      <c r="D204" s="73" t="s">
        <v>198</v>
      </c>
    </row>
    <row r="205" spans="2:16" s="73" customFormat="1">
      <c r="C205" s="75" t="s">
        <v>94</v>
      </c>
      <c r="D205" s="73" t="s">
        <v>145</v>
      </c>
    </row>
    <row r="206" spans="2:16" s="73" customFormat="1">
      <c r="C206" s="75" t="s">
        <v>96</v>
      </c>
      <c r="D206" s="73" t="s">
        <v>215</v>
      </c>
    </row>
    <row r="207" spans="2:16" s="73" customFormat="1">
      <c r="C207" s="75" t="s">
        <v>81</v>
      </c>
    </row>
    <row r="208" spans="2:16" s="73" customFormat="1">
      <c r="C208" s="75" t="s">
        <v>97</v>
      </c>
    </row>
    <row r="209" spans="1:6" s="31" customFormat="1">
      <c r="E209" s="32"/>
      <c r="F209" s="32"/>
    </row>
    <row r="210" spans="1:6" s="31" customFormat="1">
      <c r="E210" s="32"/>
      <c r="F210" s="32"/>
    </row>
    <row r="211" spans="1:6" s="31" customFormat="1">
      <c r="E211" s="32"/>
      <c r="F211" s="32"/>
    </row>
    <row r="212" spans="1:6" s="31" customFormat="1">
      <c r="E212" s="32"/>
      <c r="F212" s="32"/>
    </row>
    <row r="213" spans="1:6" s="31" customFormat="1">
      <c r="E213" s="32"/>
      <c r="F213" s="32"/>
    </row>
    <row r="214" spans="1:6" s="31" customFormat="1">
      <c r="E214" s="32"/>
      <c r="F214" s="32"/>
    </row>
    <row r="215" spans="1:6" s="31" customFormat="1">
      <c r="E215" s="32"/>
      <c r="F215" s="32"/>
    </row>
    <row r="216" spans="1:6" s="31" customFormat="1">
      <c r="A216" s="25"/>
      <c r="E216" s="32"/>
      <c r="F216" s="32"/>
    </row>
    <row r="217" spans="1:6" s="31" customFormat="1">
      <c r="A217" s="25" t="s">
        <v>507</v>
      </c>
      <c r="E217" s="32"/>
      <c r="F217" s="32"/>
    </row>
    <row r="218" spans="1:6" s="34" customFormat="1">
      <c r="B218" s="34" t="s">
        <v>165</v>
      </c>
    </row>
    <row r="219" spans="1:6" s="31" customFormat="1">
      <c r="B219" s="31" t="s">
        <v>167</v>
      </c>
      <c r="C219" s="33" t="s">
        <v>88</v>
      </c>
      <c r="D219" s="31" t="s">
        <v>168</v>
      </c>
    </row>
    <row r="220" spans="1:6" s="31" customFormat="1">
      <c r="C220" s="33" t="s">
        <v>89</v>
      </c>
      <c r="D220" s="31" t="s">
        <v>136</v>
      </c>
    </row>
    <row r="221" spans="1:6" s="31" customFormat="1">
      <c r="C221" s="33" t="s">
        <v>90</v>
      </c>
      <c r="D221" s="31" t="s">
        <v>137</v>
      </c>
    </row>
    <row r="222" spans="1:6" s="31" customFormat="1">
      <c r="C222" s="33" t="s">
        <v>91</v>
      </c>
      <c r="D222" s="31" t="s">
        <v>169</v>
      </c>
    </row>
    <row r="223" spans="1:6" s="31" customFormat="1">
      <c r="C223" s="33" t="s">
        <v>92</v>
      </c>
      <c r="D223" s="31" t="s">
        <v>508</v>
      </c>
    </row>
    <row r="224" spans="1:6" s="31" customFormat="1">
      <c r="C224" s="33"/>
      <c r="D224" s="31" t="s">
        <v>511</v>
      </c>
    </row>
    <row r="225" spans="3:7" s="31" customFormat="1">
      <c r="C225" s="33"/>
      <c r="D225" s="31" t="s">
        <v>512</v>
      </c>
    </row>
    <row r="226" spans="3:7" s="31" customFormat="1">
      <c r="C226" s="33"/>
      <c r="E226" s="31" t="s">
        <v>516</v>
      </c>
    </row>
    <row r="227" spans="3:7" s="31" customFormat="1">
      <c r="C227" s="33"/>
      <c r="F227" s="31" t="s">
        <v>513</v>
      </c>
    </row>
    <row r="228" spans="3:7" s="31" customFormat="1">
      <c r="C228" s="33"/>
      <c r="E228" s="31" t="s">
        <v>521</v>
      </c>
    </row>
    <row r="229" spans="3:7" s="31" customFormat="1">
      <c r="C229" s="33"/>
      <c r="E229" s="31" t="s">
        <v>522</v>
      </c>
    </row>
    <row r="230" spans="3:7" s="31" customFormat="1">
      <c r="C230" s="33"/>
    </row>
    <row r="231" spans="3:7" s="31" customFormat="1">
      <c r="C231" s="33" t="s">
        <v>93</v>
      </c>
      <c r="D231" s="31" t="s">
        <v>242</v>
      </c>
      <c r="E231" s="31" t="s">
        <v>545</v>
      </c>
    </row>
    <row r="232" spans="3:7" s="31" customFormat="1">
      <c r="C232" s="33" t="s">
        <v>94</v>
      </c>
      <c r="D232" s="31" t="s">
        <v>242</v>
      </c>
      <c r="E232" s="31" t="s">
        <v>545</v>
      </c>
    </row>
    <row r="233" spans="3:7" s="31" customFormat="1">
      <c r="C233" s="33" t="s">
        <v>96</v>
      </c>
      <c r="D233" s="31" t="s">
        <v>10</v>
      </c>
    </row>
    <row r="234" spans="3:7" s="31" customFormat="1">
      <c r="C234" s="33" t="s">
        <v>81</v>
      </c>
      <c r="D234" s="31" t="s">
        <v>517</v>
      </c>
    </row>
    <row r="235" spans="3:7" s="31" customFormat="1">
      <c r="C235" s="33" t="s">
        <v>97</v>
      </c>
      <c r="D235" s="31" t="s">
        <v>244</v>
      </c>
    </row>
    <row r="236" spans="3:7" s="31" customFormat="1">
      <c r="C236" s="33" t="s">
        <v>514</v>
      </c>
      <c r="D236" s="31" t="s">
        <v>515</v>
      </c>
      <c r="E236" s="31" t="s">
        <v>535</v>
      </c>
      <c r="G236" s="31" t="s">
        <v>536</v>
      </c>
    </row>
    <row r="237" spans="3:7" s="31" customFormat="1">
      <c r="C237" s="33"/>
    </row>
    <row r="238" spans="3:7" s="31" customFormat="1">
      <c r="C238" s="25" t="s">
        <v>25</v>
      </c>
      <c r="D238" s="31" t="s">
        <v>523</v>
      </c>
      <c r="E238" s="32" t="s">
        <v>9</v>
      </c>
      <c r="F238" s="32" t="s">
        <v>13</v>
      </c>
    </row>
    <row r="239" spans="3:7" s="31" customFormat="1">
      <c r="C239" s="33"/>
      <c r="E239" s="32" t="s">
        <v>19</v>
      </c>
      <c r="F239" s="32" t="s">
        <v>326</v>
      </c>
    </row>
    <row r="240" spans="3:7" s="31" customFormat="1">
      <c r="C240" s="33"/>
      <c r="E240" s="32" t="s">
        <v>14</v>
      </c>
      <c r="F240" s="32" t="s">
        <v>23</v>
      </c>
    </row>
    <row r="241" spans="3:6" s="31" customFormat="1">
      <c r="C241" s="33"/>
      <c r="E241" s="32" t="s">
        <v>16</v>
      </c>
      <c r="F241" s="23">
        <v>1</v>
      </c>
    </row>
    <row r="242" spans="3:6" s="31" customFormat="1">
      <c r="C242" s="33"/>
      <c r="E242" s="32" t="s">
        <v>17</v>
      </c>
      <c r="F242" s="32" t="s">
        <v>26</v>
      </c>
    </row>
    <row r="243" spans="3:6" s="31" customFormat="1">
      <c r="C243" s="33"/>
      <c r="E243" s="32" t="s">
        <v>64</v>
      </c>
      <c r="F243" s="32" t="s">
        <v>13</v>
      </c>
    </row>
    <row r="244" spans="3:6" s="31" customFormat="1">
      <c r="C244" s="33"/>
      <c r="E244" s="32" t="s">
        <v>66</v>
      </c>
      <c r="F244" s="32" t="s">
        <v>67</v>
      </c>
    </row>
    <row r="245" spans="3:6" s="31" customFormat="1">
      <c r="C245" s="33"/>
    </row>
    <row r="246" spans="3:6" s="31" customFormat="1">
      <c r="C246" s="33"/>
      <c r="D246" s="31" t="s">
        <v>524</v>
      </c>
      <c r="E246" s="32" t="s">
        <v>9</v>
      </c>
      <c r="F246" s="32" t="s">
        <v>13</v>
      </c>
    </row>
    <row r="247" spans="3:6" s="31" customFormat="1">
      <c r="C247" s="33"/>
      <c r="E247" s="32" t="s">
        <v>19</v>
      </c>
      <c r="F247" s="32" t="s">
        <v>528</v>
      </c>
    </row>
    <row r="248" spans="3:6" s="31" customFormat="1">
      <c r="C248" s="33"/>
      <c r="E248" s="32" t="s">
        <v>14</v>
      </c>
      <c r="F248" s="32" t="s">
        <v>23</v>
      </c>
    </row>
    <row r="249" spans="3:6" s="31" customFormat="1">
      <c r="C249" s="33"/>
      <c r="E249" s="32" t="s">
        <v>16</v>
      </c>
      <c r="F249" s="23">
        <v>1</v>
      </c>
    </row>
    <row r="250" spans="3:6" s="31" customFormat="1">
      <c r="C250" s="33"/>
      <c r="E250" s="32" t="s">
        <v>17</v>
      </c>
      <c r="F250" s="32" t="s">
        <v>26</v>
      </c>
    </row>
    <row r="251" spans="3:6" s="31" customFormat="1">
      <c r="C251" s="33"/>
      <c r="E251" s="32" t="s">
        <v>64</v>
      </c>
      <c r="F251" s="32" t="s">
        <v>530</v>
      </c>
    </row>
    <row r="252" spans="3:6" s="31" customFormat="1">
      <c r="C252" s="33"/>
      <c r="E252" s="32" t="s">
        <v>66</v>
      </c>
      <c r="F252" s="32" t="s">
        <v>67</v>
      </c>
    </row>
    <row r="253" spans="3:6" s="31" customFormat="1">
      <c r="C253" s="33"/>
    </row>
    <row r="254" spans="3:6" s="31" customFormat="1">
      <c r="C254" s="33"/>
      <c r="D254" s="31" t="s">
        <v>525</v>
      </c>
      <c r="E254" s="32" t="s">
        <v>9</v>
      </c>
      <c r="F254" s="32" t="s">
        <v>13</v>
      </c>
    </row>
    <row r="255" spans="3:6" s="31" customFormat="1">
      <c r="C255" s="33"/>
      <c r="E255" s="32" t="s">
        <v>19</v>
      </c>
      <c r="F255" s="32" t="s">
        <v>528</v>
      </c>
    </row>
    <row r="256" spans="3:6" s="31" customFormat="1">
      <c r="C256" s="33"/>
      <c r="E256" s="32" t="s">
        <v>14</v>
      </c>
      <c r="F256" s="32" t="s">
        <v>23</v>
      </c>
    </row>
    <row r="257" spans="3:6" s="31" customFormat="1">
      <c r="C257" s="33"/>
      <c r="E257" s="32" t="s">
        <v>16</v>
      </c>
      <c r="F257" s="23">
        <v>1</v>
      </c>
    </row>
    <row r="258" spans="3:6" s="31" customFormat="1">
      <c r="C258" s="33"/>
      <c r="E258" s="32" t="s">
        <v>17</v>
      </c>
      <c r="F258" s="32" t="s">
        <v>26</v>
      </c>
    </row>
    <row r="259" spans="3:6" s="31" customFormat="1">
      <c r="C259" s="33"/>
      <c r="E259" s="32" t="s">
        <v>64</v>
      </c>
      <c r="F259" s="32" t="s">
        <v>530</v>
      </c>
    </row>
    <row r="260" spans="3:6" s="31" customFormat="1">
      <c r="C260" s="33"/>
      <c r="E260" s="32" t="s">
        <v>66</v>
      </c>
      <c r="F260" s="32" t="s">
        <v>532</v>
      </c>
    </row>
    <row r="261" spans="3:6" s="31" customFormat="1">
      <c r="C261" s="33"/>
      <c r="E261" s="32"/>
      <c r="F261" s="32"/>
    </row>
    <row r="262" spans="3:6" s="31" customFormat="1">
      <c r="C262" s="33"/>
      <c r="D262" s="31" t="s">
        <v>526</v>
      </c>
      <c r="E262" s="32" t="s">
        <v>9</v>
      </c>
      <c r="F262" s="32" t="s">
        <v>13</v>
      </c>
    </row>
    <row r="263" spans="3:6" s="31" customFormat="1">
      <c r="C263" s="33"/>
      <c r="E263" s="32" t="s">
        <v>19</v>
      </c>
      <c r="F263" s="32" t="s">
        <v>20</v>
      </c>
    </row>
    <row r="264" spans="3:6" s="31" customFormat="1">
      <c r="C264" s="33"/>
      <c r="E264" s="32" t="s">
        <v>14</v>
      </c>
      <c r="F264" s="32" t="s">
        <v>529</v>
      </c>
    </row>
    <row r="265" spans="3:6" s="31" customFormat="1">
      <c r="C265" s="33"/>
      <c r="E265" s="32" t="s">
        <v>16</v>
      </c>
      <c r="F265" s="23">
        <v>0.15</v>
      </c>
    </row>
    <row r="266" spans="3:6" s="31" customFormat="1">
      <c r="C266" s="33"/>
      <c r="E266" s="32" t="s">
        <v>17</v>
      </c>
      <c r="F266" s="32" t="s">
        <v>18</v>
      </c>
    </row>
    <row r="267" spans="3:6" s="31" customFormat="1">
      <c r="C267" s="33"/>
      <c r="E267" s="32" t="s">
        <v>64</v>
      </c>
      <c r="F267" s="32" t="s">
        <v>13</v>
      </c>
    </row>
    <row r="268" spans="3:6" s="31" customFormat="1">
      <c r="C268" s="33"/>
      <c r="E268" s="32" t="s">
        <v>66</v>
      </c>
      <c r="F268" s="32" t="s">
        <v>67</v>
      </c>
    </row>
    <row r="269" spans="3:6" s="31" customFormat="1">
      <c r="C269" s="33"/>
      <c r="E269" s="32"/>
      <c r="F269" s="32"/>
    </row>
    <row r="270" spans="3:6" s="31" customFormat="1">
      <c r="C270" s="33"/>
      <c r="D270" s="31" t="s">
        <v>527</v>
      </c>
      <c r="E270" s="32" t="s">
        <v>9</v>
      </c>
      <c r="F270" s="32" t="s">
        <v>13</v>
      </c>
    </row>
    <row r="271" spans="3:6" s="31" customFormat="1">
      <c r="C271" s="33"/>
      <c r="E271" s="32" t="s">
        <v>19</v>
      </c>
      <c r="F271" s="32" t="s">
        <v>326</v>
      </c>
    </row>
    <row r="272" spans="3:6" s="31" customFormat="1">
      <c r="C272" s="33"/>
      <c r="E272" s="32" t="s">
        <v>14</v>
      </c>
      <c r="F272" s="32" t="s">
        <v>23</v>
      </c>
    </row>
    <row r="273" spans="3:8" s="31" customFormat="1">
      <c r="C273" s="33"/>
      <c r="E273" s="32" t="s">
        <v>16</v>
      </c>
      <c r="F273" s="23">
        <v>1</v>
      </c>
    </row>
    <row r="274" spans="3:8" s="31" customFormat="1">
      <c r="C274" s="33"/>
      <c r="E274" s="32" t="s">
        <v>17</v>
      </c>
      <c r="F274" s="32" t="s">
        <v>26</v>
      </c>
    </row>
    <row r="275" spans="3:8" s="31" customFormat="1">
      <c r="C275" s="33"/>
      <c r="E275" s="32" t="s">
        <v>64</v>
      </c>
      <c r="F275" s="32" t="s">
        <v>531</v>
      </c>
    </row>
    <row r="276" spans="3:8" s="31" customFormat="1">
      <c r="C276" s="33"/>
      <c r="E276" s="32" t="s">
        <v>66</v>
      </c>
      <c r="F276" s="32" t="s">
        <v>67</v>
      </c>
    </row>
    <row r="277" spans="3:8" s="31" customFormat="1">
      <c r="C277" s="33"/>
      <c r="E277" s="32"/>
      <c r="F277" s="32"/>
    </row>
    <row r="278" spans="3:8" s="31" customFormat="1">
      <c r="C278" s="33"/>
      <c r="D278" s="31" t="s">
        <v>259</v>
      </c>
      <c r="E278" s="32" t="s">
        <v>9</v>
      </c>
      <c r="F278" s="32" t="s">
        <v>13</v>
      </c>
    </row>
    <row r="279" spans="3:8" s="31" customFormat="1">
      <c r="C279" s="33"/>
      <c r="E279" s="32" t="s">
        <v>19</v>
      </c>
      <c r="F279" s="32" t="s">
        <v>533</v>
      </c>
      <c r="H279" s="31" t="s">
        <v>534</v>
      </c>
    </row>
    <row r="280" spans="3:8" s="31" customFormat="1">
      <c r="C280" s="33"/>
      <c r="E280" s="32" t="s">
        <v>14</v>
      </c>
      <c r="F280" s="32" t="s">
        <v>15</v>
      </c>
    </row>
    <row r="281" spans="3:8" s="31" customFormat="1">
      <c r="C281" s="33"/>
      <c r="E281" s="32" t="s">
        <v>16</v>
      </c>
      <c r="F281" s="23">
        <v>2</v>
      </c>
    </row>
    <row r="282" spans="3:8" s="31" customFormat="1">
      <c r="C282" s="33"/>
      <c r="E282" s="32" t="s">
        <v>17</v>
      </c>
      <c r="F282" s="32" t="s">
        <v>18</v>
      </c>
    </row>
    <row r="283" spans="3:8" s="31" customFormat="1">
      <c r="C283" s="33"/>
      <c r="E283" s="32" t="s">
        <v>64</v>
      </c>
      <c r="F283" s="32" t="s">
        <v>531</v>
      </c>
    </row>
    <row r="284" spans="3:8" s="31" customFormat="1">
      <c r="C284" s="33"/>
      <c r="E284" s="32" t="s">
        <v>66</v>
      </c>
      <c r="F284" s="32" t="s">
        <v>67</v>
      </c>
    </row>
    <row r="285" spans="3:8" s="31" customFormat="1">
      <c r="C285" s="33"/>
      <c r="E285" s="32"/>
      <c r="F285" s="32"/>
    </row>
    <row r="286" spans="3:8" s="31" customFormat="1">
      <c r="C286" s="33"/>
      <c r="E286" s="32"/>
      <c r="F286" s="32"/>
    </row>
    <row r="287" spans="3:8" s="31" customFormat="1">
      <c r="C287" s="33"/>
      <c r="E287" s="32"/>
      <c r="F287" s="32"/>
    </row>
    <row r="288" spans="3:8" s="31" customFormat="1">
      <c r="C288" s="33"/>
      <c r="E288" s="32"/>
      <c r="F288" s="32"/>
    </row>
    <row r="289" spans="2:5" s="34" customFormat="1">
      <c r="B289" s="34" t="s">
        <v>162</v>
      </c>
    </row>
    <row r="290" spans="2:5" s="31" customFormat="1">
      <c r="B290" s="31" t="s">
        <v>163</v>
      </c>
      <c r="C290" s="33" t="s">
        <v>88</v>
      </c>
      <c r="D290" s="31" t="s">
        <v>164</v>
      </c>
    </row>
    <row r="291" spans="2:5" s="31" customFormat="1">
      <c r="C291" s="33" t="s">
        <v>89</v>
      </c>
      <c r="D291" s="31" t="s">
        <v>159</v>
      </c>
    </row>
    <row r="292" spans="2:5" s="31" customFormat="1">
      <c r="C292" s="33" t="s">
        <v>90</v>
      </c>
      <c r="D292" s="31" t="s">
        <v>137</v>
      </c>
    </row>
    <row r="293" spans="2:5" s="31" customFormat="1">
      <c r="C293" s="33" t="s">
        <v>91</v>
      </c>
      <c r="D293" s="31" t="s">
        <v>12</v>
      </c>
    </row>
    <row r="294" spans="2:5" s="31" customFormat="1">
      <c r="C294" s="33" t="s">
        <v>92</v>
      </c>
      <c r="D294" s="31" t="s">
        <v>559</v>
      </c>
    </row>
    <row r="295" spans="2:5" s="31" customFormat="1">
      <c r="C295" s="33"/>
      <c r="D295" s="32" t="s">
        <v>579</v>
      </c>
    </row>
    <row r="296" spans="2:5" s="31" customFormat="1">
      <c r="C296" s="33"/>
      <c r="D296" s="32" t="s">
        <v>564</v>
      </c>
    </row>
    <row r="297" spans="2:5" s="31" customFormat="1">
      <c r="C297" s="33"/>
      <c r="D297" s="32"/>
      <c r="E297" s="31" t="s">
        <v>580</v>
      </c>
    </row>
    <row r="298" spans="2:5" s="31" customFormat="1">
      <c r="C298" s="33"/>
      <c r="D298" s="32"/>
      <c r="E298" s="31" t="s">
        <v>582</v>
      </c>
    </row>
    <row r="299" spans="2:5" s="31" customFormat="1">
      <c r="C299" s="33"/>
      <c r="E299" s="32"/>
    </row>
    <row r="300" spans="2:5" s="31" customFormat="1">
      <c r="C300" s="33" t="s">
        <v>93</v>
      </c>
      <c r="D300" s="31" t="s">
        <v>219</v>
      </c>
      <c r="E300" s="31" t="s">
        <v>545</v>
      </c>
    </row>
    <row r="301" spans="2:5" s="31" customFormat="1">
      <c r="C301" s="33" t="s">
        <v>94</v>
      </c>
      <c r="D301" s="31" t="s">
        <v>220</v>
      </c>
      <c r="E301" s="31" t="s">
        <v>545</v>
      </c>
    </row>
    <row r="302" spans="2:5" s="31" customFormat="1">
      <c r="C302" s="33" t="s">
        <v>96</v>
      </c>
      <c r="D302" s="31" t="s">
        <v>215</v>
      </c>
    </row>
    <row r="303" spans="2:5" s="31" customFormat="1">
      <c r="C303" s="33" t="s">
        <v>81</v>
      </c>
      <c r="D303" s="31" t="s">
        <v>584</v>
      </c>
    </row>
    <row r="304" spans="2:5" s="31" customFormat="1">
      <c r="C304" s="33" t="s">
        <v>97</v>
      </c>
      <c r="D304" s="31" t="s">
        <v>583</v>
      </c>
    </row>
    <row r="305" spans="3:6" s="31" customFormat="1">
      <c r="C305" s="33" t="s">
        <v>518</v>
      </c>
      <c r="D305" s="31" t="s">
        <v>519</v>
      </c>
      <c r="E305" s="31" t="s">
        <v>563</v>
      </c>
    </row>
    <row r="306" spans="3:6" s="31" customFormat="1">
      <c r="C306" s="33" t="s">
        <v>520</v>
      </c>
      <c r="D306" s="31" t="s">
        <v>562</v>
      </c>
      <c r="E306" s="31" t="s">
        <v>543</v>
      </c>
    </row>
    <row r="307" spans="3:6" s="31" customFormat="1">
      <c r="C307" s="33" t="s">
        <v>313</v>
      </c>
      <c r="D307" s="31" t="s">
        <v>576</v>
      </c>
      <c r="E307" s="31" t="s">
        <v>575</v>
      </c>
    </row>
    <row r="308" spans="3:6" s="31" customFormat="1">
      <c r="C308" s="33"/>
    </row>
    <row r="309" spans="3:6" s="31" customFormat="1">
      <c r="C309" s="25" t="s">
        <v>25</v>
      </c>
      <c r="D309" s="31" t="s">
        <v>538</v>
      </c>
      <c r="E309" s="32" t="s">
        <v>9</v>
      </c>
      <c r="F309" s="32" t="s">
        <v>13</v>
      </c>
    </row>
    <row r="310" spans="3:6" s="31" customFormat="1">
      <c r="C310" s="33"/>
      <c r="E310" s="32" t="s">
        <v>19</v>
      </c>
      <c r="F310" s="32" t="s">
        <v>20</v>
      </c>
    </row>
    <row r="311" spans="3:6" s="31" customFormat="1">
      <c r="C311" s="33"/>
      <c r="E311" s="32" t="s">
        <v>14</v>
      </c>
      <c r="F311" s="32" t="s">
        <v>15</v>
      </c>
    </row>
    <row r="312" spans="3:6" s="31" customFormat="1">
      <c r="C312" s="33"/>
      <c r="E312" s="32" t="s">
        <v>16</v>
      </c>
      <c r="F312" s="23">
        <v>0.15</v>
      </c>
    </row>
    <row r="313" spans="3:6" s="31" customFormat="1">
      <c r="C313" s="33"/>
      <c r="E313" s="32" t="s">
        <v>17</v>
      </c>
      <c r="F313" s="32" t="s">
        <v>539</v>
      </c>
    </row>
    <row r="314" spans="3:6" s="31" customFormat="1">
      <c r="C314" s="33"/>
      <c r="E314" s="32" t="s">
        <v>64</v>
      </c>
      <c r="F314" s="32" t="s">
        <v>13</v>
      </c>
    </row>
    <row r="315" spans="3:6" s="31" customFormat="1">
      <c r="C315" s="33"/>
      <c r="E315" s="32" t="s">
        <v>66</v>
      </c>
      <c r="F315" s="32" t="s">
        <v>67</v>
      </c>
    </row>
    <row r="316" spans="3:6" s="31" customFormat="1">
      <c r="C316" s="33"/>
    </row>
    <row r="317" spans="3:6" s="31" customFormat="1">
      <c r="C317" s="33"/>
      <c r="D317" s="31" t="s">
        <v>537</v>
      </c>
      <c r="E317" s="32" t="s">
        <v>9</v>
      </c>
      <c r="F317" s="32" t="s">
        <v>13</v>
      </c>
    </row>
    <row r="318" spans="3:6" s="31" customFormat="1">
      <c r="C318" s="33"/>
      <c r="E318" s="32" t="s">
        <v>19</v>
      </c>
      <c r="F318" s="32" t="s">
        <v>528</v>
      </c>
    </row>
    <row r="319" spans="3:6" s="31" customFormat="1">
      <c r="C319" s="33"/>
      <c r="E319" s="32" t="s">
        <v>14</v>
      </c>
      <c r="F319" s="32" t="s">
        <v>23</v>
      </c>
    </row>
    <row r="320" spans="3:6" s="31" customFormat="1">
      <c r="C320" s="33"/>
      <c r="E320" s="32" t="s">
        <v>16</v>
      </c>
      <c r="F320" s="23">
        <v>1</v>
      </c>
    </row>
    <row r="321" spans="3:6" s="31" customFormat="1">
      <c r="C321" s="33"/>
      <c r="E321" s="32" t="s">
        <v>17</v>
      </c>
      <c r="F321" s="32" t="s">
        <v>26</v>
      </c>
    </row>
    <row r="322" spans="3:6" s="31" customFormat="1">
      <c r="C322" s="33"/>
      <c r="E322" s="32" t="s">
        <v>64</v>
      </c>
      <c r="F322" s="32" t="s">
        <v>540</v>
      </c>
    </row>
    <row r="323" spans="3:6" s="31" customFormat="1">
      <c r="C323" s="33"/>
      <c r="E323" s="32" t="s">
        <v>66</v>
      </c>
      <c r="F323" s="32" t="s">
        <v>67</v>
      </c>
    </row>
    <row r="324" spans="3:6" s="31" customFormat="1">
      <c r="C324" s="33"/>
    </row>
    <row r="325" spans="3:6" s="31" customFormat="1">
      <c r="C325" s="33"/>
      <c r="D325" s="31" t="s">
        <v>259</v>
      </c>
      <c r="E325" s="32" t="s">
        <v>9</v>
      </c>
      <c r="F325" s="32" t="s">
        <v>13</v>
      </c>
    </row>
    <row r="326" spans="3:6" s="31" customFormat="1">
      <c r="C326" s="33"/>
      <c r="E326" s="32" t="s">
        <v>19</v>
      </c>
      <c r="F326" s="32" t="s">
        <v>20</v>
      </c>
    </row>
    <row r="327" spans="3:6" s="31" customFormat="1">
      <c r="C327" s="33"/>
      <c r="E327" s="32" t="s">
        <v>14</v>
      </c>
      <c r="F327" s="32" t="s">
        <v>15</v>
      </c>
    </row>
    <row r="328" spans="3:6" s="31" customFormat="1">
      <c r="C328" s="33"/>
      <c r="E328" s="32" t="s">
        <v>16</v>
      </c>
      <c r="F328" s="23">
        <v>2</v>
      </c>
    </row>
    <row r="329" spans="3:6" s="31" customFormat="1">
      <c r="C329" s="33"/>
      <c r="E329" s="32" t="s">
        <v>17</v>
      </c>
      <c r="F329" s="32" t="s">
        <v>26</v>
      </c>
    </row>
    <row r="330" spans="3:6" s="31" customFormat="1">
      <c r="C330" s="33"/>
      <c r="E330" s="32" t="s">
        <v>64</v>
      </c>
      <c r="F330" s="32" t="s">
        <v>541</v>
      </c>
    </row>
    <row r="331" spans="3:6" s="31" customFormat="1">
      <c r="C331" s="33"/>
      <c r="E331" s="32" t="s">
        <v>66</v>
      </c>
      <c r="F331" s="32" t="s">
        <v>67</v>
      </c>
    </row>
    <row r="332" spans="3:6" s="31" customFormat="1">
      <c r="C332" s="33"/>
      <c r="E332" s="32"/>
      <c r="F332" s="32"/>
    </row>
    <row r="333" spans="3:6" s="31" customFormat="1">
      <c r="C333" s="33"/>
      <c r="D333" s="31" t="s">
        <v>585</v>
      </c>
      <c r="E333" s="32" t="s">
        <v>9</v>
      </c>
      <c r="F333" s="32" t="s">
        <v>13</v>
      </c>
    </row>
    <row r="334" spans="3:6" s="31" customFormat="1">
      <c r="C334" s="33"/>
      <c r="E334" s="32" t="s">
        <v>19</v>
      </c>
      <c r="F334" s="32">
        <v>1</v>
      </c>
    </row>
    <row r="335" spans="3:6" s="31" customFormat="1">
      <c r="C335" s="33"/>
      <c r="E335" s="32" t="s">
        <v>14</v>
      </c>
      <c r="F335" s="32" t="s">
        <v>23</v>
      </c>
    </row>
    <row r="336" spans="3:6" s="31" customFormat="1">
      <c r="C336" s="33"/>
      <c r="E336" s="32" t="s">
        <v>16</v>
      </c>
      <c r="F336" s="23">
        <v>1</v>
      </c>
    </row>
    <row r="337" spans="1:6" s="31" customFormat="1">
      <c r="C337" s="33"/>
      <c r="E337" s="32" t="s">
        <v>17</v>
      </c>
      <c r="F337" s="32" t="s">
        <v>26</v>
      </c>
    </row>
    <row r="338" spans="1:6" s="31" customFormat="1">
      <c r="C338" s="33"/>
      <c r="E338" s="32" t="s">
        <v>64</v>
      </c>
      <c r="F338" s="32" t="s">
        <v>577</v>
      </c>
    </row>
    <row r="339" spans="1:6" s="31" customFormat="1">
      <c r="C339" s="33"/>
      <c r="E339" s="32" t="s">
        <v>66</v>
      </c>
      <c r="F339" s="32" t="s">
        <v>542</v>
      </c>
    </row>
    <row r="340" spans="1:6" s="31" customFormat="1">
      <c r="C340" s="33"/>
      <c r="E340" s="32" t="s">
        <v>566</v>
      </c>
      <c r="F340" s="32"/>
    </row>
    <row r="341" spans="1:6" s="31" customFormat="1">
      <c r="C341" s="33"/>
      <c r="E341" s="32"/>
      <c r="F341" s="32"/>
    </row>
    <row r="342" spans="1:6" s="31" customFormat="1">
      <c r="C342" s="33"/>
      <c r="D342" s="31" t="s">
        <v>586</v>
      </c>
      <c r="E342" s="32" t="s">
        <v>9</v>
      </c>
      <c r="F342" s="32" t="s">
        <v>13</v>
      </c>
    </row>
    <row r="343" spans="1:6" s="31" customFormat="1">
      <c r="C343" s="33"/>
      <c r="E343" s="32" t="s">
        <v>19</v>
      </c>
      <c r="F343" s="32">
        <v>1</v>
      </c>
    </row>
    <row r="344" spans="1:6" s="31" customFormat="1">
      <c r="C344" s="33"/>
      <c r="E344" s="32" t="s">
        <v>14</v>
      </c>
      <c r="F344" s="32" t="s">
        <v>23</v>
      </c>
    </row>
    <row r="345" spans="1:6" s="31" customFormat="1">
      <c r="C345" s="33"/>
      <c r="E345" s="32" t="s">
        <v>16</v>
      </c>
      <c r="F345" s="23">
        <v>1</v>
      </c>
    </row>
    <row r="346" spans="1:6" s="31" customFormat="1">
      <c r="C346" s="33"/>
      <c r="E346" s="32" t="s">
        <v>17</v>
      </c>
      <c r="F346" s="32" t="s">
        <v>26</v>
      </c>
    </row>
    <row r="347" spans="1:6" s="31" customFormat="1">
      <c r="C347" s="33"/>
      <c r="E347" s="32" t="s">
        <v>64</v>
      </c>
      <c r="F347" s="32" t="s">
        <v>578</v>
      </c>
    </row>
    <row r="348" spans="1:6" s="31" customFormat="1">
      <c r="C348" s="33"/>
      <c r="E348" s="32" t="s">
        <v>66</v>
      </c>
      <c r="F348" s="32" t="s">
        <v>67</v>
      </c>
    </row>
    <row r="349" spans="1:6" s="31" customFormat="1">
      <c r="C349" s="33"/>
      <c r="E349" s="32" t="s">
        <v>566</v>
      </c>
      <c r="F349" s="32"/>
    </row>
    <row r="350" spans="1:6" s="31" customFormat="1">
      <c r="C350" s="33"/>
    </row>
    <row r="351" spans="1:6" s="31" customFormat="1">
      <c r="A351" s="25" t="s">
        <v>22</v>
      </c>
    </row>
    <row r="352" spans="1:6" s="34" customFormat="1">
      <c r="A352" s="36"/>
      <c r="B352" s="34" t="s">
        <v>249</v>
      </c>
    </row>
    <row r="353" spans="3:4" s="31" customFormat="1">
      <c r="C353" s="33" t="s">
        <v>63</v>
      </c>
      <c r="D353" s="32" t="s">
        <v>254</v>
      </c>
    </row>
    <row r="354" spans="3:4" s="31" customFormat="1">
      <c r="C354" s="25" t="s">
        <v>32</v>
      </c>
      <c r="D354" s="31" t="s">
        <v>250</v>
      </c>
    </row>
    <row r="355" spans="3:4" s="31" customFormat="1">
      <c r="C355" s="25"/>
    </row>
    <row r="356" spans="3:4" s="31" customFormat="1">
      <c r="C356" s="25"/>
    </row>
    <row r="357" spans="3:4" s="31" customFormat="1">
      <c r="C357" s="25"/>
    </row>
    <row r="358" spans="3:4" s="31" customFormat="1">
      <c r="C358" s="25"/>
    </row>
    <row r="359" spans="3:4" s="31" customFormat="1">
      <c r="C359" s="25"/>
    </row>
    <row r="360" spans="3:4" s="31" customFormat="1">
      <c r="C360" s="25"/>
    </row>
    <row r="361" spans="3:4" s="31" customFormat="1">
      <c r="C361" s="25"/>
    </row>
    <row r="362" spans="3:4" s="31" customFormat="1">
      <c r="C362" s="25"/>
    </row>
    <row r="363" spans="3:4" s="31" customFormat="1"/>
    <row r="364" spans="3:4" s="31" customFormat="1">
      <c r="D364" s="31" t="s">
        <v>253</v>
      </c>
    </row>
    <row r="365" spans="3:4" s="31" customFormat="1">
      <c r="D365" s="31" t="s">
        <v>408</v>
      </c>
    </row>
    <row r="366" spans="3:4" s="31" customFormat="1">
      <c r="D366" s="31" t="s">
        <v>252</v>
      </c>
    </row>
    <row r="367" spans="3:4" s="31" customFormat="1"/>
    <row r="368" spans="3:4" s="31" customFormat="1">
      <c r="C368" s="25" t="s">
        <v>9</v>
      </c>
      <c r="D368" s="31" t="s">
        <v>255</v>
      </c>
    </row>
    <row r="369" spans="3:7" s="31" customFormat="1">
      <c r="C369" s="25" t="s">
        <v>256</v>
      </c>
      <c r="D369" s="31" t="s">
        <v>257</v>
      </c>
      <c r="E369" s="31" t="s">
        <v>278</v>
      </c>
    </row>
    <row r="370" spans="3:7" s="31" customFormat="1">
      <c r="C370" s="25" t="s">
        <v>311</v>
      </c>
      <c r="D370" s="31" t="s">
        <v>305</v>
      </c>
      <c r="E370" s="31" t="s">
        <v>339</v>
      </c>
    </row>
    <row r="371" spans="3:7" s="31" customFormat="1">
      <c r="C371" s="25" t="s">
        <v>312</v>
      </c>
      <c r="D371" s="31" t="s">
        <v>260</v>
      </c>
      <c r="E371" s="31" t="s">
        <v>338</v>
      </c>
    </row>
    <row r="372" spans="3:7" s="31" customFormat="1">
      <c r="C372" s="25"/>
    </row>
    <row r="373" spans="3:7" s="31" customFormat="1">
      <c r="C373" s="25" t="s">
        <v>25</v>
      </c>
    </row>
    <row r="374" spans="3:7" s="31" customFormat="1">
      <c r="C374" s="25"/>
      <c r="D374" s="31" t="s">
        <v>259</v>
      </c>
      <c r="E374" s="32" t="s">
        <v>9</v>
      </c>
      <c r="F374" s="32" t="s">
        <v>13</v>
      </c>
    </row>
    <row r="375" spans="3:7" s="31" customFormat="1">
      <c r="C375" s="25"/>
      <c r="E375" s="32" t="s">
        <v>19</v>
      </c>
      <c r="F375" s="32" t="s">
        <v>5</v>
      </c>
    </row>
    <row r="376" spans="3:7" s="31" customFormat="1">
      <c r="C376" s="25"/>
      <c r="E376" s="32" t="s">
        <v>14</v>
      </c>
      <c r="F376" s="32" t="s">
        <v>23</v>
      </c>
    </row>
    <row r="377" spans="3:7" s="31" customFormat="1">
      <c r="C377" s="25"/>
      <c r="E377" s="32" t="s">
        <v>16</v>
      </c>
      <c r="F377" s="23">
        <v>0.15</v>
      </c>
    </row>
    <row r="378" spans="3:7" s="31" customFormat="1">
      <c r="C378" s="25"/>
      <c r="E378" s="32" t="s">
        <v>17</v>
      </c>
      <c r="F378" s="32" t="s">
        <v>18</v>
      </c>
    </row>
    <row r="379" spans="3:7" s="31" customFormat="1">
      <c r="C379" s="25"/>
      <c r="E379" s="32" t="s">
        <v>64</v>
      </c>
      <c r="F379" s="32" t="s">
        <v>13</v>
      </c>
    </row>
    <row r="380" spans="3:7" s="31" customFormat="1">
      <c r="C380" s="25"/>
      <c r="E380" s="32" t="s">
        <v>66</v>
      </c>
      <c r="F380" s="32" t="s">
        <v>67</v>
      </c>
    </row>
    <row r="381" spans="3:7" s="31" customFormat="1">
      <c r="C381" s="25"/>
      <c r="D381" s="31" t="s">
        <v>251</v>
      </c>
    </row>
    <row r="382" spans="3:7" s="31" customFormat="1">
      <c r="C382" s="25"/>
      <c r="E382" s="31" t="s">
        <v>24</v>
      </c>
      <c r="F382" s="32"/>
      <c r="G382" s="32"/>
    </row>
    <row r="383" spans="3:7" s="31" customFormat="1">
      <c r="C383" s="25"/>
      <c r="F383" s="32" t="s">
        <v>9</v>
      </c>
      <c r="G383" s="32" t="s">
        <v>13</v>
      </c>
    </row>
    <row r="384" spans="3:7" s="31" customFormat="1">
      <c r="C384" s="25"/>
      <c r="F384" s="32" t="s">
        <v>19</v>
      </c>
      <c r="G384" s="32" t="s">
        <v>264</v>
      </c>
    </row>
    <row r="385" spans="3:7" s="31" customFormat="1">
      <c r="C385" s="25"/>
      <c r="F385" s="31" t="s">
        <v>14</v>
      </c>
      <c r="G385" s="31" t="s">
        <v>23</v>
      </c>
    </row>
    <row r="386" spans="3:7" s="31" customFormat="1">
      <c r="C386" s="25"/>
      <c r="F386" s="31" t="s">
        <v>16</v>
      </c>
      <c r="G386" s="4">
        <v>1</v>
      </c>
    </row>
    <row r="387" spans="3:7" s="31" customFormat="1">
      <c r="C387" s="25"/>
      <c r="F387" s="31" t="s">
        <v>17</v>
      </c>
      <c r="G387" s="31" t="s">
        <v>265</v>
      </c>
    </row>
    <row r="388" spans="3:7" s="31" customFormat="1">
      <c r="C388" s="25"/>
      <c r="F388" s="32" t="s">
        <v>292</v>
      </c>
      <c r="G388" s="31" t="s">
        <v>293</v>
      </c>
    </row>
    <row r="389" spans="3:7" s="31" customFormat="1">
      <c r="C389" s="25"/>
      <c r="F389" s="32" t="s">
        <v>66</v>
      </c>
      <c r="G389" s="31" t="s">
        <v>273</v>
      </c>
    </row>
    <row r="390" spans="3:7" s="31" customFormat="1">
      <c r="C390" s="25"/>
      <c r="E390" s="32" t="s">
        <v>266</v>
      </c>
    </row>
    <row r="391" spans="3:7" s="31" customFormat="1">
      <c r="C391" s="25"/>
    </row>
    <row r="392" spans="3:7" s="31" customFormat="1">
      <c r="C392" s="25"/>
      <c r="D392" s="31" t="s">
        <v>261</v>
      </c>
    </row>
    <row r="393" spans="3:7" s="31" customFormat="1">
      <c r="C393" s="25"/>
      <c r="E393" s="32" t="s">
        <v>9</v>
      </c>
      <c r="F393" s="32" t="s">
        <v>13</v>
      </c>
    </row>
    <row r="394" spans="3:7" s="31" customFormat="1">
      <c r="C394" s="25"/>
      <c r="E394" s="32" t="s">
        <v>19</v>
      </c>
      <c r="F394" s="32" t="s">
        <v>264</v>
      </c>
    </row>
    <row r="395" spans="3:7" s="31" customFormat="1">
      <c r="C395" s="25"/>
      <c r="E395" s="32" t="s">
        <v>14</v>
      </c>
      <c r="F395" s="31" t="s">
        <v>263</v>
      </c>
      <c r="G395" s="4"/>
    </row>
    <row r="396" spans="3:7" s="31" customFormat="1">
      <c r="C396" s="25"/>
      <c r="E396" s="32" t="s">
        <v>16</v>
      </c>
      <c r="F396" s="4">
        <v>0.15</v>
      </c>
      <c r="G396" s="32"/>
    </row>
    <row r="397" spans="3:7" s="31" customFormat="1">
      <c r="C397" s="25"/>
      <c r="E397" s="32" t="s">
        <v>17</v>
      </c>
      <c r="F397" s="31" t="s">
        <v>265</v>
      </c>
    </row>
    <row r="398" spans="3:7" s="31" customFormat="1">
      <c r="C398" s="25"/>
      <c r="E398" s="32" t="s">
        <v>64</v>
      </c>
      <c r="F398" s="31" t="s">
        <v>270</v>
      </c>
    </row>
    <row r="399" spans="3:7" s="31" customFormat="1">
      <c r="C399" s="25"/>
      <c r="E399" s="32" t="s">
        <v>66</v>
      </c>
      <c r="F399" s="31" t="s">
        <v>271</v>
      </c>
    </row>
    <row r="400" spans="3:7" s="31" customFormat="1">
      <c r="C400" s="25"/>
      <c r="E400" s="32" t="s">
        <v>269</v>
      </c>
    </row>
    <row r="401" spans="3:6" s="31" customFormat="1">
      <c r="C401" s="25"/>
      <c r="D401" s="31" t="s">
        <v>262</v>
      </c>
    </row>
    <row r="402" spans="3:6" s="31" customFormat="1">
      <c r="C402" s="25"/>
      <c r="E402" s="32" t="s">
        <v>9</v>
      </c>
      <c r="F402" s="31" t="s">
        <v>276</v>
      </c>
    </row>
    <row r="403" spans="3:6" s="31" customFormat="1">
      <c r="C403" s="25"/>
      <c r="E403" s="32" t="s">
        <v>19</v>
      </c>
      <c r="F403" s="32" t="s">
        <v>264</v>
      </c>
    </row>
    <row r="404" spans="3:6" s="31" customFormat="1">
      <c r="C404" s="25"/>
      <c r="E404" s="32" t="s">
        <v>14</v>
      </c>
      <c r="F404" s="31" t="s">
        <v>263</v>
      </c>
    </row>
    <row r="405" spans="3:6" s="31" customFormat="1">
      <c r="C405" s="25"/>
      <c r="E405" s="32" t="s">
        <v>16</v>
      </c>
      <c r="F405" s="4">
        <v>0.15</v>
      </c>
    </row>
    <row r="406" spans="3:6" s="31" customFormat="1">
      <c r="C406" s="25"/>
      <c r="E406" s="32" t="s">
        <v>17</v>
      </c>
      <c r="F406" s="31" t="s">
        <v>265</v>
      </c>
    </row>
    <row r="407" spans="3:6" s="31" customFormat="1">
      <c r="C407" s="25"/>
      <c r="E407" s="32" t="s">
        <v>64</v>
      </c>
      <c r="F407" s="31" t="s">
        <v>270</v>
      </c>
    </row>
    <row r="408" spans="3:6" s="31" customFormat="1">
      <c r="C408" s="25"/>
      <c r="E408" s="32" t="s">
        <v>66</v>
      </c>
      <c r="F408" s="31" t="s">
        <v>272</v>
      </c>
    </row>
    <row r="409" spans="3:6" s="31" customFormat="1">
      <c r="C409" s="25"/>
      <c r="E409" s="32" t="s">
        <v>269</v>
      </c>
    </row>
    <row r="410" spans="3:6" s="31" customFormat="1">
      <c r="C410" s="25"/>
      <c r="D410" s="31" t="s">
        <v>274</v>
      </c>
      <c r="E410" s="32"/>
    </row>
    <row r="411" spans="3:6" s="31" customFormat="1">
      <c r="C411" s="25"/>
      <c r="E411" s="32" t="s">
        <v>9</v>
      </c>
      <c r="F411" s="31" t="s">
        <v>276</v>
      </c>
    </row>
    <row r="412" spans="3:6" s="31" customFormat="1">
      <c r="C412" s="25"/>
      <c r="E412" s="32" t="s">
        <v>19</v>
      </c>
      <c r="F412" s="31" t="s">
        <v>275</v>
      </c>
    </row>
    <row r="413" spans="3:6" s="31" customFormat="1">
      <c r="C413" s="25"/>
      <c r="E413" s="32" t="s">
        <v>14</v>
      </c>
      <c r="F413" s="31" t="s">
        <v>263</v>
      </c>
    </row>
    <row r="414" spans="3:6" s="31" customFormat="1">
      <c r="C414" s="25"/>
      <c r="E414" s="32" t="s">
        <v>16</v>
      </c>
      <c r="F414" s="4">
        <v>2</v>
      </c>
    </row>
    <row r="415" spans="3:6" s="31" customFormat="1">
      <c r="E415" s="32" t="s">
        <v>17</v>
      </c>
      <c r="F415" s="31" t="s">
        <v>265</v>
      </c>
    </row>
    <row r="416" spans="3:6" s="31" customFormat="1">
      <c r="C416" s="25"/>
      <c r="E416" s="32" t="s">
        <v>64</v>
      </c>
      <c r="F416" s="31" t="s">
        <v>279</v>
      </c>
    </row>
    <row r="417" spans="3:6" s="31" customFormat="1">
      <c r="C417" s="25"/>
      <c r="E417" s="32" t="s">
        <v>66</v>
      </c>
      <c r="F417" s="31" t="s">
        <v>280</v>
      </c>
    </row>
    <row r="418" spans="3:6" s="31" customFormat="1">
      <c r="C418" s="25"/>
      <c r="E418" s="32" t="s">
        <v>321</v>
      </c>
    </row>
    <row r="419" spans="3:6" s="31" customFormat="1">
      <c r="C419" s="25"/>
    </row>
    <row r="420" spans="3:6" s="31" customFormat="1">
      <c r="C420" s="25" t="s">
        <v>11</v>
      </c>
      <c r="D420" s="31" t="s">
        <v>299</v>
      </c>
    </row>
    <row r="421" spans="3:6" s="31" customFormat="1">
      <c r="C421" s="25"/>
      <c r="D421" s="31" t="s">
        <v>300</v>
      </c>
    </row>
    <row r="422" spans="3:6" s="31" customFormat="1">
      <c r="C422" s="25"/>
      <c r="D422" s="31" t="s">
        <v>301</v>
      </c>
    </row>
    <row r="423" spans="3:6" s="31" customFormat="1">
      <c r="C423" s="25"/>
      <c r="D423" s="31" t="s">
        <v>302</v>
      </c>
    </row>
    <row r="424" spans="3:6" s="31" customFormat="1">
      <c r="C424" s="31" t="s">
        <v>347</v>
      </c>
    </row>
    <row r="425" spans="3:6" s="31" customFormat="1">
      <c r="C425" s="25"/>
      <c r="D425" s="31" t="s">
        <v>303</v>
      </c>
    </row>
    <row r="426" spans="3:6" s="31" customFormat="1">
      <c r="C426" s="25"/>
      <c r="D426" s="31" t="s">
        <v>281</v>
      </c>
    </row>
    <row r="427" spans="3:6" s="31" customFormat="1">
      <c r="C427" s="25"/>
      <c r="D427" s="31" t="s">
        <v>304</v>
      </c>
    </row>
    <row r="428" spans="3:6" s="31" customFormat="1">
      <c r="C428" s="25"/>
      <c r="D428" s="31" t="s">
        <v>295</v>
      </c>
    </row>
    <row r="429" spans="3:6" s="31" customFormat="1">
      <c r="C429" s="25"/>
      <c r="D429" s="31" t="s">
        <v>296</v>
      </c>
    </row>
    <row r="430" spans="3:6" s="31" customFormat="1">
      <c r="C430" s="25"/>
      <c r="D430" s="31" t="s">
        <v>294</v>
      </c>
    </row>
    <row r="431" spans="3:6" s="31" customFormat="1">
      <c r="C431" s="25"/>
      <c r="D431" s="31" t="s">
        <v>297</v>
      </c>
    </row>
    <row r="432" spans="3:6" s="31" customFormat="1">
      <c r="C432" s="25"/>
      <c r="D432" s="31" t="s">
        <v>298</v>
      </c>
    </row>
    <row r="433" spans="1:5" s="31" customFormat="1">
      <c r="C433" s="25"/>
      <c r="E433" s="31" t="s">
        <v>336</v>
      </c>
    </row>
    <row r="434" spans="1:5" s="31" customFormat="1">
      <c r="C434" s="25"/>
      <c r="E434" s="31" t="s">
        <v>337</v>
      </c>
    </row>
    <row r="435" spans="1:5" s="31" customFormat="1">
      <c r="C435" s="25"/>
      <c r="E435" s="31" t="s">
        <v>306</v>
      </c>
    </row>
    <row r="436" spans="1:5" s="31" customFormat="1">
      <c r="C436" s="25"/>
    </row>
    <row r="437" spans="1:5" s="31" customFormat="1">
      <c r="C437" s="25"/>
    </row>
    <row r="438" spans="1:5" s="31" customFormat="1">
      <c r="C438" s="31" t="s">
        <v>282</v>
      </c>
      <c r="E438" s="31" t="s">
        <v>283</v>
      </c>
    </row>
    <row r="439" spans="1:5" s="31" customFormat="1">
      <c r="C439" s="25"/>
      <c r="E439" s="31" t="s">
        <v>284</v>
      </c>
    </row>
    <row r="440" spans="1:5" s="31" customFormat="1">
      <c r="C440" s="25"/>
      <c r="E440" s="31" t="s">
        <v>356</v>
      </c>
    </row>
    <row r="441" spans="1:5" s="31" customFormat="1">
      <c r="C441" s="25"/>
    </row>
    <row r="442" spans="1:5" s="31" customFormat="1">
      <c r="C442" s="25"/>
    </row>
    <row r="443" spans="1:5" s="34" customFormat="1">
      <c r="A443" s="36"/>
      <c r="B443" s="34" t="s">
        <v>267</v>
      </c>
    </row>
    <row r="444" spans="1:5" s="31" customFormat="1">
      <c r="C444" s="33" t="s">
        <v>63</v>
      </c>
      <c r="D444" s="32" t="s">
        <v>268</v>
      </c>
    </row>
    <row r="445" spans="1:5" s="31" customFormat="1">
      <c r="C445" s="25" t="s">
        <v>32</v>
      </c>
      <c r="D445" s="31" t="s">
        <v>277</v>
      </c>
    </row>
    <row r="446" spans="1:5" s="31" customFormat="1">
      <c r="C446" s="25"/>
    </row>
    <row r="447" spans="1:5" s="31" customFormat="1">
      <c r="C447" s="25"/>
    </row>
    <row r="448" spans="1:5" s="31" customFormat="1">
      <c r="C448" s="25"/>
    </row>
    <row r="449" spans="3:14" s="31" customFormat="1">
      <c r="C449" s="25"/>
    </row>
    <row r="450" spans="3:14" s="31" customFormat="1">
      <c r="C450" s="25"/>
    </row>
    <row r="451" spans="3:14" s="31" customFormat="1">
      <c r="C451" s="25"/>
    </row>
    <row r="452" spans="3:14" s="31" customFormat="1">
      <c r="C452" s="25"/>
    </row>
    <row r="453" spans="3:14" s="31" customFormat="1">
      <c r="C453" s="25"/>
    </row>
    <row r="454" spans="3:14" s="31" customFormat="1">
      <c r="C454" s="25"/>
    </row>
    <row r="455" spans="3:14" s="31" customFormat="1">
      <c r="C455" s="25"/>
    </row>
    <row r="456" spans="3:14" s="31" customFormat="1">
      <c r="C456" s="25"/>
    </row>
    <row r="457" spans="3:14" s="31" customFormat="1">
      <c r="C457" s="25"/>
    </row>
    <row r="458" spans="3:14" s="31" customFormat="1">
      <c r="C458" s="25"/>
    </row>
    <row r="459" spans="3:14" s="31" customFormat="1">
      <c r="C459" s="25"/>
    </row>
    <row r="460" spans="3:14" s="31" customFormat="1">
      <c r="C460" s="25"/>
      <c r="D460" s="31" t="s">
        <v>307</v>
      </c>
      <c r="G460" s="31" t="s">
        <v>308</v>
      </c>
      <c r="J460" s="31" t="s">
        <v>309</v>
      </c>
    </row>
    <row r="461" spans="3:14" s="31" customFormat="1">
      <c r="C461" s="25"/>
    </row>
    <row r="462" spans="3:14" s="31" customFormat="1">
      <c r="C462" s="25"/>
      <c r="D462" s="31" t="s">
        <v>318</v>
      </c>
    </row>
    <row r="463" spans="3:14" s="31" customFormat="1">
      <c r="C463" s="25"/>
      <c r="D463" s="31" t="s">
        <v>310</v>
      </c>
    </row>
    <row r="464" spans="3:14">
      <c r="C464" s="8"/>
      <c r="D464" s="2" t="s">
        <v>319</v>
      </c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3:14">
      <c r="C465" s="8"/>
      <c r="D465" s="8" t="s">
        <v>345</v>
      </c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7" spans="3:14">
      <c r="C467" s="25" t="s">
        <v>9</v>
      </c>
    </row>
    <row r="468" spans="3:14">
      <c r="C468" s="25" t="s">
        <v>256</v>
      </c>
      <c r="D468" s="2" t="s">
        <v>463</v>
      </c>
      <c r="E468" s="2" t="s">
        <v>464</v>
      </c>
    </row>
    <row r="469" spans="3:14">
      <c r="C469" s="25" t="s">
        <v>258</v>
      </c>
      <c r="D469" s="2" t="s">
        <v>465</v>
      </c>
      <c r="E469" s="2" t="s">
        <v>466</v>
      </c>
    </row>
    <row r="470" spans="3:14">
      <c r="C470" s="25" t="s">
        <v>313</v>
      </c>
      <c r="D470" s="2" t="s">
        <v>317</v>
      </c>
      <c r="E470" s="2" t="s">
        <v>467</v>
      </c>
    </row>
    <row r="471" spans="3:14">
      <c r="C471" s="25" t="s">
        <v>314</v>
      </c>
      <c r="D471" s="2" t="s">
        <v>315</v>
      </c>
      <c r="E471" s="2" t="s">
        <v>316</v>
      </c>
    </row>
    <row r="472" spans="3:14">
      <c r="C472" s="25"/>
    </row>
    <row r="473" spans="3:14">
      <c r="C473" s="25"/>
    </row>
    <row r="474" spans="3:14">
      <c r="C474" s="25" t="s">
        <v>25</v>
      </c>
    </row>
    <row r="475" spans="3:14">
      <c r="D475" s="2" t="s">
        <v>320</v>
      </c>
    </row>
    <row r="476" spans="3:14">
      <c r="E476" s="2" t="s">
        <v>352</v>
      </c>
    </row>
    <row r="477" spans="3:14">
      <c r="F477" s="32" t="s">
        <v>9</v>
      </c>
      <c r="G477" s="32" t="s">
        <v>13</v>
      </c>
    </row>
    <row r="478" spans="3:14">
      <c r="F478" s="32" t="s">
        <v>19</v>
      </c>
      <c r="G478" s="32">
        <v>1</v>
      </c>
    </row>
    <row r="479" spans="3:14">
      <c r="F479" s="32" t="s">
        <v>14</v>
      </c>
      <c r="G479" s="32" t="s">
        <v>23</v>
      </c>
    </row>
    <row r="480" spans="3:14">
      <c r="F480" s="32" t="s">
        <v>16</v>
      </c>
      <c r="G480" s="23">
        <v>1</v>
      </c>
    </row>
    <row r="481" spans="4:7">
      <c r="F481" s="32" t="s">
        <v>17</v>
      </c>
      <c r="G481" s="32" t="s">
        <v>26</v>
      </c>
    </row>
    <row r="482" spans="4:7">
      <c r="F482" s="32" t="s">
        <v>64</v>
      </c>
      <c r="G482" s="32" t="s">
        <v>13</v>
      </c>
    </row>
    <row r="483" spans="4:7" s="31" customFormat="1">
      <c r="E483" s="32"/>
      <c r="F483" s="32" t="s">
        <v>66</v>
      </c>
      <c r="G483" s="32" t="s">
        <v>67</v>
      </c>
    </row>
    <row r="484" spans="4:7">
      <c r="D484" s="2" t="s">
        <v>322</v>
      </c>
    </row>
    <row r="485" spans="4:7">
      <c r="E485" s="32" t="s">
        <v>9</v>
      </c>
      <c r="F485" s="32" t="s">
        <v>13</v>
      </c>
    </row>
    <row r="486" spans="4:7">
      <c r="E486" s="32" t="s">
        <v>19</v>
      </c>
      <c r="F486" s="32" t="s">
        <v>326</v>
      </c>
    </row>
    <row r="487" spans="4:7">
      <c r="E487" s="32" t="s">
        <v>14</v>
      </c>
      <c r="F487" s="32" t="s">
        <v>23</v>
      </c>
    </row>
    <row r="488" spans="4:7">
      <c r="E488" s="32" t="s">
        <v>16</v>
      </c>
      <c r="F488" s="23">
        <v>1</v>
      </c>
    </row>
    <row r="489" spans="4:7">
      <c r="E489" s="32" t="s">
        <v>17</v>
      </c>
      <c r="F489" s="32" t="s">
        <v>26</v>
      </c>
    </row>
    <row r="490" spans="4:7">
      <c r="E490" s="32" t="s">
        <v>64</v>
      </c>
      <c r="F490" s="32" t="s">
        <v>325</v>
      </c>
    </row>
    <row r="491" spans="4:7">
      <c r="E491" s="32" t="s">
        <v>66</v>
      </c>
      <c r="F491" s="32" t="s">
        <v>324</v>
      </c>
    </row>
    <row r="492" spans="4:7" s="31" customFormat="1">
      <c r="E492" s="32"/>
      <c r="F492" s="32"/>
    </row>
    <row r="493" spans="4:7" s="31" customFormat="1">
      <c r="D493" s="31" t="s">
        <v>323</v>
      </c>
    </row>
    <row r="494" spans="4:7" s="31" customFormat="1">
      <c r="E494" s="32" t="s">
        <v>9</v>
      </c>
      <c r="F494" s="32" t="s">
        <v>13</v>
      </c>
    </row>
    <row r="495" spans="4:7" s="31" customFormat="1">
      <c r="E495" s="32" t="s">
        <v>19</v>
      </c>
      <c r="F495" s="32" t="s">
        <v>330</v>
      </c>
    </row>
    <row r="496" spans="4:7" s="31" customFormat="1">
      <c r="E496" s="32" t="s">
        <v>14</v>
      </c>
      <c r="F496" s="32" t="s">
        <v>23</v>
      </c>
    </row>
    <row r="497" spans="4:6" s="31" customFormat="1">
      <c r="E497" s="32" t="s">
        <v>16</v>
      </c>
      <c r="F497" s="23">
        <v>1</v>
      </c>
    </row>
    <row r="498" spans="4:6" s="31" customFormat="1">
      <c r="E498" s="32" t="s">
        <v>17</v>
      </c>
      <c r="F498" s="32" t="s">
        <v>26</v>
      </c>
    </row>
    <row r="499" spans="4:6" s="31" customFormat="1">
      <c r="E499" s="32" t="s">
        <v>64</v>
      </c>
      <c r="F499" s="32" t="s">
        <v>325</v>
      </c>
    </row>
    <row r="500" spans="4:6" s="31" customFormat="1">
      <c r="E500" s="32" t="s">
        <v>66</v>
      </c>
      <c r="F500" s="32" t="s">
        <v>67</v>
      </c>
    </row>
    <row r="501" spans="4:6">
      <c r="E501" s="31"/>
      <c r="F501" s="31"/>
    </row>
    <row r="502" spans="4:6">
      <c r="D502" s="2" t="s">
        <v>307</v>
      </c>
    </row>
    <row r="503" spans="4:6">
      <c r="E503" s="32" t="s">
        <v>9</v>
      </c>
      <c r="F503" s="32" t="s">
        <v>13</v>
      </c>
    </row>
    <row r="504" spans="4:6">
      <c r="E504" s="32" t="s">
        <v>19</v>
      </c>
      <c r="F504" s="32" t="s">
        <v>331</v>
      </c>
    </row>
    <row r="505" spans="4:6">
      <c r="E505" s="32" t="s">
        <v>14</v>
      </c>
      <c r="F505" s="32" t="s">
        <v>329</v>
      </c>
    </row>
    <row r="506" spans="4:6" s="31" customFormat="1">
      <c r="E506" s="32" t="s">
        <v>16</v>
      </c>
      <c r="F506" s="23">
        <v>1</v>
      </c>
    </row>
    <row r="507" spans="4:6" s="31" customFormat="1">
      <c r="E507" s="32" t="s">
        <v>17</v>
      </c>
      <c r="F507" s="32" t="s">
        <v>458</v>
      </c>
    </row>
    <row r="508" spans="4:6" s="31" customFormat="1">
      <c r="E508" s="32" t="s">
        <v>64</v>
      </c>
      <c r="F508" s="32" t="s">
        <v>325</v>
      </c>
    </row>
    <row r="509" spans="4:6" s="31" customFormat="1">
      <c r="E509" s="32" t="s">
        <v>66</v>
      </c>
      <c r="F509" s="32" t="s">
        <v>67</v>
      </c>
    </row>
    <row r="511" spans="4:6">
      <c r="D511" s="2" t="s">
        <v>308</v>
      </c>
      <c r="E511" s="32" t="s">
        <v>9</v>
      </c>
      <c r="F511" s="32" t="s">
        <v>13</v>
      </c>
    </row>
    <row r="512" spans="4:6">
      <c r="E512" s="32" t="s">
        <v>19</v>
      </c>
      <c r="F512" s="32" t="s">
        <v>327</v>
      </c>
    </row>
    <row r="513" spans="3:6">
      <c r="E513" s="32" t="s">
        <v>14</v>
      </c>
      <c r="F513" s="32" t="s">
        <v>15</v>
      </c>
    </row>
    <row r="514" spans="3:6">
      <c r="E514" s="32" t="s">
        <v>16</v>
      </c>
      <c r="F514" s="23">
        <v>2</v>
      </c>
    </row>
    <row r="515" spans="3:6">
      <c r="E515" s="32" t="s">
        <v>17</v>
      </c>
      <c r="F515" s="32" t="s">
        <v>18</v>
      </c>
    </row>
    <row r="516" spans="3:6">
      <c r="E516" s="32" t="s">
        <v>64</v>
      </c>
      <c r="F516" s="32" t="s">
        <v>328</v>
      </c>
    </row>
    <row r="517" spans="3:6">
      <c r="E517" s="32" t="s">
        <v>66</v>
      </c>
      <c r="F517" s="32" t="s">
        <v>67</v>
      </c>
    </row>
    <row r="518" spans="3:6">
      <c r="C518" s="25"/>
    </row>
    <row r="519" spans="3:6">
      <c r="C519" s="25" t="s">
        <v>343</v>
      </c>
    </row>
    <row r="520" spans="3:6">
      <c r="C520" s="25"/>
      <c r="D520" s="2" t="s">
        <v>340</v>
      </c>
    </row>
    <row r="521" spans="3:6">
      <c r="C521" s="25"/>
      <c r="D521" s="2" t="s">
        <v>344</v>
      </c>
    </row>
    <row r="522" spans="3:6">
      <c r="C522" s="25" t="s">
        <v>332</v>
      </c>
    </row>
    <row r="523" spans="3:6">
      <c r="D523" s="2" t="s">
        <v>353</v>
      </c>
    </row>
    <row r="524" spans="3:6">
      <c r="D524" s="2" t="s">
        <v>341</v>
      </c>
    </row>
    <row r="525" spans="3:6">
      <c r="D525" s="2" t="s">
        <v>342</v>
      </c>
    </row>
    <row r="526" spans="3:6">
      <c r="C526" s="2" t="s">
        <v>348</v>
      </c>
    </row>
    <row r="527" spans="3:6">
      <c r="D527" s="2" t="s">
        <v>346</v>
      </c>
    </row>
    <row r="528" spans="3:6" s="31" customFormat="1">
      <c r="D528" s="31" t="s">
        <v>509</v>
      </c>
    </row>
    <row r="529" spans="4:5" s="31" customFormat="1">
      <c r="D529" s="31" t="s">
        <v>350</v>
      </c>
    </row>
    <row r="530" spans="4:5">
      <c r="E530" s="31" t="s">
        <v>351</v>
      </c>
    </row>
    <row r="531" spans="4:5">
      <c r="E531" s="2" t="s">
        <v>349</v>
      </c>
    </row>
    <row r="532" spans="4:5">
      <c r="E532" s="2" t="s">
        <v>354</v>
      </c>
    </row>
    <row r="533" spans="4:5">
      <c r="D533" s="2" t="s">
        <v>355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3"/>
  <sheetViews>
    <sheetView topLeftCell="A22" zoomScale="85" zoomScaleNormal="85" workbookViewId="0">
      <selection activeCell="R31" sqref="R31"/>
    </sheetView>
  </sheetViews>
  <sheetFormatPr defaultRowHeight="13.5"/>
  <cols>
    <col min="1" max="1" width="18.5" bestFit="1" customWidth="1"/>
    <col min="2" max="2" width="11.125" customWidth="1"/>
    <col min="3" max="3" width="11.375" customWidth="1"/>
    <col min="7" max="7" width="57.375" customWidth="1"/>
    <col min="8" max="8" width="41" customWidth="1"/>
    <col min="9" max="9" width="8.25" bestFit="1" customWidth="1"/>
    <col min="10" max="10" width="46.125" customWidth="1"/>
    <col min="11" max="11" width="20.375" customWidth="1"/>
    <col min="12" max="12" width="12.125" bestFit="1" customWidth="1"/>
    <col min="13" max="13" width="66.5" customWidth="1"/>
    <col min="14" max="14" width="21.875" customWidth="1"/>
    <col min="16" max="16" width="32" customWidth="1"/>
    <col min="17" max="17" width="19" customWidth="1"/>
    <col min="18" max="18" width="27.125" customWidth="1"/>
  </cols>
  <sheetData>
    <row r="1" spans="1:19" s="50" customFormat="1" ht="18">
      <c r="A1" s="45" t="s">
        <v>357</v>
      </c>
      <c r="B1" s="45" t="s">
        <v>358</v>
      </c>
      <c r="C1" s="45" t="s">
        <v>359</v>
      </c>
      <c r="D1" s="45" t="s">
        <v>360</v>
      </c>
      <c r="E1" s="46" t="s">
        <v>361</v>
      </c>
      <c r="F1" s="45" t="s">
        <v>362</v>
      </c>
      <c r="G1" s="45" t="s">
        <v>363</v>
      </c>
      <c r="H1" s="46" t="s">
        <v>364</v>
      </c>
      <c r="I1" s="65" t="s">
        <v>365</v>
      </c>
      <c r="J1" s="65"/>
      <c r="K1" s="46" t="s">
        <v>366</v>
      </c>
      <c r="L1" s="47" t="s">
        <v>367</v>
      </c>
      <c r="M1" s="48" t="s">
        <v>368</v>
      </c>
      <c r="N1" s="45" t="s">
        <v>369</v>
      </c>
      <c r="O1" s="45" t="s">
        <v>370</v>
      </c>
      <c r="P1" s="49" t="s">
        <v>371</v>
      </c>
      <c r="Q1" s="45" t="s">
        <v>372</v>
      </c>
      <c r="R1" s="45" t="s">
        <v>373</v>
      </c>
      <c r="S1" s="45" t="s">
        <v>374</v>
      </c>
    </row>
    <row r="2" spans="1:19" s="38" customFormat="1" ht="51.75">
      <c r="A2" s="66" t="s">
        <v>411</v>
      </c>
      <c r="B2" s="66" t="s">
        <v>249</v>
      </c>
      <c r="C2" s="66" t="s">
        <v>249</v>
      </c>
      <c r="D2" s="66" t="s">
        <v>375</v>
      </c>
      <c r="E2" s="66" t="s">
        <v>136</v>
      </c>
      <c r="F2" s="66" t="s">
        <v>376</v>
      </c>
      <c r="G2" s="66" t="s">
        <v>410</v>
      </c>
      <c r="H2" s="67" t="s">
        <v>442</v>
      </c>
      <c r="I2" s="41" t="s">
        <v>404</v>
      </c>
      <c r="J2" s="42" t="s">
        <v>407</v>
      </c>
      <c r="K2" s="69" t="s">
        <v>377</v>
      </c>
      <c r="L2" s="37" t="s">
        <v>378</v>
      </c>
      <c r="M2" s="38" t="s">
        <v>401</v>
      </c>
      <c r="N2" s="38" t="s">
        <v>379</v>
      </c>
      <c r="O2" s="38" t="s">
        <v>380</v>
      </c>
      <c r="P2" s="38" t="s">
        <v>436</v>
      </c>
      <c r="Q2" s="40" t="s">
        <v>437</v>
      </c>
      <c r="R2" s="38" t="s">
        <v>438</v>
      </c>
    </row>
    <row r="3" spans="1:19" s="38" customFormat="1" ht="86.25">
      <c r="A3" s="66"/>
      <c r="B3" s="66"/>
      <c r="C3" s="66"/>
      <c r="D3" s="66"/>
      <c r="E3" s="66"/>
      <c r="F3" s="66"/>
      <c r="G3" s="66"/>
      <c r="H3" s="68"/>
      <c r="I3" s="41" t="s">
        <v>394</v>
      </c>
      <c r="J3" s="42" t="s">
        <v>431</v>
      </c>
      <c r="K3" s="69"/>
      <c r="L3" s="37" t="s">
        <v>381</v>
      </c>
      <c r="M3" s="38" t="s">
        <v>400</v>
      </c>
      <c r="N3" s="38" t="s">
        <v>382</v>
      </c>
      <c r="O3" s="38" t="s">
        <v>383</v>
      </c>
    </row>
    <row r="4" spans="1:19" s="38" customFormat="1" ht="51.75">
      <c r="A4" s="66"/>
      <c r="B4" s="66"/>
      <c r="C4" s="66"/>
      <c r="D4" s="66"/>
      <c r="E4" s="66"/>
      <c r="F4" s="66"/>
      <c r="G4" s="66"/>
      <c r="H4" s="68"/>
      <c r="I4" s="41" t="s">
        <v>395</v>
      </c>
      <c r="J4" s="42" t="s">
        <v>440</v>
      </c>
      <c r="K4" s="69"/>
      <c r="L4" s="37" t="s">
        <v>384</v>
      </c>
      <c r="M4" s="38" t="s">
        <v>399</v>
      </c>
      <c r="N4" s="38" t="s">
        <v>385</v>
      </c>
      <c r="O4" s="38" t="s">
        <v>26</v>
      </c>
    </row>
    <row r="5" spans="1:19" s="38" customFormat="1" ht="65.25" customHeight="1">
      <c r="A5" s="66"/>
      <c r="B5" s="66"/>
      <c r="C5" s="66"/>
      <c r="D5" s="66"/>
      <c r="E5" s="66"/>
      <c r="F5" s="66"/>
      <c r="G5" s="66"/>
      <c r="H5" s="68"/>
      <c r="I5" s="41" t="s">
        <v>396</v>
      </c>
      <c r="J5" s="42" t="s">
        <v>441</v>
      </c>
      <c r="K5" s="69"/>
      <c r="L5" s="37" t="s">
        <v>386</v>
      </c>
      <c r="M5" s="40" t="s">
        <v>387</v>
      </c>
      <c r="N5" s="38" t="s">
        <v>388</v>
      </c>
      <c r="O5" s="38" t="s">
        <v>389</v>
      </c>
    </row>
    <row r="6" spans="1:19" s="38" customFormat="1" ht="51.75">
      <c r="A6" s="66"/>
      <c r="B6" s="66"/>
      <c r="C6" s="66"/>
      <c r="D6" s="66"/>
      <c r="E6" s="66"/>
      <c r="F6" s="66"/>
      <c r="G6" s="66"/>
      <c r="H6" s="68"/>
      <c r="I6" s="41" t="s">
        <v>397</v>
      </c>
      <c r="J6" s="42" t="s">
        <v>409</v>
      </c>
      <c r="K6" s="69"/>
      <c r="L6" s="37" t="s">
        <v>390</v>
      </c>
      <c r="M6" s="38" t="s">
        <v>391</v>
      </c>
      <c r="N6" s="38" t="s">
        <v>392</v>
      </c>
      <c r="O6" s="38" t="s">
        <v>18</v>
      </c>
    </row>
    <row r="7" spans="1:19" s="38" customFormat="1" ht="34.5">
      <c r="A7" s="66"/>
      <c r="B7" s="66"/>
      <c r="C7" s="66"/>
      <c r="D7" s="66"/>
      <c r="E7" s="66"/>
      <c r="F7" s="66"/>
      <c r="G7" s="66"/>
      <c r="H7" s="68"/>
      <c r="I7" s="39"/>
      <c r="K7" s="70" t="s">
        <v>393</v>
      </c>
      <c r="L7" s="37" t="s">
        <v>413</v>
      </c>
      <c r="M7" s="40" t="s">
        <v>439</v>
      </c>
      <c r="N7" s="38" t="s">
        <v>414</v>
      </c>
      <c r="O7" s="38" t="s">
        <v>18</v>
      </c>
    </row>
    <row r="8" spans="1:19" s="38" customFormat="1" ht="34.5">
      <c r="A8" s="66"/>
      <c r="B8" s="66"/>
      <c r="C8" s="66"/>
      <c r="D8" s="66"/>
      <c r="E8" s="66"/>
      <c r="F8" s="66"/>
      <c r="G8" s="66"/>
      <c r="H8" s="68"/>
      <c r="K8" s="70"/>
      <c r="L8" s="37" t="s">
        <v>402</v>
      </c>
      <c r="M8" s="38" t="s">
        <v>418</v>
      </c>
      <c r="N8" s="38" t="s">
        <v>415</v>
      </c>
      <c r="O8" s="38" t="s">
        <v>389</v>
      </c>
      <c r="P8" s="38" t="s">
        <v>436</v>
      </c>
      <c r="Q8" s="40" t="s">
        <v>437</v>
      </c>
    </row>
    <row r="9" spans="1:19" s="38" customFormat="1" ht="34.5">
      <c r="A9" s="66"/>
      <c r="B9" s="66"/>
      <c r="C9" s="66"/>
      <c r="D9" s="66"/>
      <c r="E9" s="66"/>
      <c r="F9" s="66"/>
      <c r="G9" s="66"/>
      <c r="H9" s="68"/>
      <c r="K9" s="70"/>
      <c r="L9" s="37" t="s">
        <v>403</v>
      </c>
      <c r="M9" s="38" t="s">
        <v>419</v>
      </c>
      <c r="N9" s="38" t="s">
        <v>416</v>
      </c>
      <c r="O9" s="38" t="s">
        <v>26</v>
      </c>
      <c r="P9" s="38" t="s">
        <v>436</v>
      </c>
      <c r="Q9" s="40" t="s">
        <v>437</v>
      </c>
    </row>
    <row r="10" spans="1:19" s="38" customFormat="1" ht="34.5">
      <c r="A10" s="66"/>
      <c r="B10" s="66"/>
      <c r="C10" s="66"/>
      <c r="D10" s="66"/>
      <c r="E10" s="66"/>
      <c r="F10" s="66"/>
      <c r="G10" s="66"/>
      <c r="H10" s="68"/>
      <c r="K10" s="70"/>
      <c r="L10" s="37" t="s">
        <v>412</v>
      </c>
      <c r="M10" s="40" t="s">
        <v>420</v>
      </c>
      <c r="N10" s="38" t="s">
        <v>417</v>
      </c>
    </row>
    <row r="11" spans="1:19" s="38" customFormat="1" ht="34.5">
      <c r="A11" s="66"/>
      <c r="B11" s="66"/>
      <c r="C11" s="66"/>
      <c r="D11" s="66"/>
      <c r="E11" s="66"/>
      <c r="F11" s="66"/>
      <c r="G11" s="66"/>
      <c r="H11" s="68"/>
      <c r="K11" s="70"/>
      <c r="L11" s="37" t="s">
        <v>405</v>
      </c>
      <c r="M11" s="38" t="s">
        <v>422</v>
      </c>
      <c r="N11" s="38" t="s">
        <v>406</v>
      </c>
      <c r="O11" s="38" t="s">
        <v>26</v>
      </c>
      <c r="P11" s="43" t="s">
        <v>421</v>
      </c>
      <c r="Q11" s="40" t="s">
        <v>435</v>
      </c>
      <c r="R11" s="38" t="s">
        <v>438</v>
      </c>
    </row>
    <row r="12" spans="1:19" s="38" customFormat="1" ht="155.25">
      <c r="A12" s="66"/>
      <c r="B12" s="66"/>
      <c r="C12" s="66"/>
      <c r="D12" s="66"/>
      <c r="E12" s="66"/>
      <c r="F12" s="66"/>
      <c r="G12" s="66"/>
      <c r="H12" s="68"/>
      <c r="K12" s="69" t="s">
        <v>398</v>
      </c>
      <c r="L12" s="25" t="s">
        <v>257</v>
      </c>
      <c r="M12" s="40" t="s">
        <v>423</v>
      </c>
      <c r="N12" s="38" t="s">
        <v>427</v>
      </c>
      <c r="O12" s="38" t="s">
        <v>26</v>
      </c>
      <c r="P12" s="43" t="s">
        <v>424</v>
      </c>
      <c r="Q12" s="40" t="s">
        <v>432</v>
      </c>
      <c r="R12" s="40" t="s">
        <v>432</v>
      </c>
    </row>
    <row r="13" spans="1:19" s="38" customFormat="1" ht="103.5">
      <c r="A13" s="66"/>
      <c r="B13" s="66"/>
      <c r="C13" s="66"/>
      <c r="D13" s="66"/>
      <c r="E13" s="66"/>
      <c r="F13" s="66"/>
      <c r="G13" s="66"/>
      <c r="H13" s="68"/>
      <c r="I13" s="71"/>
      <c r="J13" s="72"/>
      <c r="K13" s="69"/>
      <c r="L13" s="25" t="s">
        <v>305</v>
      </c>
      <c r="M13" s="38" t="s">
        <v>425</v>
      </c>
      <c r="N13" s="38" t="s">
        <v>426</v>
      </c>
      <c r="O13" s="38" t="s">
        <v>389</v>
      </c>
      <c r="P13" s="43" t="s">
        <v>434</v>
      </c>
      <c r="Q13" s="40" t="s">
        <v>433</v>
      </c>
      <c r="R13" s="40" t="s">
        <v>468</v>
      </c>
    </row>
    <row r="14" spans="1:19" s="38" customFormat="1" ht="17.25">
      <c r="A14" s="66"/>
      <c r="B14" s="66"/>
      <c r="C14" s="66"/>
      <c r="D14" s="66"/>
      <c r="E14" s="66"/>
      <c r="F14" s="66"/>
      <c r="G14" s="66"/>
      <c r="H14" s="68"/>
      <c r="I14" s="71"/>
      <c r="J14" s="72"/>
      <c r="K14" s="69"/>
      <c r="L14" s="25" t="s">
        <v>260</v>
      </c>
      <c r="M14" s="38" t="s">
        <v>429</v>
      </c>
      <c r="N14" s="38" t="s">
        <v>428</v>
      </c>
      <c r="O14" s="38" t="s">
        <v>26</v>
      </c>
      <c r="P14" s="44" t="s">
        <v>430</v>
      </c>
    </row>
    <row r="18" spans="1:19" s="50" customFormat="1" ht="18">
      <c r="A18" s="45" t="s">
        <v>357</v>
      </c>
      <c r="B18" s="45" t="s">
        <v>358</v>
      </c>
      <c r="C18" s="45" t="s">
        <v>359</v>
      </c>
      <c r="D18" s="45" t="s">
        <v>360</v>
      </c>
      <c r="E18" s="46" t="s">
        <v>361</v>
      </c>
      <c r="F18" s="45" t="s">
        <v>362</v>
      </c>
      <c r="G18" s="45" t="s">
        <v>363</v>
      </c>
      <c r="H18" s="46" t="s">
        <v>364</v>
      </c>
      <c r="I18" s="65" t="s">
        <v>365</v>
      </c>
      <c r="J18" s="65"/>
      <c r="K18" s="46" t="s">
        <v>366</v>
      </c>
      <c r="L18" s="47" t="s">
        <v>367</v>
      </c>
      <c r="M18" s="48" t="s">
        <v>368</v>
      </c>
      <c r="N18" s="45" t="s">
        <v>369</v>
      </c>
      <c r="O18" s="45" t="s">
        <v>370</v>
      </c>
      <c r="P18" s="49" t="s">
        <v>371</v>
      </c>
      <c r="Q18" s="45" t="s">
        <v>372</v>
      </c>
      <c r="R18" s="45" t="s">
        <v>373</v>
      </c>
      <c r="S18" s="45" t="s">
        <v>374</v>
      </c>
    </row>
    <row r="19" spans="1:19" s="38" customFormat="1" ht="69">
      <c r="A19" s="66" t="s">
        <v>471</v>
      </c>
      <c r="B19" s="66" t="s">
        <v>470</v>
      </c>
      <c r="C19" s="66" t="s">
        <v>470</v>
      </c>
      <c r="D19" s="66" t="s">
        <v>375</v>
      </c>
      <c r="E19" s="66" t="s">
        <v>187</v>
      </c>
      <c r="F19" s="66" t="s">
        <v>376</v>
      </c>
      <c r="G19" s="66" t="s">
        <v>495</v>
      </c>
      <c r="H19" s="67"/>
      <c r="I19" s="41" t="s">
        <v>404</v>
      </c>
      <c r="J19" s="42" t="s">
        <v>454</v>
      </c>
      <c r="K19" s="69" t="s">
        <v>377</v>
      </c>
      <c r="L19" s="37" t="s">
        <v>378</v>
      </c>
      <c r="M19" s="38" t="s">
        <v>401</v>
      </c>
      <c r="N19" s="38" t="s">
        <v>379</v>
      </c>
      <c r="O19" s="38" t="s">
        <v>380</v>
      </c>
      <c r="Q19" s="40"/>
    </row>
    <row r="20" spans="1:19" s="38" customFormat="1" ht="51.75">
      <c r="A20" s="66"/>
      <c r="B20" s="66"/>
      <c r="C20" s="66"/>
      <c r="D20" s="66"/>
      <c r="E20" s="66"/>
      <c r="F20" s="66"/>
      <c r="G20" s="66"/>
      <c r="H20" s="68"/>
      <c r="I20" s="41" t="s">
        <v>394</v>
      </c>
      <c r="J20" s="42" t="s">
        <v>453</v>
      </c>
      <c r="K20" s="69"/>
      <c r="L20" s="37" t="s">
        <v>381</v>
      </c>
      <c r="M20" s="38" t="s">
        <v>400</v>
      </c>
      <c r="N20" s="38" t="s">
        <v>382</v>
      </c>
      <c r="O20" s="38" t="s">
        <v>383</v>
      </c>
    </row>
    <row r="21" spans="1:19" s="38" customFormat="1" ht="51.75">
      <c r="A21" s="66"/>
      <c r="B21" s="66"/>
      <c r="C21" s="66"/>
      <c r="D21" s="66"/>
      <c r="E21" s="66"/>
      <c r="F21" s="66"/>
      <c r="G21" s="66"/>
      <c r="H21" s="68"/>
      <c r="I21" s="41" t="s">
        <v>395</v>
      </c>
      <c r="J21" s="42" t="s">
        <v>455</v>
      </c>
      <c r="K21" s="69"/>
      <c r="L21" s="37" t="s">
        <v>384</v>
      </c>
      <c r="M21" s="38" t="s">
        <v>399</v>
      </c>
      <c r="N21" s="38" t="s">
        <v>385</v>
      </c>
      <c r="O21" s="38" t="s">
        <v>26</v>
      </c>
    </row>
    <row r="22" spans="1:19" s="38" customFormat="1" ht="65.25" customHeight="1">
      <c r="A22" s="66"/>
      <c r="B22" s="66"/>
      <c r="C22" s="66"/>
      <c r="D22" s="66"/>
      <c r="E22" s="66"/>
      <c r="F22" s="66"/>
      <c r="G22" s="66"/>
      <c r="H22" s="68"/>
      <c r="I22" s="41" t="s">
        <v>396</v>
      </c>
      <c r="J22" s="42" t="s">
        <v>456</v>
      </c>
      <c r="K22" s="69"/>
      <c r="L22" s="37" t="s">
        <v>386</v>
      </c>
      <c r="M22" s="40" t="s">
        <v>469</v>
      </c>
      <c r="N22" s="38" t="s">
        <v>388</v>
      </c>
      <c r="O22" s="38" t="s">
        <v>389</v>
      </c>
    </row>
    <row r="23" spans="1:19" s="38" customFormat="1" ht="51.75">
      <c r="A23" s="66"/>
      <c r="B23" s="66"/>
      <c r="C23" s="66"/>
      <c r="D23" s="66"/>
      <c r="E23" s="66"/>
      <c r="F23" s="66"/>
      <c r="G23" s="66"/>
      <c r="H23" s="68"/>
      <c r="I23" s="41" t="s">
        <v>397</v>
      </c>
      <c r="J23" s="42" t="s">
        <v>457</v>
      </c>
      <c r="K23" s="69"/>
      <c r="L23" s="37" t="s">
        <v>390</v>
      </c>
      <c r="M23" s="40" t="s">
        <v>452</v>
      </c>
      <c r="N23" s="38" t="s">
        <v>392</v>
      </c>
      <c r="O23" s="38" t="s">
        <v>18</v>
      </c>
    </row>
    <row r="24" spans="1:19" s="38" customFormat="1" ht="18">
      <c r="A24" s="66"/>
      <c r="B24" s="66"/>
      <c r="C24" s="66"/>
      <c r="D24" s="66"/>
      <c r="E24" s="66"/>
      <c r="F24" s="66"/>
      <c r="G24" s="66"/>
      <c r="H24" s="68"/>
      <c r="I24" s="39"/>
      <c r="K24" s="70" t="s">
        <v>393</v>
      </c>
      <c r="L24" s="37" t="s">
        <v>443</v>
      </c>
      <c r="M24" s="40" t="s">
        <v>444</v>
      </c>
      <c r="N24" s="38" t="s">
        <v>445</v>
      </c>
      <c r="O24" s="38" t="s">
        <v>389</v>
      </c>
    </row>
    <row r="25" spans="1:19" s="38" customFormat="1" ht="18">
      <c r="A25" s="66"/>
      <c r="B25" s="66"/>
      <c r="C25" s="66"/>
      <c r="D25" s="66"/>
      <c r="E25" s="66"/>
      <c r="F25" s="66"/>
      <c r="G25" s="66"/>
      <c r="H25" s="68"/>
      <c r="K25" s="70"/>
      <c r="L25" s="37" t="s">
        <v>446</v>
      </c>
      <c r="M25" s="38" t="s">
        <v>448</v>
      </c>
      <c r="N25" s="38" t="s">
        <v>450</v>
      </c>
      <c r="O25" s="38" t="s">
        <v>389</v>
      </c>
      <c r="P25" s="40" t="s">
        <v>492</v>
      </c>
      <c r="Q25" s="38" t="s">
        <v>493</v>
      </c>
    </row>
    <row r="26" spans="1:19" s="38" customFormat="1" ht="18">
      <c r="A26" s="66"/>
      <c r="B26" s="66"/>
      <c r="C26" s="66"/>
      <c r="D26" s="66"/>
      <c r="E26" s="66"/>
      <c r="F26" s="66"/>
      <c r="G26" s="66"/>
      <c r="H26" s="68"/>
      <c r="K26" s="70"/>
      <c r="L26" s="37" t="s">
        <v>447</v>
      </c>
      <c r="M26" s="38" t="s">
        <v>449</v>
      </c>
      <c r="N26" s="38" t="s">
        <v>451</v>
      </c>
      <c r="O26" s="38" t="s">
        <v>26</v>
      </c>
      <c r="P26" s="40" t="s">
        <v>492</v>
      </c>
      <c r="Q26" s="38" t="s">
        <v>494</v>
      </c>
    </row>
    <row r="27" spans="1:19" s="38" customFormat="1" ht="34.5">
      <c r="A27" s="66"/>
      <c r="B27" s="66"/>
      <c r="C27" s="66"/>
      <c r="D27" s="66"/>
      <c r="E27" s="66"/>
      <c r="F27" s="66"/>
      <c r="G27" s="66"/>
      <c r="H27" s="68"/>
      <c r="K27" s="70"/>
      <c r="L27" s="37" t="s">
        <v>459</v>
      </c>
      <c r="M27" s="40" t="s">
        <v>461</v>
      </c>
      <c r="N27" s="38" t="s">
        <v>462</v>
      </c>
      <c r="O27" s="38" t="s">
        <v>26</v>
      </c>
      <c r="P27" s="40" t="s">
        <v>460</v>
      </c>
      <c r="Q27" s="38" t="s">
        <v>496</v>
      </c>
    </row>
    <row r="28" spans="1:19" s="38" customFormat="1" ht="34.5">
      <c r="A28" s="66"/>
      <c r="B28" s="66"/>
      <c r="C28" s="66"/>
      <c r="D28" s="66"/>
      <c r="E28" s="66"/>
      <c r="F28" s="66"/>
      <c r="G28" s="66"/>
      <c r="H28" s="68"/>
      <c r="K28" s="70"/>
      <c r="L28" s="37" t="s">
        <v>473</v>
      </c>
      <c r="M28" s="38" t="s">
        <v>474</v>
      </c>
      <c r="N28" s="38" t="s">
        <v>475</v>
      </c>
      <c r="O28" s="38" t="s">
        <v>26</v>
      </c>
      <c r="P28" s="43" t="s">
        <v>476</v>
      </c>
      <c r="Q28" s="40" t="s">
        <v>477</v>
      </c>
    </row>
    <row r="29" spans="1:19" s="38" customFormat="1" ht="34.5">
      <c r="A29" s="66"/>
      <c r="B29" s="66"/>
      <c r="C29" s="66"/>
      <c r="D29" s="66"/>
      <c r="E29" s="66"/>
      <c r="F29" s="66"/>
      <c r="G29" s="66"/>
      <c r="H29" s="68"/>
      <c r="K29" s="70"/>
      <c r="L29" s="37" t="s">
        <v>478</v>
      </c>
      <c r="M29" s="38" t="s">
        <v>480</v>
      </c>
      <c r="N29" s="38" t="s">
        <v>481</v>
      </c>
      <c r="P29" s="38" t="s">
        <v>479</v>
      </c>
      <c r="Q29" s="40" t="s">
        <v>482</v>
      </c>
    </row>
    <row r="30" spans="1:19" s="38" customFormat="1" ht="155.25">
      <c r="A30" s="66"/>
      <c r="B30" s="66"/>
      <c r="C30" s="66"/>
      <c r="D30" s="66"/>
      <c r="E30" s="66"/>
      <c r="F30" s="66"/>
      <c r="G30" s="66"/>
      <c r="H30" s="68"/>
      <c r="K30" s="69" t="s">
        <v>398</v>
      </c>
      <c r="L30" s="25" t="s">
        <v>463</v>
      </c>
      <c r="M30" s="40" t="s">
        <v>491</v>
      </c>
      <c r="N30" s="38" t="s">
        <v>500</v>
      </c>
      <c r="O30" s="38" t="s">
        <v>26</v>
      </c>
      <c r="P30" s="43" t="s">
        <v>497</v>
      </c>
      <c r="Q30" s="40" t="s">
        <v>501</v>
      </c>
    </row>
    <row r="31" spans="1:19" s="38" customFormat="1" ht="155.25">
      <c r="A31" s="66"/>
      <c r="B31" s="66"/>
      <c r="C31" s="66"/>
      <c r="D31" s="66"/>
      <c r="E31" s="66"/>
      <c r="F31" s="66"/>
      <c r="G31" s="66"/>
      <c r="H31" s="68"/>
      <c r="I31" s="71"/>
      <c r="J31" s="72"/>
      <c r="K31" s="69"/>
      <c r="L31" s="25" t="s">
        <v>465</v>
      </c>
      <c r="M31" s="38" t="s">
        <v>487</v>
      </c>
      <c r="N31" s="38" t="s">
        <v>483</v>
      </c>
      <c r="O31" s="38" t="s">
        <v>389</v>
      </c>
      <c r="P31" s="43" t="s">
        <v>499</v>
      </c>
      <c r="Q31" s="40" t="s">
        <v>498</v>
      </c>
    </row>
    <row r="32" spans="1:19" s="38" customFormat="1" ht="34.5">
      <c r="A32" s="66"/>
      <c r="B32" s="66"/>
      <c r="C32" s="66"/>
      <c r="D32" s="66"/>
      <c r="E32" s="66"/>
      <c r="F32" s="66"/>
      <c r="G32" s="66"/>
      <c r="H32" s="68"/>
      <c r="I32" s="71"/>
      <c r="J32" s="72"/>
      <c r="K32" s="69"/>
      <c r="L32" s="25" t="s">
        <v>317</v>
      </c>
      <c r="M32" s="38" t="s">
        <v>488</v>
      </c>
      <c r="N32" s="38" t="s">
        <v>484</v>
      </c>
      <c r="O32" s="38" t="s">
        <v>389</v>
      </c>
      <c r="P32" s="40" t="s">
        <v>489</v>
      </c>
      <c r="Q32" s="40" t="s">
        <v>490</v>
      </c>
    </row>
    <row r="33" spans="1:16" s="38" customFormat="1" ht="34.9" customHeight="1">
      <c r="A33" s="66"/>
      <c r="B33" s="66"/>
      <c r="C33" s="66"/>
      <c r="D33" s="66"/>
      <c r="E33" s="66"/>
      <c r="F33" s="66"/>
      <c r="G33" s="66"/>
      <c r="H33" s="68"/>
      <c r="I33" s="71"/>
      <c r="J33" s="72"/>
      <c r="K33" s="69"/>
      <c r="L33" s="25" t="s">
        <v>315</v>
      </c>
      <c r="M33" s="38" t="s">
        <v>486</v>
      </c>
      <c r="N33" s="38" t="s">
        <v>485</v>
      </c>
      <c r="O33" s="38" t="s">
        <v>26</v>
      </c>
      <c r="P33" s="44" t="s">
        <v>472</v>
      </c>
    </row>
  </sheetData>
  <mergeCells count="28">
    <mergeCell ref="A19:A33"/>
    <mergeCell ref="B19:B33"/>
    <mergeCell ref="C19:C33"/>
    <mergeCell ref="D19:D33"/>
    <mergeCell ref="E19:E33"/>
    <mergeCell ref="F19:F33"/>
    <mergeCell ref="K2:K6"/>
    <mergeCell ref="K7:K11"/>
    <mergeCell ref="K12:K14"/>
    <mergeCell ref="I13:I14"/>
    <mergeCell ref="J13:J14"/>
    <mergeCell ref="I18:J18"/>
    <mergeCell ref="G19:G33"/>
    <mergeCell ref="H19:H33"/>
    <mergeCell ref="K19:K23"/>
    <mergeCell ref="K24:K29"/>
    <mergeCell ref="K30:K33"/>
    <mergeCell ref="I31:I33"/>
    <mergeCell ref="J31:J33"/>
    <mergeCell ref="I1:J1"/>
    <mergeCell ref="A2:A14"/>
    <mergeCell ref="B2:B14"/>
    <mergeCell ref="C2:C14"/>
    <mergeCell ref="D2:D14"/>
    <mergeCell ref="E2:E14"/>
    <mergeCell ref="F2:F14"/>
    <mergeCell ref="G2:G14"/>
    <mergeCell ref="H2:H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2015-10-10T09:48:13Z</dcterms:modified>
</cp:coreProperties>
</file>