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105" windowWidth="14805" windowHeight="8025" activeTab="2"/>
  </bookViews>
  <sheets>
    <sheet name="封面" sheetId="1" r:id="rId1"/>
    <sheet name="分辨率适配规则" sheetId="4" r:id="rId2"/>
    <sheet name="控件规则" sheetId="2" r:id="rId3"/>
    <sheet name="设计格式规范" sheetId="5" r:id="rId4"/>
    <sheet name="动画与音效规则" sheetId="3" r:id="rId5"/>
    <sheet name="音乐音效" sheetId="7" r:id="rId6"/>
    <sheet name="UI命名规范及制作流程" sheetId="8" r:id="rId7"/>
    <sheet name="设计备忘" sheetId="6" r:id="rId8"/>
  </sheets>
  <externalReferences>
    <externalReference r:id="rId9"/>
  </externalReferences>
  <definedNames>
    <definedName name="tips位置规则以及文本标准">控件规则!$C$408:$I$431</definedName>
    <definedName name="UI制作流程">UI命名规范及制作流程!$A$80</definedName>
    <definedName name="unity通常使用.map与.ogg作为音乐格式">音乐音效!$B$6</definedName>
    <definedName name="产品类型">[1]总则!$C$16</definedName>
    <definedName name="货币显示相关规范">控件规则!$A$603</definedName>
    <definedName name="六、按钮尺寸规范">控件规则!$B$461:$G$466</definedName>
    <definedName name="六、列表项尺寸规范">控件规则!$B$536:$F$540</definedName>
    <definedName name="输入框尺寸规范">控件规则!$B$599</definedName>
    <definedName name="四、标签按钮尺寸规范">控件规则!$B$495:$D$499</definedName>
    <definedName name="五、进度条尺寸规范">控件规则!$B$573:$F$577</definedName>
  </definedNames>
  <calcPr calcId="152511" concurrentCalc="0"/>
</workbook>
</file>

<file path=xl/calcChain.xml><?xml version="1.0" encoding="utf-8"?>
<calcChain xmlns="http://schemas.openxmlformats.org/spreadsheetml/2006/main">
  <c r="F98" i="4" l="1"/>
  <c r="F96" i="4"/>
  <c r="F94" i="4"/>
  <c r="F92" i="4"/>
  <c r="F90" i="4"/>
  <c r="F88" i="4"/>
</calcChain>
</file>

<file path=xl/sharedStrings.xml><?xml version="1.0" encoding="utf-8"?>
<sst xmlns="http://schemas.openxmlformats.org/spreadsheetml/2006/main" count="970" uniqueCount="567">
  <si>
    <t>动画与音效</t>
    <phoneticPr fontId="4" type="noConversion"/>
  </si>
  <si>
    <t>文字相关规范</t>
    <phoneticPr fontId="4" type="noConversion"/>
  </si>
  <si>
    <t>一、字号</t>
    <phoneticPr fontId="4" type="noConversion"/>
  </si>
  <si>
    <t>二、字体</t>
    <phoneticPr fontId="4" type="noConversion"/>
  </si>
  <si>
    <t>三、字色</t>
    <phoneticPr fontId="4" type="noConversion"/>
  </si>
  <si>
    <t>同一个界面中的文字字号不可超过4种</t>
    <phoneticPr fontId="4" type="noConversion"/>
  </si>
  <si>
    <t>为保证可以在960*640设备上显示清楚</t>
    <phoneticPr fontId="4" type="noConversion"/>
  </si>
  <si>
    <t>字号最小不低于16px</t>
    <phoneticPr fontId="4" type="noConversion"/>
  </si>
  <si>
    <t>所有可编辑类字体均为偶数，如16px、18px、20px等</t>
    <phoneticPr fontId="4" type="noConversion"/>
  </si>
  <si>
    <t>文档名称</t>
    <phoneticPr fontId="7" type="noConversion"/>
  </si>
  <si>
    <t>文档目的</t>
    <phoneticPr fontId="7" type="noConversion"/>
  </si>
  <si>
    <t>设计方法</t>
    <phoneticPr fontId="7" type="noConversion"/>
  </si>
  <si>
    <t>总结现有实现逻辑，提取可以通用的UI逻辑制定规范，并定期维护文档</t>
    <phoneticPr fontId="8" type="noConversion"/>
  </si>
  <si>
    <t>核心需求</t>
    <phoneticPr fontId="7" type="noConversion"/>
  </si>
  <si>
    <t>无</t>
    <phoneticPr fontId="8" type="noConversion"/>
  </si>
  <si>
    <t>文档历史</t>
    <phoneticPr fontId="7" type="noConversion"/>
  </si>
  <si>
    <t>版本号</t>
    <phoneticPr fontId="7" type="noConversion"/>
  </si>
  <si>
    <t>发布日期</t>
    <phoneticPr fontId="7" type="noConversion"/>
  </si>
  <si>
    <t>知会同事</t>
    <phoneticPr fontId="7" type="noConversion"/>
  </si>
  <si>
    <t>标记颜色</t>
    <phoneticPr fontId="7" type="noConversion"/>
  </si>
  <si>
    <t>创建人</t>
    <phoneticPr fontId="7" type="noConversion"/>
  </si>
  <si>
    <t>修订人</t>
    <phoneticPr fontId="7" type="noConversion"/>
  </si>
  <si>
    <t>备注</t>
    <phoneticPr fontId="8" type="noConversion"/>
  </si>
  <si>
    <t>QC</t>
    <phoneticPr fontId="8" type="noConversion"/>
  </si>
  <si>
    <t>有关会议</t>
    <phoneticPr fontId="7" type="noConversion"/>
  </si>
  <si>
    <t>版本号</t>
    <phoneticPr fontId="7" type="noConversion"/>
  </si>
  <si>
    <t>会议日期</t>
    <phoneticPr fontId="7" type="noConversion"/>
  </si>
  <si>
    <t>参与同事</t>
    <phoneticPr fontId="7" type="noConversion"/>
  </si>
  <si>
    <t>会议目的</t>
    <phoneticPr fontId="7" type="noConversion"/>
  </si>
  <si>
    <t>会议记录</t>
    <phoneticPr fontId="7" type="noConversion"/>
  </si>
  <si>
    <t>问题</t>
    <phoneticPr fontId="7" type="noConversion"/>
  </si>
  <si>
    <t>结论</t>
    <phoneticPr fontId="7" type="noConversion"/>
  </si>
  <si>
    <t>备注</t>
    <phoneticPr fontId="7" type="noConversion"/>
  </si>
  <si>
    <t>UI设计规范</t>
    <phoneticPr fontId="8" type="noConversion"/>
  </si>
  <si>
    <t>统一各个文档中使用到的UI样式以及逻辑规则，方便参考</t>
    <phoneticPr fontId="8" type="noConversion"/>
  </si>
  <si>
    <t>Ver 0.1</t>
    <phoneticPr fontId="4" type="noConversion"/>
  </si>
  <si>
    <t>yh</t>
    <phoneticPr fontId="8" type="noConversion"/>
  </si>
  <si>
    <t>初版文档创建</t>
    <phoneticPr fontId="4" type="noConversion"/>
  </si>
  <si>
    <t>同一个段文字描述中，字色种类不应该多于3种</t>
    <phoneticPr fontId="4" type="noConversion"/>
  </si>
  <si>
    <t>当提示性文字内容超过9个字时，需要标识关键词</t>
    <phoneticPr fontId="4" type="noConversion"/>
  </si>
  <si>
    <t>标识的方式可以为变色或者加粗</t>
    <phoneticPr fontId="4" type="noConversion"/>
  </si>
  <si>
    <t>窗口相关规范</t>
    <phoneticPr fontId="4" type="noConversion"/>
  </si>
  <si>
    <t>直接由主界面的功能图标或者按钮打开的窗口为一级窗口</t>
    <phoneticPr fontId="4" type="noConversion"/>
  </si>
  <si>
    <t>该窗口为模态样式，打开后背景界面遮罩显示（变暗）</t>
    <phoneticPr fontId="4" type="noConversion"/>
  </si>
  <si>
    <t>该窗口不可移动和拖动</t>
    <phoneticPr fontId="4" type="noConversion"/>
  </si>
  <si>
    <t>定义</t>
    <phoneticPr fontId="4" type="noConversion"/>
  </si>
  <si>
    <t>是否模态</t>
    <phoneticPr fontId="4" type="noConversion"/>
  </si>
  <si>
    <t>是否可拖动</t>
    <phoneticPr fontId="4" type="noConversion"/>
  </si>
  <si>
    <t>基础包含组件</t>
    <phoneticPr fontId="4" type="noConversion"/>
  </si>
  <si>
    <t>应包含：窗口标题、关闭按钮、主体界面，具体样式如下图</t>
    <phoneticPr fontId="4" type="noConversion"/>
  </si>
  <si>
    <t>二级窗口</t>
    <phoneticPr fontId="4" type="noConversion"/>
  </si>
  <si>
    <t>由一级窗口中的功能按钮或者图标打开的窗口为二级窗口</t>
    <phoneticPr fontId="4" type="noConversion"/>
  </si>
  <si>
    <t>应包含：窗口标题、关闭/返回按钮、主体界面，具体样式如下图</t>
    <phoneticPr fontId="4" type="noConversion"/>
  </si>
  <si>
    <t>特殊规则</t>
    <phoneticPr fontId="4" type="noConversion"/>
  </si>
  <si>
    <t>返回按钮位于界面左上角，关闭按钮位于界面右上角</t>
    <phoneticPr fontId="4" type="noConversion"/>
  </si>
  <si>
    <t>返回按钮与关闭按钮只能同时存在一种，且必须存在一种</t>
    <phoneticPr fontId="4" type="noConversion"/>
  </si>
  <si>
    <t>特殊规则</t>
    <phoneticPr fontId="4" type="noConversion"/>
  </si>
  <si>
    <t>必须有关闭按钮且关闭按钮位于窗口右上角</t>
    <phoneticPr fontId="4" type="noConversion"/>
  </si>
  <si>
    <t>点击窗口外其他位置无法关闭窗口</t>
    <phoneticPr fontId="4" type="noConversion"/>
  </si>
  <si>
    <t>三级窗口</t>
    <phoneticPr fontId="4" type="noConversion"/>
  </si>
  <si>
    <t>由二级窗口中的功能按钮或者图标打开的窗口为三级窗口</t>
    <phoneticPr fontId="4" type="noConversion"/>
  </si>
  <si>
    <t>应包含：关闭/返回按钮、主体界面，具体样式如下图</t>
    <phoneticPr fontId="4" type="noConversion"/>
  </si>
  <si>
    <t>请合理布局各类窗口功能，窗口层级最多为三级</t>
    <phoneticPr fontId="4" type="noConversion"/>
  </si>
  <si>
    <t>该窗口为模态样式，打开后背景界面遮罩显示（变暗）</t>
    <phoneticPr fontId="4" type="noConversion"/>
  </si>
  <si>
    <t>主体应包含：背景遮罩样式以及返回/确认按钮</t>
    <phoneticPr fontId="4" type="noConversion"/>
  </si>
  <si>
    <t>特殊规则</t>
    <phoneticPr fontId="4" type="noConversion"/>
  </si>
  <si>
    <t>返回/确定按钮必须存在，位置可根据实际作用自行摆放</t>
    <phoneticPr fontId="4" type="noConversion"/>
  </si>
  <si>
    <t>浮窗窗口A</t>
    <phoneticPr fontId="4" type="noConversion"/>
  </si>
  <si>
    <t>点击背景无法关闭该界面</t>
    <phoneticPr fontId="4" type="noConversion"/>
  </si>
  <si>
    <t>强制玩家了解或者掌握的信息可采用此界面</t>
    <phoneticPr fontId="4" type="noConversion"/>
  </si>
  <si>
    <t>浮窗窗口B</t>
    <phoneticPr fontId="4" type="noConversion"/>
  </si>
  <si>
    <t>主体应包含：背景遮罩样式、关闭提示信息</t>
    <phoneticPr fontId="4" type="noConversion"/>
  </si>
  <si>
    <t>界面下方需要有提示信息提示玩家如何关闭界面</t>
    <phoneticPr fontId="4" type="noConversion"/>
  </si>
  <si>
    <t>提示内容统一为： 点击屏幕可关闭界面</t>
    <phoneticPr fontId="4" type="noConversion"/>
  </si>
  <si>
    <t>点击界面任意位置，可关闭该界面</t>
    <phoneticPr fontId="4" type="noConversion"/>
  </si>
  <si>
    <t>非强制玩家查看的信息可以使用此类窗口</t>
    <phoneticPr fontId="4" type="noConversion"/>
  </si>
  <si>
    <t>确认窗口</t>
    <phoneticPr fontId="4" type="noConversion"/>
  </si>
  <si>
    <t>需要玩家确认的信息所弹出的窗口为弹出窗口</t>
    <phoneticPr fontId="4" type="noConversion"/>
  </si>
  <si>
    <t>必须同时包含取消按钮与确定按钮</t>
    <phoneticPr fontId="4" type="noConversion"/>
  </si>
  <si>
    <t>取消按钮位于界面左侧</t>
    <phoneticPr fontId="4" type="noConversion"/>
  </si>
  <si>
    <t>确定按钮位于界面右侧</t>
    <phoneticPr fontId="4" type="noConversion"/>
  </si>
  <si>
    <t>提示窗口</t>
    <phoneticPr fontId="4" type="noConversion"/>
  </si>
  <si>
    <t>需要给予玩家提示信息所弹出的界面为提示窗口</t>
    <phoneticPr fontId="4" type="noConversion"/>
  </si>
  <si>
    <t>应包含：确定按钮、主体界面</t>
    <phoneticPr fontId="4" type="noConversion"/>
  </si>
  <si>
    <t>提示窗口中内容为告知类信息，只保留确定（或类似含义）按钮即可</t>
    <phoneticPr fontId="4" type="noConversion"/>
  </si>
  <si>
    <t>点击该按钮后界面关闭</t>
    <phoneticPr fontId="4" type="noConversion"/>
  </si>
  <si>
    <t>按钮相关规范</t>
    <phoneticPr fontId="4" type="noConversion"/>
  </si>
  <si>
    <t>一、响应范围</t>
    <phoneticPr fontId="4" type="noConversion"/>
  </si>
  <si>
    <t>按钮点击的响应范围需要大于等于按钮主体大小</t>
    <phoneticPr fontId="4" type="noConversion"/>
  </si>
  <si>
    <t>二、按钮间距</t>
    <phoneticPr fontId="4" type="noConversion"/>
  </si>
  <si>
    <t>超过部分最多不超过3MM（每条边）</t>
    <phoneticPr fontId="4" type="noConversion"/>
  </si>
  <si>
    <t>两个按钮之间的边距距离需要大于7MM</t>
    <phoneticPr fontId="4" type="noConversion"/>
  </si>
  <si>
    <t>三、按钮状态</t>
    <phoneticPr fontId="4" type="noConversion"/>
  </si>
  <si>
    <t>按钮文字上的数量最多不超过5个汉字</t>
    <phoneticPr fontId="4" type="noConversion"/>
  </si>
  <si>
    <t>若为英文显示时，请使用适当词语进行替代</t>
    <phoneticPr fontId="4" type="noConversion"/>
  </si>
  <si>
    <t>如无法进行简化替代，则适当缩小英文字符字号，保证按钮间大小的统一</t>
    <phoneticPr fontId="4" type="noConversion"/>
  </si>
  <si>
    <t>五、按钮颜色</t>
    <phoneticPr fontId="4" type="noConversion"/>
  </si>
  <si>
    <t>涉及有取消、确认等性质的界面，可通过改变颜色进行区分（红、绿等）（请慎用）</t>
    <phoneticPr fontId="4" type="noConversion"/>
  </si>
  <si>
    <t>标签页相关规范</t>
    <phoneticPr fontId="4" type="noConversion"/>
  </si>
  <si>
    <t>一、默认选择规则</t>
    <phoneticPr fontId="4" type="noConversion"/>
  </si>
  <si>
    <t>标签页默认选择为首个标签（无论横纵）</t>
    <phoneticPr fontId="4" type="noConversion"/>
  </si>
  <si>
    <t>每次打开界面恢复默认选择</t>
    <phoneticPr fontId="4" type="noConversion"/>
  </si>
  <si>
    <t>二、标签按钮状态</t>
    <phoneticPr fontId="4" type="noConversion"/>
  </si>
  <si>
    <t>其中正常也可理解为未选中状态</t>
    <phoneticPr fontId="4" type="noConversion"/>
  </si>
  <si>
    <t>正常与选中状态的样式需要有明显区分</t>
    <phoneticPr fontId="4" type="noConversion"/>
  </si>
  <si>
    <t>横向标签页为左侧第一个为首</t>
    <phoneticPr fontId="4" type="noConversion"/>
  </si>
  <si>
    <t>纵向标签页为上方第一个为首</t>
    <phoneticPr fontId="4" type="noConversion"/>
  </si>
  <si>
    <t>列表相关规范</t>
    <phoneticPr fontId="4" type="noConversion"/>
  </si>
  <si>
    <t>一、默认显示位置规则</t>
    <phoneticPr fontId="4" type="noConversion"/>
  </si>
  <si>
    <t>列表默认选择首个列表项</t>
    <phoneticPr fontId="4" type="noConversion"/>
  </si>
  <si>
    <t>每次打开界面列表恢复默认选择</t>
    <phoneticPr fontId="4" type="noConversion"/>
  </si>
  <si>
    <t>二、列表滑动规则</t>
    <phoneticPr fontId="4" type="noConversion"/>
  </si>
  <si>
    <t>列表在拉至最顶部/底部时支持回弹</t>
    <phoneticPr fontId="4" type="noConversion"/>
  </si>
  <si>
    <t>滑动列表时支持惯性移动，若手指滑动时未离开屏幕则不支持惯性移动</t>
    <phoneticPr fontId="4" type="noConversion"/>
  </si>
  <si>
    <t>三、列表项状态</t>
    <phoneticPr fontId="4" type="noConversion"/>
  </si>
  <si>
    <t>若列表为可以展开样式，则需要在列表展开的按钮上标识当前状态</t>
    <phoneticPr fontId="4" type="noConversion"/>
  </si>
  <si>
    <t>△为可收起状态</t>
    <phoneticPr fontId="4" type="noConversion"/>
  </si>
  <si>
    <t>▽为可展开状态</t>
    <phoneticPr fontId="4" type="noConversion"/>
  </si>
  <si>
    <t>四、可滑动提示</t>
    <phoneticPr fontId="4" type="noConversion"/>
  </si>
  <si>
    <t>当列表显示超过父界面大小时，需要有可滑动的提示信息</t>
    <phoneticPr fontId="4" type="noConversion"/>
  </si>
  <si>
    <t>如△▽来标识</t>
    <phoneticPr fontId="4" type="noConversion"/>
  </si>
  <si>
    <t>列表项文字上的数量最多不超过8个汉字</t>
    <phoneticPr fontId="4" type="noConversion"/>
  </si>
  <si>
    <t>标签按钮文字上的数量最多不超过8个汉字</t>
    <phoneticPr fontId="4" type="noConversion"/>
  </si>
  <si>
    <t>进度条相关规范</t>
    <phoneticPr fontId="4" type="noConversion"/>
  </si>
  <si>
    <t>一、进度条组成</t>
    <phoneticPr fontId="4" type="noConversion"/>
  </si>
  <si>
    <t>由进度条名称（作用），进度，比例数字组成</t>
    <phoneticPr fontId="4" type="noConversion"/>
  </si>
  <si>
    <t>进度条名称位于整体进度条左侧，可以为文字或者图标形式表示</t>
    <phoneticPr fontId="4" type="noConversion"/>
  </si>
  <si>
    <t>当同时存在多个并排的进度条时，名称需求整体长度对其（名称首个字符对齐，名称最后一个字符对齐），详见如下样式</t>
    <phoneticPr fontId="4" type="noConversion"/>
  </si>
  <si>
    <t>横向进度条由左至右依次填满视为100%</t>
    <phoneticPr fontId="4" type="noConversion"/>
  </si>
  <si>
    <t>纵向进度条由下至上依次填满视为100%</t>
    <phoneticPr fontId="4" type="noConversion"/>
  </si>
  <si>
    <t>比例数字位于进度条中间位置</t>
    <phoneticPr fontId="4" type="noConversion"/>
  </si>
  <si>
    <t>比例数字可以为数字形式显示，也可以为比例形式显示</t>
    <phoneticPr fontId="4" type="noConversion"/>
  </si>
  <si>
    <t>二、进度条读取形式</t>
    <phoneticPr fontId="4" type="noConversion"/>
  </si>
  <si>
    <t>三、进度条比例显示规则</t>
    <phoneticPr fontId="4" type="noConversion"/>
  </si>
  <si>
    <t>tips相关规范</t>
    <phoneticPr fontId="4" type="noConversion"/>
  </si>
  <si>
    <t>当需要给予某个界面或者按钮一定解释说明时，可以使用tips窗口</t>
    <phoneticPr fontId="4" type="noConversion"/>
  </si>
  <si>
    <t>该窗口为非模态样式，打开后背景界面不会有遮罩</t>
    <phoneticPr fontId="4" type="noConversion"/>
  </si>
  <si>
    <t>基本组成</t>
    <phoneticPr fontId="4" type="noConversion"/>
  </si>
  <si>
    <t>主体由背景图与文字描述组成</t>
    <phoneticPr fontId="4" type="noConversion"/>
  </si>
  <si>
    <t>同时可以根据不同使用条件添加按钮、图标等功能项</t>
    <phoneticPr fontId="4" type="noConversion"/>
  </si>
  <si>
    <t>点击需要注解的位置即可弹出tips窗口</t>
    <phoneticPr fontId="4" type="noConversion"/>
  </si>
  <si>
    <t>tips出现后，再次点击任意位置，tips窗口关闭</t>
    <phoneticPr fontId="4" type="noConversion"/>
  </si>
  <si>
    <t>出现位置规则</t>
    <phoneticPr fontId="4" type="noConversion"/>
  </si>
  <si>
    <t>输入框相关规范</t>
    <phoneticPr fontId="4" type="noConversion"/>
  </si>
  <si>
    <t>当同一个界面出现多个可输入的输入框时，可以通过键盘中的换行来实现换行操作</t>
    <phoneticPr fontId="4" type="noConversion"/>
  </si>
  <si>
    <t>当只需要输入数字项时，弹出的键盘默认选择为数字键盘形式</t>
    <phoneticPr fontId="4" type="noConversion"/>
  </si>
  <si>
    <t>弹出键盘后点击非键盘与输入框位置，则键盘隐藏</t>
    <phoneticPr fontId="4" type="noConversion"/>
  </si>
  <si>
    <t>待补充</t>
    <phoneticPr fontId="4" type="noConversion"/>
  </si>
  <si>
    <t>基础原型设计分辨率</t>
    <phoneticPr fontId="4" type="noConversion"/>
  </si>
  <si>
    <t>需要使用960*640大小的分辨率做为基础分辨率进行设计</t>
    <phoneticPr fontId="4" type="noConversion"/>
  </si>
  <si>
    <t>分辨率适配</t>
    <phoneticPr fontId="4" type="noConversion"/>
  </si>
  <si>
    <t>相对不同分辨率的屏幕，做适配时需要保持游戏界面资源等比例放大或者缩小</t>
    <phoneticPr fontId="4" type="noConversion"/>
  </si>
  <si>
    <t>不能出现拉伸或者变形压缩等情况</t>
    <phoneticPr fontId="4" type="noConversion"/>
  </si>
  <si>
    <t>如等比例放大缩小后，屏幕四周留有黑边，需要使用图案进行填充（符合游戏风格的图案即可）</t>
    <phoneticPr fontId="4" type="noConversion"/>
  </si>
  <si>
    <t>屏幕方向相关</t>
    <phoneticPr fontId="4" type="noConversion"/>
  </si>
  <si>
    <t>横屏游戏</t>
    <phoneticPr fontId="4" type="noConversion"/>
  </si>
  <si>
    <t>水平放置时打开游戏，需要保证Home键，Android功能栏在界面右侧的模式</t>
    <phoneticPr fontId="4" type="noConversion"/>
  </si>
  <si>
    <t>竖屏游戏</t>
    <phoneticPr fontId="4" type="noConversion"/>
  </si>
  <si>
    <t>水平放置时打开游戏，需要保证Home键，Android功能栏在界面下方的模式</t>
    <phoneticPr fontId="4" type="noConversion"/>
  </si>
  <si>
    <t>如游戏可旋转，则在设备翻转后可平滑旋转</t>
    <phoneticPr fontId="4" type="noConversion"/>
  </si>
  <si>
    <t>游戏画面旋转临界点为倒置画面与水平夹角小于45度</t>
    <phoneticPr fontId="4" type="noConversion"/>
  </si>
  <si>
    <t>如下图所示</t>
    <phoneticPr fontId="4" type="noConversion"/>
  </si>
  <si>
    <t>常用设备分辨率</t>
    <phoneticPr fontId="4" type="noConversion"/>
  </si>
  <si>
    <t>iPhone4S</t>
    <phoneticPr fontId="4" type="noConversion"/>
  </si>
  <si>
    <t>iPad</t>
    <phoneticPr fontId="4" type="noConversion"/>
  </si>
  <si>
    <t>iPhone5</t>
    <phoneticPr fontId="4" type="noConversion"/>
  </si>
  <si>
    <t>iPhone6plus</t>
    <phoneticPr fontId="4" type="noConversion"/>
  </si>
  <si>
    <t>iPhone6</t>
    <phoneticPr fontId="4" type="noConversion"/>
  </si>
  <si>
    <t>1334×750</t>
  </si>
  <si>
    <t>1920×1080</t>
  </si>
  <si>
    <t>1136*640</t>
    <phoneticPr fontId="4" type="noConversion"/>
  </si>
  <si>
    <t>800*480</t>
    <phoneticPr fontId="4" type="noConversion"/>
  </si>
  <si>
    <t>1024*768</t>
    <phoneticPr fontId="4" type="noConversion"/>
  </si>
  <si>
    <t>960*640</t>
    <phoneticPr fontId="4" type="noConversion"/>
  </si>
  <si>
    <t>型号</t>
    <phoneticPr fontId="4" type="noConversion"/>
  </si>
  <si>
    <t>分辨率</t>
    <phoneticPr fontId="4" type="noConversion"/>
  </si>
  <si>
    <t>如等比放大缩小后，无法完全匹配当前设备的分辨率，则需要进行设备适配</t>
    <phoneticPr fontId="4" type="noConversion"/>
  </si>
  <si>
    <t>等比放大或缩小后，屏幕左右或者上下多余出的部分用图案进行填充</t>
    <phoneticPr fontId="4" type="noConversion"/>
  </si>
  <si>
    <t>如上图中屏幕左右多余的边框则为填充作用</t>
    <phoneticPr fontId="4" type="noConversion"/>
  </si>
  <si>
    <t>设置界面的基准点，将控件定位在最近的基准点，当分辨率改变后，锚点变化后会带动控件位置变化自动适配</t>
    <phoneticPr fontId="4" type="noConversion"/>
  </si>
  <si>
    <t>Ver 0.2</t>
    <phoneticPr fontId="4" type="noConversion"/>
  </si>
  <si>
    <t>QC</t>
    <phoneticPr fontId="4" type="noConversion"/>
  </si>
  <si>
    <t>yh</t>
    <phoneticPr fontId="4" type="noConversion"/>
  </si>
  <si>
    <t>增加分辨率适配部分内容</t>
    <phoneticPr fontId="4" type="noConversion"/>
  </si>
  <si>
    <t>音效</t>
    <phoneticPr fontId="8" type="noConversion"/>
  </si>
  <si>
    <t>窗口类型</t>
    <phoneticPr fontId="4" type="noConversion"/>
  </si>
  <si>
    <t>一级窗口/二级窗口/三级窗口/浮窗窗口A/浮窗窗口B/确认窗口/提示窗口/Tips</t>
    <phoneticPr fontId="4" type="noConversion"/>
  </si>
  <si>
    <t>窗口布局</t>
    <phoneticPr fontId="4" type="noConversion"/>
  </si>
  <si>
    <t>文案内容</t>
    <phoneticPr fontId="4" type="noConversion"/>
  </si>
  <si>
    <t>如固定文案，则写明文案内容</t>
    <phoneticPr fontId="4" type="noConversion"/>
  </si>
  <si>
    <t>所包含的控件名称（各控件规范见下方）</t>
    <phoneticPr fontId="4" type="noConversion"/>
  </si>
  <si>
    <t>其他功能</t>
    <phoneticPr fontId="4" type="noConversion"/>
  </si>
  <si>
    <t>如果界面有特殊功能或者需求，需要在此注明</t>
    <phoneticPr fontId="4" type="noConversion"/>
  </si>
  <si>
    <t>窗口弹出</t>
    <phoneticPr fontId="4" type="noConversion"/>
  </si>
  <si>
    <t>窗口关闭</t>
    <phoneticPr fontId="4" type="noConversion"/>
  </si>
  <si>
    <t>事件</t>
    <phoneticPr fontId="4" type="noConversion"/>
  </si>
  <si>
    <t>音效资源</t>
    <phoneticPr fontId="4" type="noConversion"/>
  </si>
  <si>
    <t>1.按钮</t>
    <phoneticPr fontId="4" type="noConversion"/>
  </si>
  <si>
    <t>二、控件</t>
    <phoneticPr fontId="4" type="noConversion"/>
  </si>
  <si>
    <t>一、窗口界面</t>
    <phoneticPr fontId="4" type="noConversion"/>
  </si>
  <si>
    <t>控件类型</t>
    <phoneticPr fontId="4" type="noConversion"/>
  </si>
  <si>
    <t>按钮</t>
    <phoneticPr fontId="4" type="noConversion"/>
  </si>
  <si>
    <t>显示位置</t>
    <phoneticPr fontId="4" type="noConversion"/>
  </si>
  <si>
    <t>相对于按钮所在的父窗口/控件的位置说明</t>
    <phoneticPr fontId="4" type="noConversion"/>
  </si>
  <si>
    <t>出现/隐藏规则</t>
    <phoneticPr fontId="4" type="noConversion"/>
  </si>
  <si>
    <t>如何显示，如何隐藏</t>
    <phoneticPr fontId="4" type="noConversion"/>
  </si>
  <si>
    <t>按钮文案</t>
    <phoneticPr fontId="4" type="noConversion"/>
  </si>
  <si>
    <t>如非固定文案，则需要标明文案中的变量同时说明变量如何取值</t>
    <phoneticPr fontId="4" type="noConversion"/>
  </si>
  <si>
    <t>按钮操作</t>
    <phoneticPr fontId="4" type="noConversion"/>
  </si>
  <si>
    <t>默认为点击抬起后响应，如果特殊需求，需要说明</t>
    <phoneticPr fontId="4" type="noConversion"/>
  </si>
  <si>
    <t>音效</t>
    <phoneticPr fontId="4" type="noConversion"/>
  </si>
  <si>
    <t>音效资源</t>
    <phoneticPr fontId="4" type="noConversion"/>
  </si>
  <si>
    <t>点击按钮</t>
    <phoneticPr fontId="4" type="noConversion"/>
  </si>
  <si>
    <t>按钮样式</t>
    <phoneticPr fontId="4" type="noConversion"/>
  </si>
  <si>
    <t>普通</t>
    <phoneticPr fontId="4" type="noConversion"/>
  </si>
  <si>
    <t>按下</t>
    <phoneticPr fontId="4" type="noConversion"/>
  </si>
  <si>
    <t>截图示意</t>
    <phoneticPr fontId="4" type="noConversion"/>
  </si>
  <si>
    <t>2.标签页</t>
    <phoneticPr fontId="4" type="noConversion"/>
  </si>
  <si>
    <t>标签页</t>
    <phoneticPr fontId="4" type="noConversion"/>
  </si>
  <si>
    <t>显示形式</t>
    <phoneticPr fontId="4" type="noConversion"/>
  </si>
  <si>
    <t>横向/纵向</t>
    <phoneticPr fontId="4" type="noConversion"/>
  </si>
  <si>
    <t>标签页文案</t>
    <phoneticPr fontId="4" type="noConversion"/>
  </si>
  <si>
    <t>标签页操作</t>
    <phoneticPr fontId="4" type="noConversion"/>
  </si>
  <si>
    <t>标签页样式</t>
    <phoneticPr fontId="4" type="noConversion"/>
  </si>
  <si>
    <t>选中</t>
    <phoneticPr fontId="4" type="noConversion"/>
  </si>
  <si>
    <t>不可用</t>
    <phoneticPr fontId="4" type="noConversion"/>
  </si>
  <si>
    <t>3.列表</t>
    <phoneticPr fontId="4" type="noConversion"/>
  </si>
  <si>
    <t>列表</t>
    <phoneticPr fontId="4" type="noConversion"/>
  </si>
  <si>
    <t>列表文案</t>
    <phoneticPr fontId="4" type="noConversion"/>
  </si>
  <si>
    <t>列表操作</t>
    <phoneticPr fontId="4" type="noConversion"/>
  </si>
  <si>
    <t>列表项样式</t>
    <phoneticPr fontId="4" type="noConversion"/>
  </si>
  <si>
    <t>4.进度条</t>
    <phoneticPr fontId="4" type="noConversion"/>
  </si>
  <si>
    <t>进度条</t>
    <phoneticPr fontId="4" type="noConversion"/>
  </si>
  <si>
    <t>进度条文案</t>
    <phoneticPr fontId="4" type="noConversion"/>
  </si>
  <si>
    <t>计数类型</t>
    <phoneticPr fontId="4" type="noConversion"/>
  </si>
  <si>
    <t>数字/比例</t>
    <phoneticPr fontId="4" type="noConversion"/>
  </si>
  <si>
    <t>进度条图标</t>
    <phoneticPr fontId="4" type="noConversion"/>
  </si>
  <si>
    <t>如有需截图</t>
    <phoneticPr fontId="4" type="noConversion"/>
  </si>
  <si>
    <t>进度条样式</t>
    <phoneticPr fontId="4" type="noConversion"/>
  </si>
  <si>
    <t>无进度</t>
    <phoneticPr fontId="4" type="noConversion"/>
  </si>
  <si>
    <t>进度未满</t>
    <phoneticPr fontId="4" type="noConversion"/>
  </si>
  <si>
    <t>满进度</t>
    <phoneticPr fontId="4" type="noConversion"/>
  </si>
  <si>
    <t>5.输入框</t>
    <phoneticPr fontId="4" type="noConversion"/>
  </si>
  <si>
    <t>输入框</t>
    <phoneticPr fontId="4" type="noConversion"/>
  </si>
  <si>
    <t>输入框文案</t>
    <phoneticPr fontId="4" type="noConversion"/>
  </si>
  <si>
    <t>输入框操作</t>
    <phoneticPr fontId="4" type="noConversion"/>
  </si>
  <si>
    <t>默认为点击输入框激活输入键盘，如有特殊需求请说明</t>
    <phoneticPr fontId="4" type="noConversion"/>
  </si>
  <si>
    <t>输入内容样式</t>
    <phoneticPr fontId="4" type="noConversion"/>
  </si>
  <si>
    <t>每行字数，最多几行</t>
    <phoneticPr fontId="4" type="noConversion"/>
  </si>
  <si>
    <t>格式</t>
    <phoneticPr fontId="4" type="noConversion"/>
  </si>
  <si>
    <t>输入达到上限</t>
    <phoneticPr fontId="4" type="noConversion"/>
  </si>
  <si>
    <t>补充设计格式规范</t>
    <phoneticPr fontId="4" type="noConversion"/>
  </si>
  <si>
    <t>3. 浮动窗口中按钮位置可以不固定？没有统一标准？</t>
  </si>
  <si>
    <t>4. 浮动窗口和提示窗口区别是？</t>
  </si>
  <si>
    <t>5. 按钮颜色是不是应该直接明确是否使用，如果使用红色和绿色分别对应什么？</t>
  </si>
  <si>
    <t>6. 我们何时确定游戏选用字体库？</t>
  </si>
  <si>
    <t>1. 各类界面尺寸是否有？</t>
    <phoneticPr fontId="4" type="noConversion"/>
  </si>
  <si>
    <t>2. 文字对齐规则是否需要？</t>
    <phoneticPr fontId="4" type="noConversion"/>
  </si>
  <si>
    <t>有些信息是需要给玩家强提示的，不希望可以直接点击界面就消失，需要点击按钮消失的，采用浮窗窗口</t>
    <phoneticPr fontId="4" type="noConversion"/>
  </si>
  <si>
    <t>基础尺寸需要UI排布后确认大小，然后补充进文档</t>
    <phoneticPr fontId="4" type="noConversion"/>
  </si>
  <si>
    <t>并不是所有风格的UI中都适用按钮颜色变化，需要针对性考虑，如果针对目前的项目是可以使用的</t>
    <phoneticPr fontId="4" type="noConversion"/>
  </si>
  <si>
    <t>五、列表项文字规则</t>
    <phoneticPr fontId="4" type="noConversion"/>
  </si>
  <si>
    <t>三、标签按钮文字规则</t>
    <phoneticPr fontId="4" type="noConversion"/>
  </si>
  <si>
    <t>列表项中文本居中显示</t>
    <phoneticPr fontId="4" type="noConversion"/>
  </si>
  <si>
    <t>标签按钮中文本居中显示</t>
    <phoneticPr fontId="4" type="noConversion"/>
  </si>
  <si>
    <t>按钮中文本居中显示</t>
    <phoneticPr fontId="4" type="noConversion"/>
  </si>
  <si>
    <t>tips中文本规则</t>
    <phoneticPr fontId="4" type="noConversion"/>
  </si>
  <si>
    <t>文本内容左对齐显示</t>
    <phoneticPr fontId="4" type="noConversion"/>
  </si>
  <si>
    <t>界面文本规则</t>
    <phoneticPr fontId="4" type="noConversion"/>
  </si>
  <si>
    <t>提示信息每行最多显示18个汉字，超过显示数量换行显示</t>
    <phoneticPr fontId="4" type="noConversion"/>
  </si>
  <si>
    <t>当只有一行文本时，文本居中显示</t>
    <phoneticPr fontId="4" type="noConversion"/>
  </si>
  <si>
    <t>当有多行文本时，文本左对齐</t>
    <phoneticPr fontId="4" type="noConversion"/>
  </si>
  <si>
    <t>已补充可规范化的文本对齐方式</t>
    <phoneticPr fontId="4" type="noConversion"/>
  </si>
  <si>
    <t>确定和返回的按钮位置可能不同</t>
    <phoneticPr fontId="4" type="noConversion"/>
  </si>
  <si>
    <t>安卓中端机</t>
    <phoneticPr fontId="4" type="noConversion"/>
  </si>
  <si>
    <t>7.tips的位置是否统一规则</t>
    <phoneticPr fontId="4" type="noConversion"/>
  </si>
  <si>
    <t>8.按钮的不可用状态规则，分类方式</t>
    <phoneticPr fontId="4" type="noConversion"/>
  </si>
  <si>
    <t>键盘出现后需要保证输入框始终显示在键盘上方，并不被键盘遮挡</t>
    <phoneticPr fontId="4" type="noConversion"/>
  </si>
  <si>
    <t>确认下战音的字体是否可用</t>
    <phoneticPr fontId="4" type="noConversion"/>
  </si>
  <si>
    <t>字号为18px（正文）、20px（标题）</t>
    <phoneticPr fontId="4" type="noConversion"/>
  </si>
  <si>
    <t>基础字色为白色</t>
    <phoneticPr fontId="4" type="noConversion"/>
  </si>
  <si>
    <t>R：255</t>
    <phoneticPr fontId="4" type="noConversion"/>
  </si>
  <si>
    <t>G：255</t>
    <phoneticPr fontId="4" type="noConversion"/>
  </si>
  <si>
    <t>B：255</t>
    <phoneticPr fontId="4" type="noConversion"/>
  </si>
  <si>
    <t>tips最大显示尺寸为 320*420像素</t>
    <phoneticPr fontId="4" type="noConversion"/>
  </si>
  <si>
    <t>当需要注解的位置位于屏幕左侧时，点击出现的tips出现在屏幕左侧居中位置</t>
    <phoneticPr fontId="4" type="noConversion"/>
  </si>
  <si>
    <t>当需要注解的位置位于屏幕右侧时，点击出现的tips出现在屏幕右侧居中位置</t>
    <phoneticPr fontId="4" type="noConversion"/>
  </si>
  <si>
    <t>Ver 0.3</t>
    <phoneticPr fontId="4" type="noConversion"/>
  </si>
  <si>
    <t>QC</t>
    <phoneticPr fontId="4" type="noConversion"/>
  </si>
  <si>
    <t>yh</t>
    <phoneticPr fontId="4" type="noConversion"/>
  </si>
  <si>
    <t>补充tips出现位置规范以及文本显示规范</t>
    <phoneticPr fontId="4" type="noConversion"/>
  </si>
  <si>
    <t>已补充</t>
    <phoneticPr fontId="4" type="noConversion"/>
  </si>
  <si>
    <t>窗口显示相关规则</t>
    <phoneticPr fontId="4" type="noConversion"/>
  </si>
  <si>
    <t>窗口尺寸大小最大为840*540像素</t>
    <phoneticPr fontId="4" type="noConversion"/>
  </si>
  <si>
    <t>xx.wav</t>
  </si>
  <si>
    <t>同一个界面中字体种类不可超过4种</t>
    <phoneticPr fontId="4" type="noConversion"/>
  </si>
  <si>
    <t>推荐类，满足需求或者正确等描述内容的字色可以使用绿色（慎用）</t>
    <phoneticPr fontId="4" type="noConversion"/>
  </si>
  <si>
    <t>禁止类，条件不足，不推荐等描述内容的字色可以使用红色（慎用）</t>
    <phoneticPr fontId="4" type="noConversion"/>
  </si>
  <si>
    <t>具体字色规范见各控件要求</t>
    <phoneticPr fontId="4" type="noConversion"/>
  </si>
  <si>
    <t>具体字号规范见各控件要求</t>
    <phoneticPr fontId="4" type="noConversion"/>
  </si>
  <si>
    <t>字号</t>
    <phoneticPr fontId="4" type="noConversion"/>
  </si>
  <si>
    <t>30px</t>
    <phoneticPr fontId="4" type="noConversion"/>
  </si>
  <si>
    <t>26px</t>
    <phoneticPr fontId="4" type="noConversion"/>
  </si>
  <si>
    <t>24px</t>
    <phoneticPr fontId="4" type="noConversion"/>
  </si>
  <si>
    <t>窗口标题</t>
    <phoneticPr fontId="4" type="noConversion"/>
  </si>
  <si>
    <t>正文标题</t>
    <phoneticPr fontId="4" type="noConversion"/>
  </si>
  <si>
    <t>正文内容</t>
    <phoneticPr fontId="4" type="noConversion"/>
  </si>
  <si>
    <t>正文注释</t>
    <phoneticPr fontId="4" type="noConversion"/>
  </si>
  <si>
    <t>20px</t>
    <phoneticPr fontId="4" type="noConversion"/>
  </si>
  <si>
    <t>字色</t>
    <phoneticPr fontId="4" type="noConversion"/>
  </si>
  <si>
    <t>R：90</t>
    <phoneticPr fontId="4" type="noConversion"/>
  </si>
  <si>
    <t>G：66</t>
    <phoneticPr fontId="4" type="noConversion"/>
  </si>
  <si>
    <t>B：45</t>
    <phoneticPr fontId="4" type="noConversion"/>
  </si>
  <si>
    <t>关键词标识字色</t>
    <phoneticPr fontId="4" type="noConversion"/>
  </si>
  <si>
    <t>红色</t>
    <phoneticPr fontId="4" type="noConversion"/>
  </si>
  <si>
    <t>绿色</t>
    <phoneticPr fontId="4" type="noConversion"/>
  </si>
  <si>
    <t>R：37</t>
    <phoneticPr fontId="4" type="noConversion"/>
  </si>
  <si>
    <t>G：165</t>
    <phoneticPr fontId="4" type="noConversion"/>
  </si>
  <si>
    <t>B：34</t>
    <phoneticPr fontId="4" type="noConversion"/>
  </si>
  <si>
    <t>R：191</t>
    <phoneticPr fontId="4" type="noConversion"/>
  </si>
  <si>
    <t>G：31</t>
    <phoneticPr fontId="4" type="noConversion"/>
  </si>
  <si>
    <t>B：31</t>
    <phoneticPr fontId="4" type="noConversion"/>
  </si>
  <si>
    <t>除正文注释外基础字色为棕色</t>
    <phoneticPr fontId="4" type="noConversion"/>
  </si>
  <si>
    <t>正文注释基础字色为浅棕色</t>
    <phoneticPr fontId="4" type="noConversion"/>
  </si>
  <si>
    <t>R：167</t>
    <phoneticPr fontId="4" type="noConversion"/>
  </si>
  <si>
    <t>G：134</t>
    <phoneticPr fontId="4" type="noConversion"/>
  </si>
  <si>
    <t>B：98</t>
    <phoneticPr fontId="4" type="noConversion"/>
  </si>
  <si>
    <t>窗口尺寸大小960*640像素</t>
    <phoneticPr fontId="4" type="noConversion"/>
  </si>
  <si>
    <t>道具名称颜色同道具品级颜色保持一致</t>
    <phoneticPr fontId="4" type="noConversion"/>
  </si>
  <si>
    <t>道具数量文本颜色为白色</t>
    <phoneticPr fontId="4" type="noConversion"/>
  </si>
  <si>
    <t>R：255</t>
    <phoneticPr fontId="4" type="noConversion"/>
  </si>
  <si>
    <t>G：255</t>
    <phoneticPr fontId="4" type="noConversion"/>
  </si>
  <si>
    <t>B：255</t>
    <phoneticPr fontId="4" type="noConversion"/>
  </si>
  <si>
    <t>四、按钮文本规则</t>
    <phoneticPr fontId="4" type="noConversion"/>
  </si>
  <si>
    <t>字号为28px</t>
    <phoneticPr fontId="4" type="noConversion"/>
  </si>
  <si>
    <t>字色为棕色</t>
    <phoneticPr fontId="4" type="noConversion"/>
  </si>
  <si>
    <t>标签页无默认尺寸，设计标签页时需要保证同一个界面中的同一类标签页尺寸相同</t>
    <phoneticPr fontId="4" type="noConversion"/>
  </si>
  <si>
    <t>列表项无默认尺寸，设计列表项时需要保证同一个界面中的同一类列表项尺寸相同</t>
    <phoneticPr fontId="4" type="noConversion"/>
  </si>
  <si>
    <t>四、进度条文本相关规则</t>
    <phoneticPr fontId="4" type="noConversion"/>
  </si>
  <si>
    <t>字号为26px</t>
    <phoneticPr fontId="4" type="noConversion"/>
  </si>
  <si>
    <t>设计进度条时，需要明确说明进度条的颜色，以及显示形式（数字or比例）</t>
    <phoneticPr fontId="4" type="noConversion"/>
  </si>
  <si>
    <t>进度条名称</t>
    <phoneticPr fontId="4" type="noConversion"/>
  </si>
  <si>
    <t>比例文字</t>
    <phoneticPr fontId="4" type="noConversion"/>
  </si>
  <si>
    <t>R：90</t>
    <phoneticPr fontId="4" type="noConversion"/>
  </si>
  <si>
    <t>R：0</t>
    <phoneticPr fontId="4" type="noConversion"/>
  </si>
  <si>
    <t>G：0</t>
    <phoneticPr fontId="4" type="noConversion"/>
  </si>
  <si>
    <t>B：0</t>
    <phoneticPr fontId="4" type="noConversion"/>
  </si>
  <si>
    <t>字色为黑色</t>
    <phoneticPr fontId="4" type="noConversion"/>
  </si>
  <si>
    <t>输入框中应有对应提示文字</t>
    <phoneticPr fontId="4" type="noConversion"/>
  </si>
  <si>
    <t>提示文字及输入框中已输入文本内容左对齐显示</t>
    <phoneticPr fontId="4" type="noConversion"/>
  </si>
  <si>
    <t>字号为24px</t>
    <phoneticPr fontId="4" type="noConversion"/>
  </si>
  <si>
    <t>提示文字字色为灰色</t>
    <phoneticPr fontId="4" type="noConversion"/>
  </si>
  <si>
    <t>输入内容字色为黑色</t>
    <phoneticPr fontId="4" type="noConversion"/>
  </si>
  <si>
    <t>补充各控件字色字号规范</t>
    <phoneticPr fontId="4" type="noConversion"/>
  </si>
  <si>
    <t>补充音效音乐格式规范</t>
    <phoneticPr fontId="4" type="noConversion"/>
  </si>
  <si>
    <t>unity通常使用.aiff与.wav作为音效格式</t>
    <phoneticPr fontId="4" type="noConversion"/>
  </si>
  <si>
    <t>音乐音效格式规范</t>
    <phoneticPr fontId="4" type="noConversion"/>
  </si>
  <si>
    <t>目前产品（coms）使用wav作为统一音效格式</t>
    <phoneticPr fontId="4" type="noConversion"/>
  </si>
  <si>
    <t>应包含：确定按钮、取消按钮、主体界面</t>
    <phoneticPr fontId="4" type="noConversion"/>
  </si>
  <si>
    <t>R：50</t>
    <phoneticPr fontId="4" type="noConversion"/>
  </si>
  <si>
    <t>G：50</t>
    <phoneticPr fontId="4" type="noConversion"/>
  </si>
  <si>
    <t>B：50</t>
    <phoneticPr fontId="4" type="noConversion"/>
  </si>
  <si>
    <t>按钮需要有normal、pressed以及disabled三种状态显示</t>
    <phoneticPr fontId="4" type="noConversion"/>
  </si>
  <si>
    <t>标签按钮需要有normal、highlighted、pressed以及disabled四种状态显示</t>
    <phoneticPr fontId="4" type="noConversion"/>
  </si>
  <si>
    <t>列表项需要有normal、highlighted、pressed以及disabled四种状态显示</t>
    <phoneticPr fontId="4" type="noConversion"/>
  </si>
  <si>
    <t>补充按钮状态说明</t>
    <phoneticPr fontId="4" type="noConversion"/>
  </si>
  <si>
    <t>样式需标明需求颜色（或者色系）</t>
    <phoneticPr fontId="4" type="noConversion"/>
  </si>
  <si>
    <t>1.刀塔传奇字体</t>
  </si>
  <si>
    <t>英文字体：Helvetica Condensed (bold)</t>
  </si>
  <si>
    <t>中文字体：华康圆体</t>
    <phoneticPr fontId="4" type="noConversion"/>
  </si>
  <si>
    <t>unity通常使用.map与.ogg作为音乐格式</t>
    <phoneticPr fontId="4" type="noConversion"/>
  </si>
  <si>
    <t>目前产品（coms）使用ogg作为统一音乐格式</t>
    <phoneticPr fontId="4" type="noConversion"/>
  </si>
  <si>
    <t>修改ogg为音乐格式</t>
    <phoneticPr fontId="4" type="noConversion"/>
  </si>
  <si>
    <t>一级窗口A</t>
    <phoneticPr fontId="4" type="noConversion"/>
  </si>
  <si>
    <t>一级窗口B</t>
    <phoneticPr fontId="4" type="noConversion"/>
  </si>
  <si>
    <t>该窗口为模态样式，打开整体遮罩主界面</t>
    <phoneticPr fontId="4" type="noConversion"/>
  </si>
  <si>
    <t>窗口尺寸大小最大为960*640像素</t>
    <phoneticPr fontId="4" type="noConversion"/>
  </si>
  <si>
    <t>Ver 0.4</t>
    <phoneticPr fontId="4" type="noConversion"/>
  </si>
  <si>
    <t>qc、策划</t>
    <phoneticPr fontId="4" type="noConversion"/>
  </si>
  <si>
    <t>与帆爷商讨后补充一种一级窗口样式</t>
    <phoneticPr fontId="4" type="noConversion"/>
  </si>
  <si>
    <t>按钮</t>
    <phoneticPr fontId="4" type="noConversion"/>
  </si>
  <si>
    <t>button</t>
    <phoneticPr fontId="4" type="noConversion"/>
  </si>
  <si>
    <t>文本</t>
    <phoneticPr fontId="4" type="noConversion"/>
  </si>
  <si>
    <t>text</t>
    <phoneticPr fontId="4" type="noConversion"/>
  </si>
  <si>
    <t>图片</t>
    <phoneticPr fontId="4" type="noConversion"/>
  </si>
  <si>
    <t>image</t>
    <phoneticPr fontId="4" type="noConversion"/>
  </si>
  <si>
    <t>滚动条</t>
    <phoneticPr fontId="4" type="noConversion"/>
  </si>
  <si>
    <t>slider</t>
    <phoneticPr fontId="4" type="noConversion"/>
  </si>
  <si>
    <t>滑动器</t>
    <phoneticPr fontId="4" type="noConversion"/>
  </si>
  <si>
    <t>scrollbar</t>
    <phoneticPr fontId="4" type="noConversion"/>
  </si>
  <si>
    <t>选择框</t>
    <phoneticPr fontId="4" type="noConversion"/>
  </si>
  <si>
    <t>toggle</t>
    <phoneticPr fontId="4" type="noConversion"/>
  </si>
  <si>
    <t>输入框</t>
    <phoneticPr fontId="4" type="noConversion"/>
  </si>
  <si>
    <t>input</t>
    <phoneticPr fontId="4" type="noConversion"/>
  </si>
  <si>
    <t>结构层命名</t>
    <phoneticPr fontId="4" type="noConversion"/>
  </si>
  <si>
    <t>图标</t>
    <phoneticPr fontId="4" type="noConversion"/>
  </si>
  <si>
    <t>icon</t>
    <phoneticPr fontId="4" type="noConversion"/>
  </si>
  <si>
    <t>标题</t>
    <phoneticPr fontId="4" type="noConversion"/>
  </si>
  <si>
    <t>title</t>
    <phoneticPr fontId="4" type="noConversion"/>
  </si>
  <si>
    <t>如loading界面的结构层名称则为 loadingUI</t>
    <phoneticPr fontId="4" type="noConversion"/>
  </si>
  <si>
    <t>其中结构层的英文为小写，UI为大写</t>
    <phoneticPr fontId="4" type="noConversion"/>
  </si>
  <si>
    <t>背景</t>
    <phoneticPr fontId="4" type="noConversion"/>
  </si>
  <si>
    <t>bg</t>
    <phoneticPr fontId="4" type="noConversion"/>
  </si>
  <si>
    <t>取消</t>
    <phoneticPr fontId="4" type="noConversion"/>
  </si>
  <si>
    <t>确定</t>
    <phoneticPr fontId="4" type="noConversion"/>
  </si>
  <si>
    <t>cancel</t>
    <phoneticPr fontId="4" type="noConversion"/>
  </si>
  <si>
    <t>ok</t>
    <phoneticPr fontId="4" type="noConversion"/>
  </si>
  <si>
    <t>控件名称命名规范</t>
    <phoneticPr fontId="4" type="noConversion"/>
  </si>
  <si>
    <t>当可能出现多个相同名称的结构层，需要在结构层名称后增加数字用以区分</t>
    <phoneticPr fontId="4" type="noConversion"/>
  </si>
  <si>
    <t>如当前有3个loading的结构层，则分别命名为 loadingUI、loading1UI、loading2UI</t>
    <phoneticPr fontId="4" type="noConversion"/>
  </si>
  <si>
    <t>控件命名</t>
    <phoneticPr fontId="4" type="noConversion"/>
  </si>
  <si>
    <t>如 确定按钮 名称则为okbutton</t>
    <phoneticPr fontId="4" type="noConversion"/>
  </si>
  <si>
    <t>其中字母均为小写</t>
    <phoneticPr fontId="4" type="noConversion"/>
  </si>
  <si>
    <t>若同一个结构层下可能出现多个相同的控件名称，需要在功能或者内容后增加数字用以区分</t>
    <phoneticPr fontId="4" type="noConversion"/>
  </si>
  <si>
    <t>如 当有3个确定按钮在同一个结构层，则名称分别命名为 okbutton、ok1button、ok2button</t>
    <phoneticPr fontId="4" type="noConversion"/>
  </si>
  <si>
    <t>控件基础命名</t>
    <phoneticPr fontId="4" type="noConversion"/>
  </si>
  <si>
    <t>功能命名</t>
    <phoneticPr fontId="4" type="noConversion"/>
  </si>
  <si>
    <t>内容命名</t>
    <phoneticPr fontId="4" type="noConversion"/>
  </si>
  <si>
    <t>好友</t>
    <phoneticPr fontId="4" type="noConversion"/>
  </si>
  <si>
    <t>关闭</t>
    <phoneticPr fontId="4" type="noConversion"/>
  </si>
  <si>
    <t>返回</t>
    <phoneticPr fontId="4" type="noConversion"/>
  </si>
  <si>
    <t>back</t>
    <phoneticPr fontId="4" type="noConversion"/>
  </si>
  <si>
    <t>close</t>
    <phoneticPr fontId="4" type="noConversion"/>
  </si>
  <si>
    <t>均使用拼音进行命名</t>
    <phoneticPr fontId="4" type="noConversion"/>
  </si>
  <si>
    <t>包括游戏内 装备名称、怪物名称、具体系统名称等内容的命名</t>
    <phoneticPr fontId="4" type="noConversion"/>
  </si>
  <si>
    <t>如 白泽 则命名为 baize</t>
    <phoneticPr fontId="4" type="noConversion"/>
  </si>
  <si>
    <t>当遇相同命名，则需要在名称增加数字用以区分</t>
    <phoneticPr fontId="4" type="noConversion"/>
  </si>
  <si>
    <t>如当前有3个白泽，则命名分别为baize、baize1、baize2</t>
    <phoneticPr fontId="4" type="noConversion"/>
  </si>
  <si>
    <r>
      <t xml:space="preserve">同一个结构层下的控件命名由 </t>
    </r>
    <r>
      <rPr>
        <b/>
        <sz val="11"/>
        <color theme="1"/>
        <rFont val="微软雅黑"/>
        <family val="2"/>
        <charset val="134"/>
      </rPr>
      <t xml:space="preserve">功能命名 </t>
    </r>
    <r>
      <rPr>
        <sz val="11"/>
        <color theme="1"/>
        <rFont val="微软雅黑"/>
        <family val="2"/>
        <charset val="134"/>
      </rPr>
      <t xml:space="preserve">或者 </t>
    </r>
    <r>
      <rPr>
        <b/>
        <sz val="11"/>
        <color theme="1"/>
        <rFont val="微软雅黑"/>
        <family val="2"/>
        <charset val="134"/>
      </rPr>
      <t xml:space="preserve">内容命名 </t>
    </r>
    <r>
      <rPr>
        <sz val="11"/>
        <color theme="1"/>
        <rFont val="微软雅黑"/>
        <family val="2"/>
        <charset val="134"/>
      </rPr>
      <t xml:space="preserve">+ </t>
    </r>
    <r>
      <rPr>
        <b/>
        <sz val="11"/>
        <color theme="1"/>
        <rFont val="微软雅黑"/>
        <family val="2"/>
        <charset val="134"/>
      </rPr>
      <t xml:space="preserve">控件基础命名 </t>
    </r>
    <r>
      <rPr>
        <sz val="11"/>
        <color theme="1"/>
        <rFont val="微软雅黑"/>
        <family val="2"/>
        <charset val="134"/>
      </rPr>
      <t>组成</t>
    </r>
    <phoneticPr fontId="4" type="noConversion"/>
  </si>
  <si>
    <r>
      <t xml:space="preserve">结构层命名采用 </t>
    </r>
    <r>
      <rPr>
        <b/>
        <sz val="11"/>
        <color theme="1"/>
        <rFont val="微软雅黑"/>
        <family val="2"/>
        <charset val="134"/>
      </rPr>
      <t>结构层英文</t>
    </r>
    <r>
      <rPr>
        <sz val="11"/>
        <color theme="1"/>
        <rFont val="微软雅黑"/>
        <family val="2"/>
        <charset val="134"/>
      </rPr>
      <t>+</t>
    </r>
    <r>
      <rPr>
        <b/>
        <sz val="11"/>
        <color theme="1"/>
        <rFont val="微软雅黑"/>
        <family val="2"/>
        <charset val="134"/>
      </rPr>
      <t>UI</t>
    </r>
    <r>
      <rPr>
        <sz val="11"/>
        <color theme="1"/>
        <rFont val="微软雅黑"/>
        <family val="2"/>
        <charset val="134"/>
      </rPr>
      <t>形式</t>
    </r>
    <phoneticPr fontId="4" type="noConversion"/>
  </si>
  <si>
    <t>UI资源命名规范</t>
    <phoneticPr fontId="4" type="noConversion"/>
  </si>
  <si>
    <t>如 loading界面的上半部分背景图片，则命名为 bg_loading_up</t>
  </si>
  <si>
    <t>普通图片类</t>
    <phoneticPr fontId="4" type="noConversion"/>
  </si>
  <si>
    <t>图标类</t>
    <phoneticPr fontId="4" type="noConversion"/>
  </si>
  <si>
    <t>若可能出现相同的命名，则需要在命名后增加数字用以区分</t>
    <phoneticPr fontId="4" type="noConversion"/>
  </si>
  <si>
    <t>如 loading界面的上半部分背景图片有2张，则分别命名为 bg_loading_up、bg_loading_up1</t>
    <phoneticPr fontId="4" type="noConversion"/>
  </si>
  <si>
    <t>按钮类</t>
    <phoneticPr fontId="4" type="noConversion"/>
  </si>
  <si>
    <t>如 白泽的头像图标，则命名为 icon_baize_head</t>
    <phoneticPr fontId="4" type="noConversion"/>
  </si>
  <si>
    <t>如 白泽的头像图标有2个，则分别命名为 icon_baize_head、icon_baize_head1</t>
    <phoneticPr fontId="4" type="noConversion"/>
  </si>
  <si>
    <t>如无 “适用位置” 则可不带此部分名称</t>
    <phoneticPr fontId="4" type="noConversion"/>
  </si>
  <si>
    <t>如 背包的按钮普通状态，则命名为 btn_beibao_n</t>
    <phoneticPr fontId="4" type="noConversion"/>
  </si>
  <si>
    <t>如 背包的按钮普通状态有2种，则分别命名为 btn_beibao_n、btn_beibao1_n</t>
    <phoneticPr fontId="4" type="noConversion"/>
  </si>
  <si>
    <t>特殊图片类</t>
    <phoneticPr fontId="4" type="noConversion"/>
  </si>
  <si>
    <t>特殊情况需要特殊进行命名的图片需要单独规定名称</t>
    <phoneticPr fontId="4" type="noConversion"/>
  </si>
  <si>
    <r>
      <t xml:space="preserve">由 </t>
    </r>
    <r>
      <rPr>
        <b/>
        <sz val="11"/>
        <color theme="1"/>
        <rFont val="微软雅黑"/>
        <family val="2"/>
        <charset val="134"/>
      </rPr>
      <t>icon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>内容名称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>适用位置</t>
    </r>
    <r>
      <rPr>
        <sz val="11"/>
        <color theme="1"/>
        <rFont val="微软雅黑"/>
        <family val="2"/>
        <charset val="134"/>
      </rPr>
      <t xml:space="preserve"> 组成</t>
    </r>
    <phoneticPr fontId="4" type="noConversion"/>
  </si>
  <si>
    <t>渠道以及运营商所属的图标不遵循上述规范</t>
    <phoneticPr fontId="4" type="noConversion"/>
  </si>
  <si>
    <t>使用位置</t>
    <phoneticPr fontId="4" type="noConversion"/>
  </si>
  <si>
    <t>适应状态</t>
    <phoneticPr fontId="4" type="noConversion"/>
  </si>
  <si>
    <t>内容名称</t>
    <phoneticPr fontId="4" type="noConversion"/>
  </si>
  <si>
    <t>普通</t>
    <phoneticPr fontId="4" type="noConversion"/>
  </si>
  <si>
    <t>n</t>
    <phoneticPr fontId="4" type="noConversion"/>
  </si>
  <si>
    <t>按下</t>
    <phoneticPr fontId="4" type="noConversion"/>
  </si>
  <si>
    <t>h</t>
    <phoneticPr fontId="4" type="noConversion"/>
  </si>
  <si>
    <t>高亮</t>
    <phoneticPr fontId="4" type="noConversion"/>
  </si>
  <si>
    <t>p</t>
    <phoneticPr fontId="4" type="noConversion"/>
  </si>
  <si>
    <t>上方</t>
    <phoneticPr fontId="4" type="noConversion"/>
  </si>
  <si>
    <t>top</t>
    <phoneticPr fontId="4" type="noConversion"/>
  </si>
  <si>
    <t>下方</t>
    <phoneticPr fontId="4" type="noConversion"/>
  </si>
  <si>
    <t>down</t>
    <phoneticPr fontId="4" type="noConversion"/>
  </si>
  <si>
    <t>上层</t>
    <phoneticPr fontId="4" type="noConversion"/>
  </si>
  <si>
    <t>up</t>
    <phoneticPr fontId="4" type="noConversion"/>
  </si>
  <si>
    <t>下层</t>
    <phoneticPr fontId="4" type="noConversion"/>
  </si>
  <si>
    <t>below</t>
    <phoneticPr fontId="4" type="noConversion"/>
  </si>
  <si>
    <t>head</t>
    <phoneticPr fontId="4" type="noConversion"/>
  </si>
  <si>
    <t>头</t>
    <phoneticPr fontId="4" type="noConversion"/>
  </si>
  <si>
    <t>手</t>
    <phoneticPr fontId="4" type="noConversion"/>
  </si>
  <si>
    <t>hand</t>
    <phoneticPr fontId="4" type="noConversion"/>
  </si>
  <si>
    <r>
      <t xml:space="preserve">由 </t>
    </r>
    <r>
      <rPr>
        <b/>
        <sz val="11"/>
        <color theme="1"/>
        <rFont val="微软雅黑"/>
        <family val="2"/>
        <charset val="134"/>
      </rPr>
      <t>btn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>系统名称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>适应状态</t>
    </r>
    <r>
      <rPr>
        <sz val="11"/>
        <color theme="1"/>
        <rFont val="微软雅黑"/>
        <family val="2"/>
        <charset val="134"/>
      </rPr>
      <t xml:space="preserve"> 组成</t>
    </r>
    <phoneticPr fontId="4" type="noConversion"/>
  </si>
  <si>
    <t>系统名称</t>
    <phoneticPr fontId="4" type="noConversion"/>
  </si>
  <si>
    <t>包括游戏内系统功能的名称</t>
    <phoneticPr fontId="4" type="noConversion"/>
  </si>
  <si>
    <t>背包</t>
    <phoneticPr fontId="4" type="noConversion"/>
  </si>
  <si>
    <t>邮箱</t>
    <phoneticPr fontId="4" type="noConversion"/>
  </si>
  <si>
    <t>副本</t>
    <phoneticPr fontId="4" type="noConversion"/>
  </si>
  <si>
    <t>beibao</t>
    <phoneticPr fontId="4" type="noConversion"/>
  </si>
  <si>
    <t>haoyou</t>
    <phoneticPr fontId="4" type="noConversion"/>
  </si>
  <si>
    <t>youxiang</t>
    <phoneticPr fontId="4" type="noConversion"/>
  </si>
  <si>
    <t>fuben</t>
    <phoneticPr fontId="4" type="noConversion"/>
  </si>
  <si>
    <r>
      <t xml:space="preserve">由 </t>
    </r>
    <r>
      <rPr>
        <b/>
        <sz val="11"/>
        <color theme="1"/>
        <rFont val="微软雅黑"/>
        <family val="2"/>
        <charset val="134"/>
      </rPr>
      <t>基础作用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 xml:space="preserve">内容_适用位置 </t>
    </r>
    <r>
      <rPr>
        <sz val="11"/>
        <color theme="1"/>
        <rFont val="微软雅黑"/>
        <family val="2"/>
        <charset val="134"/>
      </rPr>
      <t>组成</t>
    </r>
    <phoneticPr fontId="4" type="noConversion"/>
  </si>
  <si>
    <t>基础作用</t>
    <phoneticPr fontId="4" type="noConversion"/>
  </si>
  <si>
    <t>按钮</t>
    <phoneticPr fontId="4" type="noConversion"/>
  </si>
  <si>
    <t>btn</t>
    <phoneticPr fontId="4" type="noConversion"/>
  </si>
  <si>
    <t>icon</t>
    <phoneticPr fontId="4" type="noConversion"/>
  </si>
  <si>
    <t>名称</t>
    <phoneticPr fontId="4" type="noConversion"/>
  </si>
  <si>
    <t>name</t>
    <phoneticPr fontId="4" type="noConversion"/>
  </si>
  <si>
    <t>如</t>
    <phoneticPr fontId="4" type="noConversion"/>
  </si>
  <si>
    <t>待补充</t>
    <phoneticPr fontId="4" type="noConversion"/>
  </si>
  <si>
    <t>左</t>
    <phoneticPr fontId="4" type="noConversion"/>
  </si>
  <si>
    <t>右</t>
    <phoneticPr fontId="4" type="noConversion"/>
  </si>
  <si>
    <t>l</t>
    <phoneticPr fontId="4" type="noConversion"/>
  </si>
  <si>
    <t>r</t>
    <phoneticPr fontId="4" type="noConversion"/>
  </si>
  <si>
    <t>Ver 0.5</t>
    <phoneticPr fontId="4" type="noConversion"/>
  </si>
  <si>
    <t>策划、程序</t>
    <phoneticPr fontId="4" type="noConversion"/>
  </si>
  <si>
    <t>yh</t>
    <phoneticPr fontId="4" type="noConversion"/>
  </si>
  <si>
    <t>新增命名规范分页内容</t>
    <phoneticPr fontId="4" type="noConversion"/>
  </si>
  <si>
    <t>UI制作流程</t>
    <phoneticPr fontId="4" type="noConversion"/>
  </si>
  <si>
    <t>需求阶段</t>
    <phoneticPr fontId="4" type="noConversion"/>
  </si>
  <si>
    <t>制作阶段</t>
    <phoneticPr fontId="4" type="noConversion"/>
  </si>
  <si>
    <t>配置阶段</t>
    <phoneticPr fontId="4" type="noConversion"/>
  </si>
  <si>
    <t>补充UI制作流程</t>
    <phoneticPr fontId="4" type="noConversion"/>
  </si>
  <si>
    <t>六、按钮尺寸规范</t>
    <phoneticPr fontId="4" type="noConversion"/>
  </si>
  <si>
    <t>按钮按照类型分为下述几类</t>
    <phoneticPr fontId="4" type="noConversion"/>
  </si>
  <si>
    <t>大按钮</t>
    <phoneticPr fontId="4" type="noConversion"/>
  </si>
  <si>
    <t>高度88px</t>
    <phoneticPr fontId="4" type="noConversion"/>
  </si>
  <si>
    <t>中按钮</t>
    <phoneticPr fontId="4" type="noConversion"/>
  </si>
  <si>
    <t>高度70px</t>
    <phoneticPr fontId="4" type="noConversion"/>
  </si>
  <si>
    <t>小按钮</t>
    <phoneticPr fontId="4" type="noConversion"/>
  </si>
  <si>
    <t>高度60px</t>
    <phoneticPr fontId="4" type="noConversion"/>
  </si>
  <si>
    <t>最小按钮</t>
    <phoneticPr fontId="4" type="noConversion"/>
  </si>
  <si>
    <t>高度44px</t>
    <phoneticPr fontId="4" type="noConversion"/>
  </si>
  <si>
    <t>宽度44px</t>
    <phoneticPr fontId="4" type="noConversion"/>
  </si>
  <si>
    <t>宽度根据需求而定</t>
    <phoneticPr fontId="4" type="noConversion"/>
  </si>
  <si>
    <t>补充按钮尺寸规范</t>
    <phoneticPr fontId="4" type="noConversion"/>
  </si>
  <si>
    <t>四、标签按钮尺寸规范</t>
    <phoneticPr fontId="4" type="noConversion"/>
  </si>
  <si>
    <t>大标签</t>
    <phoneticPr fontId="4" type="noConversion"/>
  </si>
  <si>
    <t>小标签</t>
    <phoneticPr fontId="4" type="noConversion"/>
  </si>
  <si>
    <t>特殊尺寸</t>
    <phoneticPr fontId="4" type="noConversion"/>
  </si>
  <si>
    <t>高度根据需求而定，最大不超过256px</t>
    <phoneticPr fontId="4" type="noConversion"/>
  </si>
  <si>
    <t>宽度根据需求而定，最大不超过256px</t>
    <phoneticPr fontId="4" type="noConversion"/>
  </si>
  <si>
    <t>高度70px</t>
    <phoneticPr fontId="4" type="noConversion"/>
  </si>
  <si>
    <t>高度60px</t>
    <phoneticPr fontId="4" type="noConversion"/>
  </si>
  <si>
    <t>宽度根据需求而定</t>
    <phoneticPr fontId="4" type="noConversion"/>
  </si>
  <si>
    <t>特殊尺寸</t>
    <phoneticPr fontId="4" type="noConversion"/>
  </si>
  <si>
    <t>补充标签页尺寸规范</t>
    <phoneticPr fontId="4" type="noConversion"/>
  </si>
  <si>
    <t>六、列表项尺寸规范</t>
    <phoneticPr fontId="4" type="noConversion"/>
  </si>
  <si>
    <t>大列表项</t>
    <phoneticPr fontId="4" type="noConversion"/>
  </si>
  <si>
    <t>小列表项</t>
    <phoneticPr fontId="4" type="noConversion"/>
  </si>
  <si>
    <t>补充列表项尺寸规范</t>
    <phoneticPr fontId="4" type="noConversion"/>
  </si>
  <si>
    <t>五、进度条尺寸规范</t>
    <phoneticPr fontId="4" type="noConversion"/>
  </si>
  <si>
    <t>大进度条</t>
    <phoneticPr fontId="4" type="noConversion"/>
  </si>
  <si>
    <t>小进度条</t>
    <phoneticPr fontId="4" type="noConversion"/>
  </si>
  <si>
    <t>高度52px</t>
    <phoneticPr fontId="4" type="noConversion"/>
  </si>
  <si>
    <t>输入框尺寸规范</t>
    <phoneticPr fontId="4" type="noConversion"/>
  </si>
  <si>
    <t>大输入框</t>
    <phoneticPr fontId="4" type="noConversion"/>
  </si>
  <si>
    <t>小输入框</t>
    <phoneticPr fontId="4" type="noConversion"/>
  </si>
  <si>
    <t>高度46px</t>
    <phoneticPr fontId="4" type="noConversion"/>
  </si>
  <si>
    <t>高度40px</t>
    <phoneticPr fontId="4" type="noConversion"/>
  </si>
  <si>
    <t>补充输入框尺寸规范</t>
    <phoneticPr fontId="4" type="noConversion"/>
  </si>
  <si>
    <t>补充进度条尺寸规范</t>
    <phoneticPr fontId="4" type="noConversion"/>
  </si>
  <si>
    <t>Ver 0.6</t>
    <phoneticPr fontId="4" type="noConversion"/>
  </si>
  <si>
    <t>yh</t>
    <phoneticPr fontId="4" type="noConversion"/>
  </si>
  <si>
    <t>动态文字默认使用华康圆体w7</t>
    <phoneticPr fontId="4" type="noConversion"/>
  </si>
  <si>
    <t>修改默认字体为华康圆体w7</t>
    <phoneticPr fontId="4" type="noConversion"/>
  </si>
  <si>
    <t>窗口尺寸大小最大为580*220像素</t>
    <phoneticPr fontId="4" type="noConversion"/>
  </si>
  <si>
    <t>标准按钮尺寸为166*68px，如UI中使用特殊大小按钮，需要标识按钮尺寸</t>
    <phoneticPr fontId="4" type="noConversion"/>
  </si>
  <si>
    <t>字号（大）为24px</t>
    <phoneticPr fontId="4" type="noConversion"/>
  </si>
  <si>
    <t>字号（小）为22px</t>
    <phoneticPr fontId="4" type="noConversion"/>
  </si>
  <si>
    <t>UI制作流程中补充UI评审阶段内容</t>
    <phoneticPr fontId="4" type="noConversion"/>
  </si>
  <si>
    <t>Ver 0.7</t>
    <phoneticPr fontId="4" type="noConversion"/>
  </si>
  <si>
    <t>yh</t>
    <phoneticPr fontId="4" type="noConversion"/>
  </si>
  <si>
    <t>货币显示相关规范</t>
    <phoneticPr fontId="4" type="noConversion"/>
  </si>
  <si>
    <t>货币显示时，每三位加一个逗号隔开</t>
    <phoneticPr fontId="4" type="noConversion"/>
  </si>
  <si>
    <t>参考效果</t>
    <phoneticPr fontId="8" type="noConversion"/>
  </si>
  <si>
    <t>雪</t>
    <phoneticPr fontId="4" type="noConversion"/>
  </si>
  <si>
    <t>补充货币显示规范</t>
    <phoneticPr fontId="4" type="noConversion"/>
  </si>
  <si>
    <t>客户端现在采用如下两种方式进行分辨率适配</t>
    <phoneticPr fontId="4" type="noConversion"/>
  </si>
  <si>
    <t>例：</t>
    <phoneticPr fontId="4" type="noConversion"/>
  </si>
  <si>
    <t>2.设备分辨率为480*1000时，400*200的窗口根据宽度变化比例：960：480=2:1,缩放至200:100</t>
    <phoneticPr fontId="4" type="noConversion"/>
  </si>
  <si>
    <t>1.设备分辨率为1000*320时，400*200的窗口根据高度变化比例：640：320=2:1,缩放至200:100</t>
    <phoneticPr fontId="4" type="noConversion"/>
  </si>
  <si>
    <t>客户端现有分辨率宽高比为3:2，当设备的实际宽高比大于3/2时，子控件按照高做等比缩放。当设备的实际宽高比小于3/2时，子控件按照宽做等比缩放。</t>
    <phoneticPr fontId="4" type="noConversion"/>
  </si>
  <si>
    <t>实际制作时用一张不怕拉伸的图片作为底图。设备分辨率变化时底图拉伸充满即可</t>
    <phoneticPr fontId="4" type="noConversion"/>
  </si>
  <si>
    <t>锚点可以进行边对齐，中心对齐和角对齐。</t>
    <phoneticPr fontId="4" type="noConversion"/>
  </si>
  <si>
    <t>1.设备分辨率为1000*320时，相对距离（400，200）根据高度变化比例：640：320=2:1,缩放至（200，100）</t>
    <phoneticPr fontId="4" type="noConversion"/>
  </si>
  <si>
    <t>方式二：图案边框填充</t>
    <phoneticPr fontId="4" type="noConversion"/>
  </si>
  <si>
    <t>方式一：设置参照点适配</t>
    <phoneticPr fontId="4" type="noConversion"/>
  </si>
  <si>
    <t>与对齐点的相对距离（x，y）亦参照：当设备的实际宽高比大于3/2时，按照高做等比缩放。当设备的实际宽高比小于3/2时，按照宽做等比缩放。</t>
    <phoneticPr fontId="4" type="noConversion"/>
  </si>
  <si>
    <t>2.设备分辨率为480*1000时，相对距离（400，200）根据宽度变化比例：960：480=2:1,缩放至（200，100）</t>
    <phoneticPr fontId="4" type="noConversion"/>
  </si>
  <si>
    <t>窗口尺寸大小最大为581*337像素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</si>
</sst>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8"/>
      <name val="Verdana"/>
      <family val="2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10.5"/>
      <name val="微软雅黑"/>
      <family val="2"/>
      <charset val="134"/>
    </font>
    <font>
      <i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333333"/>
      <name val="Arial"/>
      <family val="2"/>
    </font>
    <font>
      <b/>
      <sz val="11"/>
      <color theme="1"/>
      <name val="微软雅黑"/>
      <family val="2"/>
      <charset val="134"/>
    </font>
    <font>
      <i/>
      <sz val="10"/>
      <color theme="1"/>
      <name val="微软雅黑"/>
      <family val="2"/>
      <charset val="134"/>
    </font>
    <font>
      <sz val="10"/>
      <color theme="0" tint="-4.9989318521683403E-2"/>
      <name val="微软雅黑"/>
      <family val="2"/>
      <charset val="134"/>
    </font>
    <font>
      <b/>
      <sz val="10"/>
      <color theme="0" tint="-4.9989318521683403E-2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3B0FF7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0"/>
      <color rgb="FF0000FF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Verdana"/>
      <family val="2"/>
    </font>
    <font>
      <sz val="12"/>
      <name val="宋体"/>
      <family val="3"/>
      <charset val="134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9">
    <xf numFmtId="0" fontId="0" fillId="0" borderId="0"/>
    <xf numFmtId="0" fontId="5" fillId="0" borderId="0">
      <alignment vertical="center"/>
    </xf>
    <xf numFmtId="0" fontId="20" fillId="0" borderId="0" applyNumberFormat="0" applyFill="0" applyBorder="0" applyAlignment="0" applyProtection="0"/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29" fillId="0" borderId="0"/>
    <xf numFmtId="0" fontId="30" fillId="0" borderId="0">
      <alignment vertical="center"/>
    </xf>
    <xf numFmtId="0" fontId="29" fillId="0" borderId="0"/>
    <xf numFmtId="0" fontId="30" fillId="0" borderId="0">
      <alignment vertical="center"/>
    </xf>
    <xf numFmtId="0" fontId="30" fillId="0" borderId="0">
      <alignment vertical="center"/>
    </xf>
    <xf numFmtId="0" fontId="31" fillId="5" borderId="0" applyNumberFormat="0" applyFont="0" applyBorder="0" applyAlignment="0" applyProtection="0"/>
    <xf numFmtId="0" fontId="31" fillId="6" borderId="0" applyNumberFormat="0" applyFont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/>
    <xf numFmtId="0" fontId="30" fillId="0" borderId="0">
      <alignment vertical="center"/>
    </xf>
    <xf numFmtId="0" fontId="29" fillId="0" borderId="0"/>
    <xf numFmtId="0" fontId="30" fillId="0" borderId="0">
      <alignment vertical="center"/>
    </xf>
    <xf numFmtId="0" fontId="29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/>
    <xf numFmtId="0" fontId="30" fillId="0" borderId="0">
      <alignment vertical="center"/>
    </xf>
    <xf numFmtId="0" fontId="29" fillId="0" borderId="0"/>
    <xf numFmtId="0" fontId="30" fillId="0" borderId="0">
      <alignment vertical="center"/>
    </xf>
    <xf numFmtId="0" fontId="29" fillId="0" borderId="0"/>
    <xf numFmtId="0" fontId="30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>
      <alignment vertical="center"/>
    </xf>
    <xf numFmtId="0" fontId="30" fillId="0" borderId="0">
      <alignment vertical="center"/>
    </xf>
    <xf numFmtId="0" fontId="29" fillId="0" borderId="0"/>
    <xf numFmtId="0" fontId="29" fillId="0" borderId="0"/>
    <xf numFmtId="0" fontId="30" fillId="0" borderId="0">
      <alignment vertical="center"/>
    </xf>
    <xf numFmtId="0" fontId="29" fillId="0" borderId="0"/>
    <xf numFmtId="0" fontId="29" fillId="0" borderId="0"/>
  </cellStyleXfs>
  <cellXfs count="56">
    <xf numFmtId="0" fontId="0" fillId="0" borderId="0" xfId="0"/>
    <xf numFmtId="0" fontId="3" fillId="0" borderId="0" xfId="0" applyFont="1"/>
    <xf numFmtId="0" fontId="9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1" fillId="0" borderId="0" xfId="0" applyFont="1" applyAlignment="1"/>
    <xf numFmtId="0" fontId="9" fillId="0" borderId="0" xfId="0" applyFont="1" applyAlignment="1">
      <alignment horizontal="left"/>
    </xf>
    <xf numFmtId="14" fontId="6" fillId="0" borderId="0" xfId="0" applyNumberFormat="1" applyFont="1" applyAlignment="1">
      <alignment horizontal="right"/>
    </xf>
    <xf numFmtId="0" fontId="12" fillId="0" borderId="0" xfId="0" applyFont="1"/>
    <xf numFmtId="0" fontId="9" fillId="0" borderId="0" xfId="0" applyFont="1"/>
    <xf numFmtId="0" fontId="2" fillId="0" borderId="0" xfId="0" applyFont="1"/>
    <xf numFmtId="0" fontId="13" fillId="0" borderId="0" xfId="0" applyFont="1" applyAlignment="1">
      <alignment vertical="center"/>
    </xf>
    <xf numFmtId="0" fontId="14" fillId="0" borderId="0" xfId="0" applyFont="1"/>
    <xf numFmtId="0" fontId="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left" vertical="center" indent="1"/>
    </xf>
    <xf numFmtId="0" fontId="19" fillId="0" borderId="0" xfId="0" applyFont="1"/>
    <xf numFmtId="0" fontId="21" fillId="0" borderId="0" xfId="0" applyFont="1"/>
    <xf numFmtId="0" fontId="22" fillId="0" borderId="0" xfId="0" applyFont="1"/>
    <xf numFmtId="0" fontId="23" fillId="0" borderId="0" xfId="2" applyFont="1" applyAlignment="1"/>
    <xf numFmtId="0" fontId="21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" fillId="0" borderId="0" xfId="0" applyFont="1" applyAlignment="1"/>
    <xf numFmtId="0" fontId="24" fillId="0" borderId="0" xfId="0" applyFont="1" applyAlignment="1">
      <alignment horizontal="left" vertical="top"/>
    </xf>
    <xf numFmtId="0" fontId="24" fillId="0" borderId="0" xfId="0" applyFont="1" applyAlignment="1">
      <alignment horizontal="left"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6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6" fillId="0" borderId="0" xfId="0" applyFont="1"/>
    <xf numFmtId="0" fontId="3" fillId="0" borderId="0" xfId="0" applyFont="1" applyFill="1" applyAlignment="1"/>
    <xf numFmtId="0" fontId="27" fillId="0" borderId="0" xfId="2" applyFont="1" applyAlignment="1"/>
    <xf numFmtId="0" fontId="28" fillId="0" borderId="0" xfId="0" applyFont="1" applyAlignment="1"/>
    <xf numFmtId="0" fontId="1" fillId="0" borderId="0" xfId="3">
      <alignment vertical="center"/>
    </xf>
    <xf numFmtId="0" fontId="2" fillId="0" borderId="0" xfId="3" applyFont="1">
      <alignment vertical="center"/>
    </xf>
  </cellXfs>
  <cellStyles count="49">
    <cellStyle name="GreyOrWhite" xfId="11"/>
    <cellStyle name="Yellow" xfId="12"/>
    <cellStyle name="常规" xfId="0" builtinId="0"/>
    <cellStyle name="常规 2" xfId="4"/>
    <cellStyle name="常规 2 10" xfId="40"/>
    <cellStyle name="常规 2 11" xfId="41"/>
    <cellStyle name="常规 2 12" xfId="44"/>
    <cellStyle name="常规 2 2" xfId="5"/>
    <cellStyle name="常规 2 2 2" xfId="9"/>
    <cellStyle name="常规 2 2 3" xfId="42"/>
    <cellStyle name="常规 2 2 4" xfId="7"/>
    <cellStyle name="常规 2 2 5" xfId="10"/>
    <cellStyle name="常规 2 3" xfId="8"/>
    <cellStyle name="常规 2 3 10" xfId="43"/>
    <cellStyle name="常规 2 3 11" xfId="46"/>
    <cellStyle name="常规 2 3 12" xfId="35"/>
    <cellStyle name="常规 2 3 2" xfId="14"/>
    <cellStyle name="常规 2 3 2 10" xfId="48"/>
    <cellStyle name="常规 2 3 2 2" xfId="17"/>
    <cellStyle name="常规 2 3 2 3" xfId="19"/>
    <cellStyle name="常规 2 3 2 4" xfId="21"/>
    <cellStyle name="常规 2 3 2 5" xfId="29"/>
    <cellStyle name="常规 2 3 2 6" xfId="27"/>
    <cellStyle name="常规 2 3 2 7" xfId="31"/>
    <cellStyle name="常规 2 3 2 8" xfId="45"/>
    <cellStyle name="常规 2 3 2 9" xfId="47"/>
    <cellStyle name="常规 2 3 3" xfId="18"/>
    <cellStyle name="常规 2 3 4" xfId="20"/>
    <cellStyle name="常规 2 3 5" xfId="28"/>
    <cellStyle name="常规 2 3 6" xfId="26"/>
    <cellStyle name="常规 2 3 7" xfId="30"/>
    <cellStyle name="常规 2 3 8" xfId="36"/>
    <cellStyle name="常规 2 3 9" xfId="38"/>
    <cellStyle name="常规 2 4" xfId="13"/>
    <cellStyle name="常规 2 5" xfId="16"/>
    <cellStyle name="常规 2 6" xfId="15"/>
    <cellStyle name="常规 2 7" xfId="24"/>
    <cellStyle name="常规 2 8" xfId="23"/>
    <cellStyle name="常规 2 9" xfId="22"/>
    <cellStyle name="常规 3" xfId="25"/>
    <cellStyle name="常规 3 2" xfId="32"/>
    <cellStyle name="常规 3 3" xfId="33"/>
    <cellStyle name="常规 3 4" xfId="34"/>
    <cellStyle name="常规 3 5" xfId="39"/>
    <cellStyle name="常规 3 6" xfId="37"/>
    <cellStyle name="常规 4" xfId="6"/>
    <cellStyle name="常规 5" xfId="3"/>
    <cellStyle name="超链接" xfId="2" builtinId="8"/>
    <cellStyle name="普通 3" xfId="1"/>
  </cellStyles>
  <dxfs count="0"/>
  <tableStyles count="0" defaultTableStyle="TableStyleMedium9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61</xdr:row>
      <xdr:rowOff>200026</xdr:rowOff>
    </xdr:from>
    <xdr:to>
      <xdr:col>9</xdr:col>
      <xdr:colOff>380999</xdr:colOff>
      <xdr:row>74</xdr:row>
      <xdr:rowOff>76201</xdr:rowOff>
    </xdr:to>
    <xdr:grpSp>
      <xdr:nvGrpSpPr>
        <xdr:cNvPr id="8" name="组合 7"/>
        <xdr:cNvGrpSpPr/>
      </xdr:nvGrpSpPr>
      <xdr:grpSpPr>
        <a:xfrm rot="12603135">
          <a:off x="1449480" y="13187644"/>
          <a:ext cx="4982695" cy="2644028"/>
          <a:chOff x="1133475" y="4267199"/>
          <a:chExt cx="5076825" cy="2600325"/>
        </a:xfrm>
      </xdr:grpSpPr>
      <xdr:grpSp>
        <xdr:nvGrpSpPr>
          <xdr:cNvPr id="6" name="组合 5"/>
          <xdr:cNvGrpSpPr/>
        </xdr:nvGrpSpPr>
        <xdr:grpSpPr>
          <a:xfrm>
            <a:off x="1133475" y="4267199"/>
            <a:ext cx="5076825" cy="2600325"/>
            <a:chOff x="1476375" y="4267199"/>
            <a:chExt cx="4704593" cy="2600325"/>
          </a:xfrm>
        </xdr:grpSpPr>
        <xdr:sp macro="" textlink="">
          <xdr:nvSpPr>
            <xdr:cNvPr id="2" name="圆角矩形 1"/>
            <xdr:cNvSpPr/>
          </xdr:nvSpPr>
          <xdr:spPr>
            <a:xfrm>
              <a:off x="1476375" y="4267199"/>
              <a:ext cx="4704593" cy="2600325"/>
            </a:xfrm>
            <a:prstGeom prst="roundRect">
              <a:avLst/>
            </a:prstGeom>
            <a:solidFill>
              <a:schemeClr val="tx1">
                <a:lumMod val="65000"/>
                <a:lumOff val="35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3" name="矩形 2"/>
            <xdr:cNvSpPr/>
          </xdr:nvSpPr>
          <xdr:spPr>
            <a:xfrm>
              <a:off x="1962595" y="4400549"/>
              <a:ext cx="3456000" cy="2304000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" name="椭圆 3"/>
            <xdr:cNvSpPr/>
          </xdr:nvSpPr>
          <xdr:spPr>
            <a:xfrm>
              <a:off x="5633717" y="5419723"/>
              <a:ext cx="333605" cy="360000"/>
            </a:xfrm>
            <a:prstGeom prst="ellipse">
              <a:avLst/>
            </a:prstGeom>
            <a:solidFill>
              <a:schemeClr val="tx1">
                <a:lumMod val="85000"/>
                <a:lumOff val="15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矩形 4"/>
            <xdr:cNvSpPr/>
          </xdr:nvSpPr>
          <xdr:spPr>
            <a:xfrm>
              <a:off x="5737519" y="5524500"/>
              <a:ext cx="124042" cy="144463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pic>
        <xdr:nvPicPr>
          <xdr:cNvPr id="7" name="图片 6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6399" y="4416161"/>
            <a:ext cx="3705225" cy="227570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571500</xdr:colOff>
      <xdr:row>81</xdr:row>
      <xdr:rowOff>161925</xdr:rowOff>
    </xdr:from>
    <xdr:to>
      <xdr:col>10</xdr:col>
      <xdr:colOff>381000</xdr:colOff>
      <xdr:row>81</xdr:row>
      <xdr:rowOff>171450</xdr:rowOff>
    </xdr:to>
    <xdr:cxnSp macro="">
      <xdr:nvCxnSpPr>
        <xdr:cNvPr id="10" name="直接连接符 9"/>
        <xdr:cNvCxnSpPr/>
      </xdr:nvCxnSpPr>
      <xdr:spPr>
        <a:xfrm flipV="1">
          <a:off x="571500" y="8543925"/>
          <a:ext cx="6667500" cy="9525"/>
        </a:xfrm>
        <a:prstGeom prst="line">
          <a:avLst/>
        </a:prstGeom>
        <a:ln w="222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409575</xdr:colOff>
      <xdr:row>81</xdr:row>
      <xdr:rowOff>0</xdr:rowOff>
    </xdr:from>
    <xdr:ext cx="466794" cy="334451"/>
    <xdr:sp macro="" textlink="">
      <xdr:nvSpPr>
        <xdr:cNvPr id="11" name="TextBox 10"/>
        <xdr:cNvSpPr txBox="1"/>
      </xdr:nvSpPr>
      <xdr:spPr>
        <a:xfrm>
          <a:off x="7267575" y="8382000"/>
          <a:ext cx="466794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水平</a:t>
          </a:r>
        </a:p>
      </xdr:txBody>
    </xdr:sp>
    <xdr:clientData/>
  </xdr:oneCellAnchor>
  <xdr:twoCellAnchor>
    <xdr:from>
      <xdr:col>2</xdr:col>
      <xdr:colOff>485775</xdr:colOff>
      <xdr:row>68</xdr:row>
      <xdr:rowOff>123825</xdr:rowOff>
    </xdr:from>
    <xdr:to>
      <xdr:col>9</xdr:col>
      <xdr:colOff>390525</xdr:colOff>
      <xdr:row>81</xdr:row>
      <xdr:rowOff>161925</xdr:rowOff>
    </xdr:to>
    <xdr:cxnSp macro="">
      <xdr:nvCxnSpPr>
        <xdr:cNvPr id="12" name="直接连接符 11"/>
        <xdr:cNvCxnSpPr/>
      </xdr:nvCxnSpPr>
      <xdr:spPr>
        <a:xfrm>
          <a:off x="1857375" y="5781675"/>
          <a:ext cx="4705350" cy="2762250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25855</xdr:colOff>
      <xdr:row>79</xdr:row>
      <xdr:rowOff>57393</xdr:rowOff>
    </xdr:from>
    <xdr:to>
      <xdr:col>9</xdr:col>
      <xdr:colOff>42156</xdr:colOff>
      <xdr:row>82</xdr:row>
      <xdr:rowOff>200268</xdr:rowOff>
    </xdr:to>
    <xdr:sp macro="" textlink="">
      <xdr:nvSpPr>
        <xdr:cNvPr id="15" name="弧形 14"/>
        <xdr:cNvSpPr/>
      </xdr:nvSpPr>
      <xdr:spPr>
        <a:xfrm rot="14753180">
          <a:off x="5477543" y="8683655"/>
          <a:ext cx="771525" cy="702101"/>
        </a:xfrm>
        <a:prstGeom prst="arc">
          <a:avLst/>
        </a:prstGeom>
        <a:ln w="28575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665383</xdr:colOff>
      <xdr:row>79</xdr:row>
      <xdr:rowOff>113310</xdr:rowOff>
    </xdr:from>
    <xdr:ext cx="650434" cy="392415"/>
    <xdr:sp macro="" textlink="">
      <xdr:nvSpPr>
        <xdr:cNvPr id="16" name="矩形 15"/>
        <xdr:cNvSpPr/>
      </xdr:nvSpPr>
      <xdr:spPr>
        <a:xfrm>
          <a:off x="4780183" y="8704860"/>
          <a:ext cx="650434" cy="39241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18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45°</a:t>
          </a:r>
          <a:endParaRPr lang="zh-CN" altLang="en-US" sz="18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2</xdr:col>
      <xdr:colOff>0</xdr:colOff>
      <xdr:row>24</xdr:row>
      <xdr:rowOff>0</xdr:rowOff>
    </xdr:from>
    <xdr:to>
      <xdr:col>10</xdr:col>
      <xdr:colOff>132648</xdr:colOff>
      <xdr:row>41</xdr:row>
      <xdr:rowOff>123365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2305050"/>
          <a:ext cx="5619048" cy="3685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37</xdr:row>
      <xdr:rowOff>0</xdr:rowOff>
    </xdr:from>
    <xdr:to>
      <xdr:col>9</xdr:col>
      <xdr:colOff>619125</xdr:colOff>
      <xdr:row>49</xdr:row>
      <xdr:rowOff>19050</xdr:rowOff>
    </xdr:to>
    <xdr:grpSp>
      <xdr:nvGrpSpPr>
        <xdr:cNvPr id="5" name="组合 4"/>
        <xdr:cNvGrpSpPr/>
      </xdr:nvGrpSpPr>
      <xdr:grpSpPr>
        <a:xfrm>
          <a:off x="2066925" y="7753350"/>
          <a:ext cx="4638675" cy="2533650"/>
          <a:chOff x="5724525" y="6457950"/>
          <a:chExt cx="4695825" cy="2533650"/>
        </a:xfrm>
      </xdr:grpSpPr>
      <xdr:sp macro="" textlink="">
        <xdr:nvSpPr>
          <xdr:cNvPr id="2" name="矩形 1"/>
          <xdr:cNvSpPr/>
        </xdr:nvSpPr>
        <xdr:spPr>
          <a:xfrm>
            <a:off x="5724525" y="664845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latin typeface="微软雅黑" pitchFamily="34" charset="-122"/>
                <a:ea typeface="微软雅黑" pitchFamily="34" charset="-122"/>
              </a:rPr>
              <a:t>主体界面</a:t>
            </a:r>
          </a:p>
        </xdr:txBody>
      </xdr:sp>
      <xdr:sp macro="" textlink="">
        <xdr:nvSpPr>
          <xdr:cNvPr id="3" name="圆角矩形 2"/>
          <xdr:cNvSpPr/>
        </xdr:nvSpPr>
        <xdr:spPr>
          <a:xfrm>
            <a:off x="7200900" y="6467475"/>
            <a:ext cx="1638300" cy="4191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窗口标题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" name="圆角矩形 3"/>
          <xdr:cNvSpPr/>
        </xdr:nvSpPr>
        <xdr:spPr>
          <a:xfrm>
            <a:off x="10020300" y="6457950"/>
            <a:ext cx="400050" cy="390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3200" b="1"/>
              <a:t>X</a:t>
            </a:r>
            <a:endParaRPr lang="zh-CN" altLang="en-US" sz="3200" b="1"/>
          </a:p>
        </xdr:txBody>
      </xdr:sp>
    </xdr:grpSp>
    <xdr:clientData/>
  </xdr:twoCellAnchor>
  <xdr:twoCellAnchor>
    <xdr:from>
      <xdr:col>3</xdr:col>
      <xdr:colOff>38100</xdr:colOff>
      <xdr:row>126</xdr:row>
      <xdr:rowOff>76200</xdr:rowOff>
    </xdr:from>
    <xdr:to>
      <xdr:col>9</xdr:col>
      <xdr:colOff>619125</xdr:colOff>
      <xdr:row>138</xdr:row>
      <xdr:rowOff>95250</xdr:rowOff>
    </xdr:to>
    <xdr:grpSp>
      <xdr:nvGrpSpPr>
        <xdr:cNvPr id="6" name="组合 5"/>
        <xdr:cNvGrpSpPr/>
      </xdr:nvGrpSpPr>
      <xdr:grpSpPr>
        <a:xfrm>
          <a:off x="2066925" y="26479500"/>
          <a:ext cx="4638675" cy="2533650"/>
          <a:chOff x="5724525" y="6457950"/>
          <a:chExt cx="4695825" cy="2533650"/>
        </a:xfrm>
      </xdr:grpSpPr>
      <xdr:sp macro="" textlink="">
        <xdr:nvSpPr>
          <xdr:cNvPr id="7" name="矩形 6"/>
          <xdr:cNvSpPr/>
        </xdr:nvSpPr>
        <xdr:spPr>
          <a:xfrm>
            <a:off x="5724525" y="664845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latin typeface="微软雅黑" pitchFamily="34" charset="-122"/>
                <a:ea typeface="微软雅黑" pitchFamily="34" charset="-122"/>
              </a:rPr>
              <a:t>主体界面</a:t>
            </a:r>
          </a:p>
        </xdr:txBody>
      </xdr:sp>
      <xdr:sp macro="" textlink="">
        <xdr:nvSpPr>
          <xdr:cNvPr id="8" name="圆角矩形 7"/>
          <xdr:cNvSpPr/>
        </xdr:nvSpPr>
        <xdr:spPr>
          <a:xfrm>
            <a:off x="7200900" y="6467475"/>
            <a:ext cx="1638300" cy="4191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窗口标题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9" name="圆角矩形 8"/>
          <xdr:cNvSpPr/>
        </xdr:nvSpPr>
        <xdr:spPr>
          <a:xfrm>
            <a:off x="10020300" y="6457950"/>
            <a:ext cx="400050" cy="390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3200" b="1"/>
              <a:t>X</a:t>
            </a:r>
            <a:endParaRPr lang="zh-CN" altLang="en-US" sz="3200" b="1"/>
          </a:p>
        </xdr:txBody>
      </xdr:sp>
    </xdr:grpSp>
    <xdr:clientData/>
  </xdr:twoCellAnchor>
  <xdr:twoCellAnchor>
    <xdr:from>
      <xdr:col>2</xdr:col>
      <xdr:colOff>628650</xdr:colOff>
      <xdr:row>126</xdr:row>
      <xdr:rowOff>76200</xdr:rowOff>
    </xdr:from>
    <xdr:to>
      <xdr:col>3</xdr:col>
      <xdr:colOff>342900</xdr:colOff>
      <xdr:row>128</xdr:row>
      <xdr:rowOff>47625</xdr:rowOff>
    </xdr:to>
    <xdr:sp macro="" textlink="">
      <xdr:nvSpPr>
        <xdr:cNvPr id="10" name="圆角矩形 9"/>
        <xdr:cNvSpPr/>
      </xdr:nvSpPr>
      <xdr:spPr>
        <a:xfrm>
          <a:off x="2000250" y="13696950"/>
          <a:ext cx="400050" cy="3905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 b="1"/>
            <a:t>←</a:t>
          </a:r>
        </a:p>
      </xdr:txBody>
    </xdr:sp>
    <xdr:clientData/>
  </xdr:twoCellAnchor>
  <xdr:twoCellAnchor>
    <xdr:from>
      <xdr:col>3</xdr:col>
      <xdr:colOff>38100</xdr:colOff>
      <xdr:row>171</xdr:row>
      <xdr:rowOff>76200</xdr:rowOff>
    </xdr:from>
    <xdr:to>
      <xdr:col>9</xdr:col>
      <xdr:colOff>619125</xdr:colOff>
      <xdr:row>183</xdr:row>
      <xdr:rowOff>95250</xdr:rowOff>
    </xdr:to>
    <xdr:grpSp>
      <xdr:nvGrpSpPr>
        <xdr:cNvPr id="11" name="组合 10"/>
        <xdr:cNvGrpSpPr/>
      </xdr:nvGrpSpPr>
      <xdr:grpSpPr>
        <a:xfrm>
          <a:off x="2066925" y="35909250"/>
          <a:ext cx="4638675" cy="2533650"/>
          <a:chOff x="5724525" y="6457950"/>
          <a:chExt cx="4695825" cy="2533650"/>
        </a:xfrm>
      </xdr:grpSpPr>
      <xdr:sp macro="" textlink="">
        <xdr:nvSpPr>
          <xdr:cNvPr id="12" name="矩形 11"/>
          <xdr:cNvSpPr/>
        </xdr:nvSpPr>
        <xdr:spPr>
          <a:xfrm>
            <a:off x="5724525" y="664845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latin typeface="微软雅黑" pitchFamily="34" charset="-122"/>
                <a:ea typeface="微软雅黑" pitchFamily="34" charset="-122"/>
              </a:rPr>
              <a:t>主体界面</a:t>
            </a:r>
          </a:p>
        </xdr:txBody>
      </xdr:sp>
      <xdr:sp macro="" textlink="">
        <xdr:nvSpPr>
          <xdr:cNvPr id="14" name="圆角矩形 13"/>
          <xdr:cNvSpPr/>
        </xdr:nvSpPr>
        <xdr:spPr>
          <a:xfrm>
            <a:off x="10020300" y="6457950"/>
            <a:ext cx="400050" cy="390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3200" b="1"/>
              <a:t>X</a:t>
            </a:r>
            <a:endParaRPr lang="zh-CN" altLang="en-US" sz="3200" b="1"/>
          </a:p>
        </xdr:txBody>
      </xdr:sp>
    </xdr:grpSp>
    <xdr:clientData/>
  </xdr:twoCellAnchor>
  <xdr:twoCellAnchor>
    <xdr:from>
      <xdr:col>2</xdr:col>
      <xdr:colOff>628650</xdr:colOff>
      <xdr:row>171</xdr:row>
      <xdr:rowOff>76200</xdr:rowOff>
    </xdr:from>
    <xdr:to>
      <xdr:col>3</xdr:col>
      <xdr:colOff>342900</xdr:colOff>
      <xdr:row>173</xdr:row>
      <xdr:rowOff>47625</xdr:rowOff>
    </xdr:to>
    <xdr:sp macro="" textlink="">
      <xdr:nvSpPr>
        <xdr:cNvPr id="15" name="圆角矩形 14"/>
        <xdr:cNvSpPr/>
      </xdr:nvSpPr>
      <xdr:spPr>
        <a:xfrm>
          <a:off x="2000250" y="14325600"/>
          <a:ext cx="400050" cy="3905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 b="1"/>
            <a:t>←</a:t>
          </a:r>
        </a:p>
      </xdr:txBody>
    </xdr:sp>
    <xdr:clientData/>
  </xdr:twoCellAnchor>
  <xdr:twoCellAnchor>
    <xdr:from>
      <xdr:col>3</xdr:col>
      <xdr:colOff>19050</xdr:colOff>
      <xdr:row>214</xdr:row>
      <xdr:rowOff>95250</xdr:rowOff>
    </xdr:from>
    <xdr:to>
      <xdr:col>9</xdr:col>
      <xdr:colOff>466725</xdr:colOff>
      <xdr:row>225</xdr:row>
      <xdr:rowOff>133350</xdr:rowOff>
    </xdr:to>
    <xdr:grpSp>
      <xdr:nvGrpSpPr>
        <xdr:cNvPr id="20" name="组合 19"/>
        <xdr:cNvGrpSpPr/>
      </xdr:nvGrpSpPr>
      <xdr:grpSpPr>
        <a:xfrm>
          <a:off x="2047875" y="44938950"/>
          <a:ext cx="4505325" cy="2343150"/>
          <a:chOff x="2076450" y="25869900"/>
          <a:chExt cx="4562475" cy="2343150"/>
        </a:xfrm>
      </xdr:grpSpPr>
      <xdr:sp macro="" textlink="">
        <xdr:nvSpPr>
          <xdr:cNvPr id="17" name="矩形 16"/>
          <xdr:cNvSpPr/>
        </xdr:nvSpPr>
        <xdr:spPr>
          <a:xfrm>
            <a:off x="2076450" y="2586990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背景遮罩</a:t>
            </a:r>
          </a:p>
        </xdr:txBody>
      </xdr:sp>
      <xdr:sp macro="" textlink="">
        <xdr:nvSpPr>
          <xdr:cNvPr id="19" name="圆角矩形 18"/>
          <xdr:cNvSpPr/>
        </xdr:nvSpPr>
        <xdr:spPr>
          <a:xfrm>
            <a:off x="3838575" y="27670125"/>
            <a:ext cx="962025" cy="4191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返回</a:t>
            </a:r>
            <a:r>
              <a:rPr lang="en-US" altLang="zh-CN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/</a:t>
            </a:r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3</xdr:col>
      <xdr:colOff>19050</xdr:colOff>
      <xdr:row>255</xdr:row>
      <xdr:rowOff>95250</xdr:rowOff>
    </xdr:from>
    <xdr:to>
      <xdr:col>9</xdr:col>
      <xdr:colOff>466725</xdr:colOff>
      <xdr:row>266</xdr:row>
      <xdr:rowOff>133350</xdr:rowOff>
    </xdr:to>
    <xdr:sp macro="" textlink="">
      <xdr:nvSpPr>
        <xdr:cNvPr id="22" name="矩形 21"/>
        <xdr:cNvSpPr/>
      </xdr:nvSpPr>
      <xdr:spPr>
        <a:xfrm>
          <a:off x="2076450" y="30480000"/>
          <a:ext cx="4562475" cy="23431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背景遮罩</a:t>
          </a:r>
        </a:p>
      </xdr:txBody>
    </xdr:sp>
    <xdr:clientData/>
  </xdr:twoCellAnchor>
  <xdr:oneCellAnchor>
    <xdr:from>
      <xdr:col>5</xdr:col>
      <xdr:colOff>190500</xdr:colOff>
      <xdr:row>264</xdr:row>
      <xdr:rowOff>171450</xdr:rowOff>
    </xdr:from>
    <xdr:ext cx="1454244" cy="334451"/>
    <xdr:sp macro="" textlink="">
      <xdr:nvSpPr>
        <xdr:cNvPr id="24" name="TextBox 23"/>
        <xdr:cNvSpPr txBox="1"/>
      </xdr:nvSpPr>
      <xdr:spPr>
        <a:xfrm>
          <a:off x="3619500" y="32442150"/>
          <a:ext cx="1454244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点击屏幕可关闭界面</a:t>
          </a:r>
        </a:p>
      </xdr:txBody>
    </xdr:sp>
    <xdr:clientData/>
  </xdr:oneCellAnchor>
  <xdr:twoCellAnchor>
    <xdr:from>
      <xdr:col>3</xdr:col>
      <xdr:colOff>38100</xdr:colOff>
      <xdr:row>300</xdr:row>
      <xdr:rowOff>57150</xdr:rowOff>
    </xdr:from>
    <xdr:to>
      <xdr:col>9</xdr:col>
      <xdr:colOff>485775</xdr:colOff>
      <xdr:row>311</xdr:row>
      <xdr:rowOff>95250</xdr:rowOff>
    </xdr:to>
    <xdr:sp macro="" textlink="">
      <xdr:nvSpPr>
        <xdr:cNvPr id="26" name="矩形 25"/>
        <xdr:cNvSpPr/>
      </xdr:nvSpPr>
      <xdr:spPr>
        <a:xfrm>
          <a:off x="2095500" y="36309300"/>
          <a:ext cx="4562475" cy="23431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>
              <a:latin typeface="微软雅黑" pitchFamily="34" charset="-122"/>
              <a:ea typeface="微软雅黑" pitchFamily="34" charset="-122"/>
            </a:rPr>
            <a:t>主体界面</a:t>
          </a:r>
        </a:p>
      </xdr:txBody>
    </xdr:sp>
    <xdr:clientData/>
  </xdr:twoCellAnchor>
  <xdr:twoCellAnchor>
    <xdr:from>
      <xdr:col>4</xdr:col>
      <xdr:colOff>542925</xdr:colOff>
      <xdr:row>308</xdr:row>
      <xdr:rowOff>66675</xdr:rowOff>
    </xdr:from>
    <xdr:to>
      <xdr:col>6</xdr:col>
      <xdr:colOff>133350</xdr:colOff>
      <xdr:row>310</xdr:row>
      <xdr:rowOff>66675</xdr:rowOff>
    </xdr:to>
    <xdr:sp macro="" textlink="">
      <xdr:nvSpPr>
        <xdr:cNvPr id="29" name="圆角矩形 28"/>
        <xdr:cNvSpPr/>
      </xdr:nvSpPr>
      <xdr:spPr>
        <a:xfrm>
          <a:off x="3286125" y="37995225"/>
          <a:ext cx="962025" cy="4191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取消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295275</xdr:colOff>
      <xdr:row>308</xdr:row>
      <xdr:rowOff>66675</xdr:rowOff>
    </xdr:from>
    <xdr:to>
      <xdr:col>7</xdr:col>
      <xdr:colOff>571500</xdr:colOff>
      <xdr:row>310</xdr:row>
      <xdr:rowOff>66675</xdr:rowOff>
    </xdr:to>
    <xdr:sp macro="" textlink="">
      <xdr:nvSpPr>
        <xdr:cNvPr id="30" name="圆角矩形 29"/>
        <xdr:cNvSpPr/>
      </xdr:nvSpPr>
      <xdr:spPr>
        <a:xfrm>
          <a:off x="4410075" y="37995225"/>
          <a:ext cx="962025" cy="4191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38100</xdr:colOff>
      <xdr:row>349</xdr:row>
      <xdr:rowOff>57150</xdr:rowOff>
    </xdr:from>
    <xdr:to>
      <xdr:col>9</xdr:col>
      <xdr:colOff>485775</xdr:colOff>
      <xdr:row>360</xdr:row>
      <xdr:rowOff>95250</xdr:rowOff>
    </xdr:to>
    <xdr:sp macro="" textlink="">
      <xdr:nvSpPr>
        <xdr:cNvPr id="36" name="矩形 35"/>
        <xdr:cNvSpPr/>
      </xdr:nvSpPr>
      <xdr:spPr>
        <a:xfrm>
          <a:off x="2095500" y="36309300"/>
          <a:ext cx="4562475" cy="23431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>
              <a:latin typeface="微软雅黑" pitchFamily="34" charset="-122"/>
              <a:ea typeface="微软雅黑" pitchFamily="34" charset="-122"/>
            </a:rPr>
            <a:t>主体界面</a:t>
          </a:r>
        </a:p>
      </xdr:txBody>
    </xdr:sp>
    <xdr:clientData/>
  </xdr:twoCellAnchor>
  <xdr:twoCellAnchor>
    <xdr:from>
      <xdr:col>5</xdr:col>
      <xdr:colOff>400050</xdr:colOff>
      <xdr:row>357</xdr:row>
      <xdr:rowOff>66675</xdr:rowOff>
    </xdr:from>
    <xdr:to>
      <xdr:col>6</xdr:col>
      <xdr:colOff>676275</xdr:colOff>
      <xdr:row>359</xdr:row>
      <xdr:rowOff>66675</xdr:rowOff>
    </xdr:to>
    <xdr:sp macro="" textlink="">
      <xdr:nvSpPr>
        <xdr:cNvPr id="37" name="圆角矩形 36"/>
        <xdr:cNvSpPr/>
      </xdr:nvSpPr>
      <xdr:spPr>
        <a:xfrm>
          <a:off x="3829050" y="43653075"/>
          <a:ext cx="962025" cy="4191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好的</a:t>
          </a:r>
          <a:r>
            <a: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/</a:t>
          </a:r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2</xdr:col>
      <xdr:colOff>38100</xdr:colOff>
      <xdr:row>544</xdr:row>
      <xdr:rowOff>200023</xdr:rowOff>
    </xdr:from>
    <xdr:to>
      <xdr:col>7</xdr:col>
      <xdr:colOff>419100</xdr:colOff>
      <xdr:row>546</xdr:row>
      <xdr:rowOff>47625</xdr:rowOff>
    </xdr:to>
    <xdr:grpSp>
      <xdr:nvGrpSpPr>
        <xdr:cNvPr id="45" name="组合 44"/>
        <xdr:cNvGrpSpPr/>
      </xdr:nvGrpSpPr>
      <xdr:grpSpPr>
        <a:xfrm>
          <a:off x="1390650" y="114195223"/>
          <a:ext cx="3762375" cy="266702"/>
          <a:chOff x="1409700" y="59502673"/>
          <a:chExt cx="3810000" cy="266702"/>
        </a:xfrm>
      </xdr:grpSpPr>
      <xdr:grpSp>
        <xdr:nvGrpSpPr>
          <xdr:cNvPr id="42" name="组合 41"/>
          <xdr:cNvGrpSpPr/>
        </xdr:nvGrpSpPr>
        <xdr:grpSpPr>
          <a:xfrm>
            <a:off x="2076450" y="59512199"/>
            <a:ext cx="3143250" cy="230400"/>
            <a:chOff x="2219325" y="59655074"/>
            <a:chExt cx="3143250" cy="230400"/>
          </a:xfrm>
        </xdr:grpSpPr>
        <xdr:sp macro="" textlink="">
          <xdr:nvSpPr>
            <xdr:cNvPr id="40" name="矩形 39"/>
            <xdr:cNvSpPr/>
          </xdr:nvSpPr>
          <xdr:spPr>
            <a:xfrm>
              <a:off x="2219325" y="59655074"/>
              <a:ext cx="3143250" cy="2304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1" name="矩形 40"/>
            <xdr:cNvSpPr/>
          </xdr:nvSpPr>
          <xdr:spPr>
            <a:xfrm>
              <a:off x="2238375" y="59674125"/>
              <a:ext cx="2085975" cy="20160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3" name="矩形 42"/>
          <xdr:cNvSpPr/>
        </xdr:nvSpPr>
        <xdr:spPr>
          <a:xfrm>
            <a:off x="1409700" y="59512198"/>
            <a:ext cx="619125" cy="257177"/>
          </a:xfrm>
          <a:prstGeom prst="rect">
            <a:avLst/>
          </a:prstGeom>
          <a:noFill/>
          <a:ln>
            <a:solidFill>
              <a:schemeClr val="accent3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生命值</a:t>
            </a:r>
          </a:p>
        </xdr:txBody>
      </xdr:sp>
      <xdr:sp macro="" textlink="">
        <xdr:nvSpPr>
          <xdr:cNvPr id="44" name="矩形 43"/>
          <xdr:cNvSpPr/>
        </xdr:nvSpPr>
        <xdr:spPr>
          <a:xfrm>
            <a:off x="3057525" y="59502673"/>
            <a:ext cx="1085850" cy="25717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655/1000</a:t>
            </a:r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</xdr:col>
      <xdr:colOff>657226</xdr:colOff>
      <xdr:row>549</xdr:row>
      <xdr:rowOff>95248</xdr:rowOff>
    </xdr:from>
    <xdr:to>
      <xdr:col>7</xdr:col>
      <xdr:colOff>419100</xdr:colOff>
      <xdr:row>550</xdr:row>
      <xdr:rowOff>152400</xdr:rowOff>
    </xdr:to>
    <xdr:grpSp>
      <xdr:nvGrpSpPr>
        <xdr:cNvPr id="46" name="组合 45"/>
        <xdr:cNvGrpSpPr/>
      </xdr:nvGrpSpPr>
      <xdr:grpSpPr>
        <a:xfrm>
          <a:off x="1333501" y="115138198"/>
          <a:ext cx="3819524" cy="266702"/>
          <a:chOff x="1343026" y="59502673"/>
          <a:chExt cx="3876674" cy="266702"/>
        </a:xfrm>
      </xdr:grpSpPr>
      <xdr:grpSp>
        <xdr:nvGrpSpPr>
          <xdr:cNvPr id="47" name="组合 46"/>
          <xdr:cNvGrpSpPr/>
        </xdr:nvGrpSpPr>
        <xdr:grpSpPr>
          <a:xfrm>
            <a:off x="2076450" y="59512199"/>
            <a:ext cx="3143250" cy="230400"/>
            <a:chOff x="2219325" y="59655074"/>
            <a:chExt cx="3143250" cy="230400"/>
          </a:xfrm>
        </xdr:grpSpPr>
        <xdr:sp macro="" textlink="">
          <xdr:nvSpPr>
            <xdr:cNvPr id="50" name="矩形 49"/>
            <xdr:cNvSpPr/>
          </xdr:nvSpPr>
          <xdr:spPr>
            <a:xfrm>
              <a:off x="2219325" y="59655074"/>
              <a:ext cx="3143250" cy="2304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1" name="矩形 50"/>
            <xdr:cNvSpPr/>
          </xdr:nvSpPr>
          <xdr:spPr>
            <a:xfrm>
              <a:off x="2238375" y="59674125"/>
              <a:ext cx="2085975" cy="20160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8" name="矩形 47"/>
          <xdr:cNvSpPr/>
        </xdr:nvSpPr>
        <xdr:spPr>
          <a:xfrm>
            <a:off x="1343026" y="59512198"/>
            <a:ext cx="685800" cy="257177"/>
          </a:xfrm>
          <a:prstGeom prst="rect">
            <a:avLst/>
          </a:prstGeom>
          <a:noFill/>
          <a:ln>
            <a:solidFill>
              <a:schemeClr val="accent3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魔    法</a:t>
            </a:r>
          </a:p>
        </xdr:txBody>
      </xdr:sp>
      <xdr:sp macro="" textlink="">
        <xdr:nvSpPr>
          <xdr:cNvPr id="49" name="矩形 48"/>
          <xdr:cNvSpPr/>
        </xdr:nvSpPr>
        <xdr:spPr>
          <a:xfrm>
            <a:off x="3057525" y="59502673"/>
            <a:ext cx="1085850" cy="25717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655/1000</a:t>
            </a:r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</xdr:col>
      <xdr:colOff>657225</xdr:colOff>
      <xdr:row>551</xdr:row>
      <xdr:rowOff>57148</xdr:rowOff>
    </xdr:from>
    <xdr:to>
      <xdr:col>7</xdr:col>
      <xdr:colOff>428625</xdr:colOff>
      <xdr:row>552</xdr:row>
      <xdr:rowOff>114300</xdr:rowOff>
    </xdr:to>
    <xdr:grpSp>
      <xdr:nvGrpSpPr>
        <xdr:cNvPr id="52" name="组合 51"/>
        <xdr:cNvGrpSpPr/>
      </xdr:nvGrpSpPr>
      <xdr:grpSpPr>
        <a:xfrm>
          <a:off x="1333500" y="115519198"/>
          <a:ext cx="3829050" cy="266702"/>
          <a:chOff x="1333500" y="59502673"/>
          <a:chExt cx="3886200" cy="266702"/>
        </a:xfrm>
      </xdr:grpSpPr>
      <xdr:grpSp>
        <xdr:nvGrpSpPr>
          <xdr:cNvPr id="53" name="组合 52"/>
          <xdr:cNvGrpSpPr/>
        </xdr:nvGrpSpPr>
        <xdr:grpSpPr>
          <a:xfrm>
            <a:off x="2076450" y="59512199"/>
            <a:ext cx="3143250" cy="230400"/>
            <a:chOff x="2219325" y="59655074"/>
            <a:chExt cx="3143250" cy="230400"/>
          </a:xfrm>
        </xdr:grpSpPr>
        <xdr:sp macro="" textlink="">
          <xdr:nvSpPr>
            <xdr:cNvPr id="56" name="矩形 55"/>
            <xdr:cNvSpPr/>
          </xdr:nvSpPr>
          <xdr:spPr>
            <a:xfrm>
              <a:off x="2219325" y="59655074"/>
              <a:ext cx="3143250" cy="2304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7" name="矩形 56"/>
            <xdr:cNvSpPr/>
          </xdr:nvSpPr>
          <xdr:spPr>
            <a:xfrm>
              <a:off x="2238375" y="59674125"/>
              <a:ext cx="2085975" cy="20160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54" name="矩形 53"/>
          <xdr:cNvSpPr/>
        </xdr:nvSpPr>
        <xdr:spPr>
          <a:xfrm>
            <a:off x="1333500" y="59512198"/>
            <a:ext cx="695325" cy="257177"/>
          </a:xfrm>
          <a:prstGeom prst="rect">
            <a:avLst/>
          </a:prstGeom>
          <a:noFill/>
          <a:ln>
            <a:solidFill>
              <a:schemeClr val="accent3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生命值</a:t>
            </a:r>
          </a:p>
        </xdr:txBody>
      </xdr:sp>
      <xdr:sp macro="" textlink="">
        <xdr:nvSpPr>
          <xdr:cNvPr id="55" name="矩形 54"/>
          <xdr:cNvSpPr/>
        </xdr:nvSpPr>
        <xdr:spPr>
          <a:xfrm>
            <a:off x="3057525" y="59502673"/>
            <a:ext cx="1085850" cy="25717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655/1000</a:t>
            </a:r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</xdr:col>
      <xdr:colOff>247650</xdr:colOff>
      <xdr:row>586</xdr:row>
      <xdr:rowOff>133350</xdr:rowOff>
    </xdr:from>
    <xdr:to>
      <xdr:col>4</xdr:col>
      <xdr:colOff>523875</xdr:colOff>
      <xdr:row>588</xdr:row>
      <xdr:rowOff>19050</xdr:rowOff>
    </xdr:to>
    <xdr:sp macro="" textlink="">
      <xdr:nvSpPr>
        <xdr:cNvPr id="76" name="矩形 75"/>
        <xdr:cNvSpPr/>
      </xdr:nvSpPr>
      <xdr:spPr>
        <a:xfrm>
          <a:off x="1619250" y="67608450"/>
          <a:ext cx="2333625" cy="304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1">
                  <a:lumMod val="65000"/>
                </a:schemeClr>
              </a:solidFill>
              <a:latin typeface="微软雅黑" pitchFamily="34" charset="-122"/>
              <a:ea typeface="微软雅黑" pitchFamily="34" charset="-122"/>
            </a:rPr>
            <a:t>提示文字</a:t>
          </a:r>
        </a:p>
      </xdr:txBody>
    </xdr:sp>
    <xdr:clientData/>
  </xdr:twoCellAnchor>
  <xdr:twoCellAnchor>
    <xdr:from>
      <xdr:col>4</xdr:col>
      <xdr:colOff>95250</xdr:colOff>
      <xdr:row>409</xdr:row>
      <xdr:rowOff>6350</xdr:rowOff>
    </xdr:from>
    <xdr:to>
      <xdr:col>8</xdr:col>
      <xdr:colOff>482600</xdr:colOff>
      <xdr:row>414</xdr:row>
      <xdr:rowOff>177800</xdr:rowOff>
    </xdr:to>
    <xdr:sp macro="" textlink="">
      <xdr:nvSpPr>
        <xdr:cNvPr id="13" name="圆角矩形 12"/>
        <xdr:cNvSpPr/>
      </xdr:nvSpPr>
      <xdr:spPr>
        <a:xfrm>
          <a:off x="2813050" y="48621950"/>
          <a:ext cx="3105150" cy="121920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288925</xdr:colOff>
      <xdr:row>409</xdr:row>
      <xdr:rowOff>6350</xdr:rowOff>
    </xdr:from>
    <xdr:to>
      <xdr:col>6</xdr:col>
      <xdr:colOff>288925</xdr:colOff>
      <xdr:row>414</xdr:row>
      <xdr:rowOff>177800</xdr:rowOff>
    </xdr:to>
    <xdr:cxnSp macro="">
      <xdr:nvCxnSpPr>
        <xdr:cNvPr id="21" name="直接连接符 20"/>
        <xdr:cNvCxnSpPr>
          <a:stCxn id="13" idx="0"/>
          <a:endCxn id="13" idx="2"/>
        </xdr:cNvCxnSpPr>
      </xdr:nvCxnSpPr>
      <xdr:spPr>
        <a:xfrm>
          <a:off x="4365625" y="48621950"/>
          <a:ext cx="0" cy="12192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565150</xdr:colOff>
      <xdr:row>409</xdr:row>
      <xdr:rowOff>152400</xdr:rowOff>
    </xdr:from>
    <xdr:to>
      <xdr:col>8</xdr:col>
      <xdr:colOff>241300</xdr:colOff>
      <xdr:row>414</xdr:row>
      <xdr:rowOff>19050</xdr:rowOff>
    </xdr:to>
    <xdr:sp macro="" textlink="">
      <xdr:nvSpPr>
        <xdr:cNvPr id="23" name="圆角矩形 22"/>
        <xdr:cNvSpPr/>
      </xdr:nvSpPr>
      <xdr:spPr>
        <a:xfrm>
          <a:off x="4641850" y="48768000"/>
          <a:ext cx="1035050" cy="9144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当需要注解的位置位于屏幕左侧时，</a:t>
          </a:r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tips</a:t>
          </a:r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在右侧居中位置出现</a:t>
          </a:r>
        </a:p>
      </xdr:txBody>
    </xdr:sp>
    <xdr:clientData/>
  </xdr:twoCellAnchor>
  <xdr:twoCellAnchor>
    <xdr:from>
      <xdr:col>4</xdr:col>
      <xdr:colOff>95250</xdr:colOff>
      <xdr:row>411</xdr:row>
      <xdr:rowOff>196850</xdr:rowOff>
    </xdr:from>
    <xdr:to>
      <xdr:col>8</xdr:col>
      <xdr:colOff>482600</xdr:colOff>
      <xdr:row>411</xdr:row>
      <xdr:rowOff>196850</xdr:rowOff>
    </xdr:to>
    <xdr:cxnSp macro="">
      <xdr:nvCxnSpPr>
        <xdr:cNvPr id="27" name="直接连接符 26"/>
        <xdr:cNvCxnSpPr>
          <a:stCxn id="13" idx="1"/>
          <a:endCxn id="13" idx="3"/>
        </xdr:cNvCxnSpPr>
      </xdr:nvCxnSpPr>
      <xdr:spPr>
        <a:xfrm>
          <a:off x="2813050" y="49231550"/>
          <a:ext cx="31051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416</xdr:row>
      <xdr:rowOff>6350</xdr:rowOff>
    </xdr:from>
    <xdr:to>
      <xdr:col>8</xdr:col>
      <xdr:colOff>482600</xdr:colOff>
      <xdr:row>421</xdr:row>
      <xdr:rowOff>177800</xdr:rowOff>
    </xdr:to>
    <xdr:sp macro="" textlink="">
      <xdr:nvSpPr>
        <xdr:cNvPr id="58" name="圆角矩形 57"/>
        <xdr:cNvSpPr/>
      </xdr:nvSpPr>
      <xdr:spPr>
        <a:xfrm>
          <a:off x="2813050" y="50088800"/>
          <a:ext cx="3105150" cy="121920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288925</xdr:colOff>
      <xdr:row>416</xdr:row>
      <xdr:rowOff>6350</xdr:rowOff>
    </xdr:from>
    <xdr:to>
      <xdr:col>6</xdr:col>
      <xdr:colOff>288925</xdr:colOff>
      <xdr:row>421</xdr:row>
      <xdr:rowOff>177800</xdr:rowOff>
    </xdr:to>
    <xdr:cxnSp macro="">
      <xdr:nvCxnSpPr>
        <xdr:cNvPr id="59" name="直接连接符 58"/>
        <xdr:cNvCxnSpPr>
          <a:stCxn id="58" idx="0"/>
          <a:endCxn id="58" idx="2"/>
        </xdr:cNvCxnSpPr>
      </xdr:nvCxnSpPr>
      <xdr:spPr>
        <a:xfrm>
          <a:off x="4365625" y="50088800"/>
          <a:ext cx="0" cy="12192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416</xdr:row>
      <xdr:rowOff>152400</xdr:rowOff>
    </xdr:from>
    <xdr:to>
      <xdr:col>6</xdr:col>
      <xdr:colOff>19050</xdr:colOff>
      <xdr:row>421</xdr:row>
      <xdr:rowOff>19050</xdr:rowOff>
    </xdr:to>
    <xdr:sp macro="" textlink="">
      <xdr:nvSpPr>
        <xdr:cNvPr id="60" name="圆角矩形 59"/>
        <xdr:cNvSpPr/>
      </xdr:nvSpPr>
      <xdr:spPr>
        <a:xfrm>
          <a:off x="3060700" y="50234850"/>
          <a:ext cx="1035050" cy="9144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当需要注解的位置位于屏幕右侧时，</a:t>
          </a:r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tips</a:t>
          </a:r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在左侧居中位置出现</a:t>
          </a:r>
        </a:p>
      </xdr:txBody>
    </xdr:sp>
    <xdr:clientData/>
  </xdr:twoCellAnchor>
  <xdr:twoCellAnchor>
    <xdr:from>
      <xdr:col>4</xdr:col>
      <xdr:colOff>95250</xdr:colOff>
      <xdr:row>418</xdr:row>
      <xdr:rowOff>196850</xdr:rowOff>
    </xdr:from>
    <xdr:to>
      <xdr:col>8</xdr:col>
      <xdr:colOff>482600</xdr:colOff>
      <xdr:row>418</xdr:row>
      <xdr:rowOff>196850</xdr:rowOff>
    </xdr:to>
    <xdr:cxnSp macro="">
      <xdr:nvCxnSpPr>
        <xdr:cNvPr id="61" name="直接连接符 60"/>
        <xdr:cNvCxnSpPr>
          <a:stCxn id="58" idx="1"/>
          <a:endCxn id="58" idx="3"/>
        </xdr:cNvCxnSpPr>
      </xdr:nvCxnSpPr>
      <xdr:spPr>
        <a:xfrm>
          <a:off x="2813050" y="50698400"/>
          <a:ext cx="31051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82</xdr:row>
      <xdr:rowOff>0</xdr:rowOff>
    </xdr:from>
    <xdr:to>
      <xdr:col>9</xdr:col>
      <xdr:colOff>619125</xdr:colOff>
      <xdr:row>94</xdr:row>
      <xdr:rowOff>19050</xdr:rowOff>
    </xdr:to>
    <xdr:grpSp>
      <xdr:nvGrpSpPr>
        <xdr:cNvPr id="62" name="组合 61"/>
        <xdr:cNvGrpSpPr/>
      </xdr:nvGrpSpPr>
      <xdr:grpSpPr>
        <a:xfrm>
          <a:off x="2066925" y="17183100"/>
          <a:ext cx="4638675" cy="2533650"/>
          <a:chOff x="5724525" y="6457950"/>
          <a:chExt cx="4695825" cy="2533650"/>
        </a:xfrm>
      </xdr:grpSpPr>
      <xdr:sp macro="" textlink="">
        <xdr:nvSpPr>
          <xdr:cNvPr id="63" name="矩形 62"/>
          <xdr:cNvSpPr/>
        </xdr:nvSpPr>
        <xdr:spPr>
          <a:xfrm>
            <a:off x="5724525" y="664845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latin typeface="微软雅黑" pitchFamily="34" charset="-122"/>
                <a:ea typeface="微软雅黑" pitchFamily="34" charset="-122"/>
              </a:rPr>
              <a:t>主体界面</a:t>
            </a:r>
          </a:p>
        </xdr:txBody>
      </xdr:sp>
      <xdr:sp macro="" textlink="">
        <xdr:nvSpPr>
          <xdr:cNvPr id="64" name="圆角矩形 63"/>
          <xdr:cNvSpPr/>
        </xdr:nvSpPr>
        <xdr:spPr>
          <a:xfrm>
            <a:off x="7200900" y="6467475"/>
            <a:ext cx="1638300" cy="4191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窗口标题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65" name="圆角矩形 64"/>
          <xdr:cNvSpPr/>
        </xdr:nvSpPr>
        <xdr:spPr>
          <a:xfrm>
            <a:off x="10020300" y="6457950"/>
            <a:ext cx="400050" cy="390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3200" b="1"/>
              <a:t>X</a:t>
            </a:r>
            <a:endParaRPr lang="zh-CN" altLang="en-US" sz="3200" b="1"/>
          </a:p>
        </xdr:txBody>
      </xdr:sp>
    </xdr:grpSp>
    <xdr:clientData/>
  </xdr:twoCellAnchor>
  <xdr:twoCellAnchor editAs="oneCell">
    <xdr:from>
      <xdr:col>2</xdr:col>
      <xdr:colOff>85725</xdr:colOff>
      <xdr:row>604</xdr:row>
      <xdr:rowOff>95250</xdr:rowOff>
    </xdr:from>
    <xdr:to>
      <xdr:col>3</xdr:col>
      <xdr:colOff>285640</xdr:colOff>
      <xdr:row>605</xdr:row>
      <xdr:rowOff>152367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7875" y="22726650"/>
          <a:ext cx="876190" cy="2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80</xdr:row>
      <xdr:rowOff>190501</xdr:rowOff>
    </xdr:from>
    <xdr:to>
      <xdr:col>10</xdr:col>
      <xdr:colOff>161925</xdr:colOff>
      <xdr:row>85</xdr:row>
      <xdr:rowOff>85725</xdr:rowOff>
    </xdr:to>
    <xdr:sp macro="" textlink="">
      <xdr:nvSpPr>
        <xdr:cNvPr id="2" name="圆角矩形 1"/>
        <xdr:cNvSpPr/>
      </xdr:nvSpPr>
      <xdr:spPr>
        <a:xfrm>
          <a:off x="3886200" y="16992601"/>
          <a:ext cx="3133725" cy="942974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rgbClr val="FFFF00"/>
              </a:solidFill>
              <a:latin typeface="微软雅黑" pitchFamily="34" charset="-122"/>
              <a:ea typeface="微软雅黑" pitchFamily="34" charset="-122"/>
            </a:rPr>
            <a:t>策划同学制作需求文档</a:t>
          </a:r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，需要在策划文档中画出</a:t>
          </a:r>
          <a:r>
            <a: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UI</a:t>
          </a:r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大致原型并辅以说明后</a:t>
          </a:r>
          <a:r>
            <a:rPr lang="zh-CN" altLang="en-US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发布到</a:t>
          </a:r>
          <a:r>
            <a:rPr lang="en-US" altLang="zh-CN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moxtra</a:t>
          </a:r>
          <a:r>
            <a:rPr lang="zh-CN" altLang="en-US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中进行</a:t>
          </a:r>
          <a:r>
            <a:rPr lang="en-US" altLang="zh-CN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UI</a:t>
          </a:r>
          <a:r>
            <a:rPr lang="zh-CN" altLang="en-US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评审</a:t>
          </a:r>
        </a:p>
      </xdr:txBody>
    </xdr:sp>
    <xdr:clientData/>
  </xdr:twoCellAnchor>
  <xdr:twoCellAnchor>
    <xdr:from>
      <xdr:col>2</xdr:col>
      <xdr:colOff>276225</xdr:colOff>
      <xdr:row>80</xdr:row>
      <xdr:rowOff>28575</xdr:rowOff>
    </xdr:from>
    <xdr:to>
      <xdr:col>3</xdr:col>
      <xdr:colOff>504825</xdr:colOff>
      <xdr:row>84</xdr:row>
      <xdr:rowOff>104775</xdr:rowOff>
    </xdr:to>
    <xdr:sp macro="" textlink="">
      <xdr:nvSpPr>
        <xdr:cNvPr id="8" name="圆角矩形 7"/>
        <xdr:cNvSpPr/>
      </xdr:nvSpPr>
      <xdr:spPr>
        <a:xfrm>
          <a:off x="1647825" y="16830675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提出需求</a:t>
          </a:r>
        </a:p>
      </xdr:txBody>
    </xdr:sp>
    <xdr:clientData/>
  </xdr:twoCellAnchor>
  <xdr:twoCellAnchor>
    <xdr:from>
      <xdr:col>2</xdr:col>
      <xdr:colOff>276225</xdr:colOff>
      <xdr:row>86</xdr:row>
      <xdr:rowOff>90487</xdr:rowOff>
    </xdr:from>
    <xdr:to>
      <xdr:col>3</xdr:col>
      <xdr:colOff>504825</xdr:colOff>
      <xdr:row>90</xdr:row>
      <xdr:rowOff>166687</xdr:rowOff>
    </xdr:to>
    <xdr:sp macro="" textlink="">
      <xdr:nvSpPr>
        <xdr:cNvPr id="9" name="圆角矩形 8"/>
        <xdr:cNvSpPr/>
      </xdr:nvSpPr>
      <xdr:spPr>
        <a:xfrm>
          <a:off x="1647825" y="18149887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细节沟通</a:t>
          </a:r>
        </a:p>
      </xdr:txBody>
    </xdr:sp>
    <xdr:clientData/>
  </xdr:twoCellAnchor>
  <xdr:twoCellAnchor>
    <xdr:from>
      <xdr:col>2</xdr:col>
      <xdr:colOff>276225</xdr:colOff>
      <xdr:row>95</xdr:row>
      <xdr:rowOff>47624</xdr:rowOff>
    </xdr:from>
    <xdr:to>
      <xdr:col>3</xdr:col>
      <xdr:colOff>504825</xdr:colOff>
      <xdr:row>99</xdr:row>
      <xdr:rowOff>123824</xdr:rowOff>
    </xdr:to>
    <xdr:sp macro="" textlink="">
      <xdr:nvSpPr>
        <xdr:cNvPr id="10" name="圆角矩形 9"/>
        <xdr:cNvSpPr/>
      </xdr:nvSpPr>
      <xdr:spPr>
        <a:xfrm>
          <a:off x="1647825" y="19992974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美术制作</a:t>
          </a:r>
        </a:p>
      </xdr:txBody>
    </xdr:sp>
    <xdr:clientData/>
  </xdr:twoCellAnchor>
  <xdr:twoCellAnchor>
    <xdr:from>
      <xdr:col>2</xdr:col>
      <xdr:colOff>276225</xdr:colOff>
      <xdr:row>104</xdr:row>
      <xdr:rowOff>42861</xdr:rowOff>
    </xdr:from>
    <xdr:to>
      <xdr:col>3</xdr:col>
      <xdr:colOff>504825</xdr:colOff>
      <xdr:row>108</xdr:row>
      <xdr:rowOff>119061</xdr:rowOff>
    </xdr:to>
    <xdr:sp macro="" textlink="">
      <xdr:nvSpPr>
        <xdr:cNvPr id="11" name="圆角矩形 10"/>
        <xdr:cNvSpPr/>
      </xdr:nvSpPr>
      <xdr:spPr>
        <a:xfrm>
          <a:off x="1647825" y="21874161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程序配置接口</a:t>
          </a:r>
        </a:p>
      </xdr:txBody>
    </xdr:sp>
    <xdr:clientData/>
  </xdr:twoCellAnchor>
  <xdr:twoCellAnchor>
    <xdr:from>
      <xdr:col>2</xdr:col>
      <xdr:colOff>276225</xdr:colOff>
      <xdr:row>110</xdr:row>
      <xdr:rowOff>114300</xdr:rowOff>
    </xdr:from>
    <xdr:to>
      <xdr:col>3</xdr:col>
      <xdr:colOff>504825</xdr:colOff>
      <xdr:row>114</xdr:row>
      <xdr:rowOff>190500</xdr:rowOff>
    </xdr:to>
    <xdr:sp macro="" textlink="">
      <xdr:nvSpPr>
        <xdr:cNvPr id="12" name="圆角矩形 11"/>
        <xdr:cNvSpPr/>
      </xdr:nvSpPr>
      <xdr:spPr>
        <a:xfrm>
          <a:off x="1647825" y="23202900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策划最终配置</a:t>
          </a:r>
        </a:p>
      </xdr:txBody>
    </xdr:sp>
    <xdr:clientData/>
  </xdr:twoCellAnchor>
  <xdr:twoCellAnchor>
    <xdr:from>
      <xdr:col>5</xdr:col>
      <xdr:colOff>457200</xdr:colOff>
      <xdr:row>86</xdr:row>
      <xdr:rowOff>180975</xdr:rowOff>
    </xdr:from>
    <xdr:to>
      <xdr:col>10</xdr:col>
      <xdr:colOff>161925</xdr:colOff>
      <xdr:row>89</xdr:row>
      <xdr:rowOff>190500</xdr:rowOff>
    </xdr:to>
    <xdr:sp macro="" textlink="">
      <xdr:nvSpPr>
        <xdr:cNvPr id="14" name="圆角矩形 13"/>
        <xdr:cNvSpPr/>
      </xdr:nvSpPr>
      <xdr:spPr>
        <a:xfrm>
          <a:off x="3886200" y="18240375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en-US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评审后策划同学主动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与美术同学沟通</a:t>
          </a:r>
          <a:r>
            <a:rPr lang="zh-CN" altLang="en-US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需求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，说明样式与功能并确定美术同学理解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457200</xdr:colOff>
      <xdr:row>94</xdr:row>
      <xdr:rowOff>0</xdr:rowOff>
    </xdr:from>
    <xdr:to>
      <xdr:col>10</xdr:col>
      <xdr:colOff>161925</xdr:colOff>
      <xdr:row>97</xdr:row>
      <xdr:rowOff>9525</xdr:rowOff>
    </xdr:to>
    <xdr:sp macro="" textlink="">
      <xdr:nvSpPr>
        <xdr:cNvPr id="15" name="圆角矩形 14"/>
        <xdr:cNvSpPr/>
      </xdr:nvSpPr>
      <xdr:spPr>
        <a:xfrm>
          <a:off x="3886200" y="19735800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美术同学制作初版</a:t>
          </a:r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，并由策划同学确认需求后</a:t>
          </a:r>
          <a:r>
            <a:rPr lang="zh-CN" altLang="en-US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修改资源名称并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上传</a:t>
          </a:r>
          <a:r>
            <a:rPr lang="en-US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SVN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457200</xdr:colOff>
      <xdr:row>104</xdr:row>
      <xdr:rowOff>180975</xdr:rowOff>
    </xdr:from>
    <xdr:to>
      <xdr:col>10</xdr:col>
      <xdr:colOff>161925</xdr:colOff>
      <xdr:row>107</xdr:row>
      <xdr:rowOff>190500</xdr:rowOff>
    </xdr:to>
    <xdr:sp macro="" textlink="">
      <xdr:nvSpPr>
        <xdr:cNvPr id="16" name="圆角矩形 15"/>
        <xdr:cNvSpPr/>
      </xdr:nvSpPr>
      <xdr:spPr>
        <a:xfrm>
          <a:off x="3886200" y="22012275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策划同学跟进对应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程序进行</a:t>
          </a:r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接口配置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，同时如有</a:t>
          </a:r>
          <a:r>
            <a:rPr lang="en-US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需求变更及时与美术同学沟通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457200</xdr:colOff>
      <xdr:row>110</xdr:row>
      <xdr:rowOff>200025</xdr:rowOff>
    </xdr:from>
    <xdr:to>
      <xdr:col>10</xdr:col>
      <xdr:colOff>161925</xdr:colOff>
      <xdr:row>114</xdr:row>
      <xdr:rowOff>0</xdr:rowOff>
    </xdr:to>
    <xdr:sp macro="" textlink="">
      <xdr:nvSpPr>
        <xdr:cNvPr id="17" name="圆角矩形 16"/>
        <xdr:cNvSpPr/>
      </xdr:nvSpPr>
      <xdr:spPr>
        <a:xfrm>
          <a:off x="3886200" y="23288625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程序同学配置</a:t>
          </a:r>
          <a:r>
            <a:rPr lang="zh-CN" altLang="en-US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结束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后交由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策划同学</a:t>
          </a:r>
          <a:r>
            <a:rPr lang="zh-CN" altLang="en-US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根据</a:t>
          </a:r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en-US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示例图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进行</a:t>
          </a:r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位置调整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，适配等详细配置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47625</xdr:colOff>
      <xdr:row>84</xdr:row>
      <xdr:rowOff>104775</xdr:rowOff>
    </xdr:from>
    <xdr:to>
      <xdr:col>3</xdr:col>
      <xdr:colOff>47625</xdr:colOff>
      <xdr:row>86</xdr:row>
      <xdr:rowOff>90487</xdr:rowOff>
    </xdr:to>
    <xdr:cxnSp macro="">
      <xdr:nvCxnSpPr>
        <xdr:cNvPr id="19" name="直接箭头连接符 18"/>
        <xdr:cNvCxnSpPr>
          <a:stCxn id="8" idx="2"/>
          <a:endCxn id="9" idx="0"/>
        </xdr:cNvCxnSpPr>
      </xdr:nvCxnSpPr>
      <xdr:spPr>
        <a:xfrm>
          <a:off x="2105025" y="17745075"/>
          <a:ext cx="0" cy="404812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90</xdr:row>
      <xdr:rowOff>166687</xdr:rowOff>
    </xdr:from>
    <xdr:to>
      <xdr:col>3</xdr:col>
      <xdr:colOff>47625</xdr:colOff>
      <xdr:row>95</xdr:row>
      <xdr:rowOff>47624</xdr:rowOff>
    </xdr:to>
    <xdr:cxnSp macro="">
      <xdr:nvCxnSpPr>
        <xdr:cNvPr id="20" name="直接箭头连接符 19"/>
        <xdr:cNvCxnSpPr>
          <a:stCxn id="9" idx="2"/>
          <a:endCxn id="10" idx="0"/>
        </xdr:cNvCxnSpPr>
      </xdr:nvCxnSpPr>
      <xdr:spPr>
        <a:xfrm>
          <a:off x="2105025" y="19064287"/>
          <a:ext cx="0" cy="928687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99</xdr:row>
      <xdr:rowOff>123824</xdr:rowOff>
    </xdr:from>
    <xdr:to>
      <xdr:col>3</xdr:col>
      <xdr:colOff>47625</xdr:colOff>
      <xdr:row>104</xdr:row>
      <xdr:rowOff>42861</xdr:rowOff>
    </xdr:to>
    <xdr:cxnSp macro="">
      <xdr:nvCxnSpPr>
        <xdr:cNvPr id="21" name="直接箭头连接符 20"/>
        <xdr:cNvCxnSpPr>
          <a:stCxn id="10" idx="2"/>
          <a:endCxn id="11" idx="0"/>
        </xdr:cNvCxnSpPr>
      </xdr:nvCxnSpPr>
      <xdr:spPr>
        <a:xfrm>
          <a:off x="2105025" y="20907374"/>
          <a:ext cx="0" cy="966787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108</xdr:row>
      <xdr:rowOff>119061</xdr:rowOff>
    </xdr:from>
    <xdr:to>
      <xdr:col>3</xdr:col>
      <xdr:colOff>47625</xdr:colOff>
      <xdr:row>110</xdr:row>
      <xdr:rowOff>114300</xdr:rowOff>
    </xdr:to>
    <xdr:cxnSp macro="">
      <xdr:nvCxnSpPr>
        <xdr:cNvPr id="23" name="直接箭头连接符 22"/>
        <xdr:cNvCxnSpPr>
          <a:stCxn id="11" idx="2"/>
          <a:endCxn id="12" idx="0"/>
        </xdr:cNvCxnSpPr>
      </xdr:nvCxnSpPr>
      <xdr:spPr>
        <a:xfrm>
          <a:off x="2105025" y="22788561"/>
          <a:ext cx="0" cy="414339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98</xdr:row>
      <xdr:rowOff>66675</xdr:rowOff>
    </xdr:from>
    <xdr:to>
      <xdr:col>10</xdr:col>
      <xdr:colOff>161925</xdr:colOff>
      <xdr:row>101</xdr:row>
      <xdr:rowOff>76200</xdr:rowOff>
    </xdr:to>
    <xdr:sp macro="" textlink="">
      <xdr:nvSpPr>
        <xdr:cNvPr id="30" name="圆角矩形 29"/>
        <xdr:cNvSpPr/>
      </xdr:nvSpPr>
      <xdr:spPr>
        <a:xfrm>
          <a:off x="3886200" y="20640675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en-US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</a:rPr>
            <a:t>美术同学出具</a:t>
          </a:r>
          <a:r>
            <a:rPr lang="en-US" altLang="zh-CN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</a:rPr>
            <a:t>UI</a:t>
          </a:r>
          <a:r>
            <a:rPr lang="zh-CN" altLang="en-US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</a:rPr>
            <a:t>示例图</a:t>
          </a:r>
          <a:r>
            <a:rPr lang="zh-CN" altLang="en-US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</a:rPr>
            <a:t>，并标明控件规格以及相对父控件位置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olumes\3fat's%20port\&#31574;&#21010;&#25991;&#26723;\&#26631;&#20934;&#21270;&#25991;&#26723;\192.168.199.122\HSshare\&#23398;&#20064;&#36164;&#26009;\UX\&#25163;&#28216;&#19978;&#32447;&#36136;&#37327;&#26631;&#20934;V1.5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则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H28" sqref="H28"/>
    </sheetView>
  </sheetViews>
  <sheetFormatPr defaultColWidth="8.875" defaultRowHeight="16.5" x14ac:dyDescent="0.15"/>
  <cols>
    <col min="1" max="1" width="8.875" style="7"/>
    <col min="2" max="2" width="12.125" style="7" customWidth="1"/>
    <col min="3" max="3" width="10" style="7" bestFit="1" customWidth="1"/>
    <col min="4" max="8" width="15.125" style="7" customWidth="1"/>
    <col min="9" max="16384" width="8.875" style="7"/>
  </cols>
  <sheetData>
    <row r="1" spans="1:12" ht="17.25" x14ac:dyDescent="0.35">
      <c r="A1" s="2" t="s">
        <v>9</v>
      </c>
      <c r="B1" s="3" t="s">
        <v>33</v>
      </c>
      <c r="C1" s="4"/>
      <c r="D1" s="5"/>
      <c r="E1" s="5"/>
      <c r="F1" s="5"/>
      <c r="G1" s="6"/>
      <c r="H1" s="4"/>
      <c r="I1" s="4"/>
      <c r="J1" s="4"/>
      <c r="K1" s="4"/>
      <c r="L1" s="4"/>
    </row>
    <row r="2" spans="1:12" ht="17.25" x14ac:dyDescent="0.35">
      <c r="A2" s="2"/>
      <c r="B2" s="4"/>
      <c r="C2" s="4"/>
      <c r="D2" s="5"/>
      <c r="E2" s="5"/>
      <c r="F2" s="5"/>
      <c r="G2" s="6"/>
      <c r="H2" s="4"/>
      <c r="I2" s="4"/>
      <c r="J2" s="4"/>
      <c r="K2" s="4"/>
      <c r="L2" s="4"/>
    </row>
    <row r="3" spans="1:12" ht="17.25" x14ac:dyDescent="0.35">
      <c r="A3" s="2" t="s">
        <v>10</v>
      </c>
      <c r="B3" s="8" t="s">
        <v>34</v>
      </c>
      <c r="C3" s="4"/>
      <c r="D3" s="5"/>
      <c r="E3" s="5"/>
      <c r="F3" s="5"/>
      <c r="G3" s="6"/>
      <c r="H3" s="4"/>
      <c r="I3" s="4"/>
      <c r="J3" s="4"/>
      <c r="K3" s="4"/>
      <c r="L3" s="4"/>
    </row>
    <row r="4" spans="1:12" ht="17.25" x14ac:dyDescent="0.35">
      <c r="A4" s="2"/>
      <c r="B4" s="2"/>
      <c r="C4" s="3"/>
      <c r="D4" s="5"/>
      <c r="E4" s="5"/>
      <c r="F4" s="5"/>
      <c r="G4" s="6"/>
      <c r="H4" s="4"/>
      <c r="I4" s="4"/>
      <c r="J4" s="4"/>
      <c r="K4" s="4"/>
      <c r="L4" s="4"/>
    </row>
    <row r="5" spans="1:12" ht="17.25" x14ac:dyDescent="0.35">
      <c r="A5" s="2" t="s">
        <v>11</v>
      </c>
      <c r="B5" s="9" t="s">
        <v>12</v>
      </c>
      <c r="C5" s="3"/>
      <c r="D5" s="5"/>
      <c r="E5" s="5"/>
      <c r="F5" s="5"/>
      <c r="G5" s="6"/>
      <c r="H5" s="4"/>
      <c r="I5" s="4"/>
      <c r="J5" s="4"/>
      <c r="K5" s="4"/>
      <c r="L5" s="4"/>
    </row>
    <row r="6" spans="1:12" ht="17.25" x14ac:dyDescent="0.35">
      <c r="A6" s="2"/>
      <c r="B6" s="2"/>
      <c r="C6" s="4"/>
      <c r="D6" s="5"/>
      <c r="E6" s="5"/>
      <c r="F6" s="5"/>
      <c r="G6" s="6"/>
      <c r="H6" s="4"/>
      <c r="I6" s="4"/>
      <c r="J6" s="4"/>
      <c r="K6" s="4"/>
      <c r="L6" s="4"/>
    </row>
    <row r="7" spans="1:12" ht="17.25" x14ac:dyDescent="0.35">
      <c r="A7" s="2" t="s">
        <v>13</v>
      </c>
      <c r="B7" s="3" t="s">
        <v>14</v>
      </c>
      <c r="C7" s="3"/>
      <c r="D7" s="5"/>
      <c r="E7" s="5"/>
      <c r="F7" s="5"/>
      <c r="G7" s="6"/>
      <c r="H7" s="4"/>
      <c r="I7" s="4"/>
      <c r="J7" s="4"/>
      <c r="K7" s="4"/>
      <c r="L7" s="4"/>
    </row>
    <row r="8" spans="1:12" ht="17.25" x14ac:dyDescent="0.35">
      <c r="A8" s="2"/>
      <c r="B8" s="2"/>
      <c r="C8" s="4"/>
      <c r="D8" s="5"/>
      <c r="E8" s="5"/>
      <c r="F8" s="5"/>
      <c r="G8" s="6"/>
      <c r="H8" s="4"/>
      <c r="I8" s="4"/>
      <c r="J8" s="4"/>
      <c r="K8" s="4"/>
      <c r="L8" s="4"/>
    </row>
    <row r="9" spans="1:12" ht="17.25" x14ac:dyDescent="0.35">
      <c r="A9" s="2" t="s">
        <v>15</v>
      </c>
      <c r="B9" s="3" t="s">
        <v>16</v>
      </c>
      <c r="C9" s="10" t="s">
        <v>17</v>
      </c>
      <c r="D9" s="10" t="s">
        <v>18</v>
      </c>
      <c r="E9" s="10" t="s">
        <v>19</v>
      </c>
      <c r="F9" s="10" t="s">
        <v>20</v>
      </c>
      <c r="G9" s="10" t="s">
        <v>21</v>
      </c>
      <c r="H9" s="10" t="s">
        <v>22</v>
      </c>
      <c r="I9" s="4"/>
      <c r="J9" s="4"/>
      <c r="K9" s="4"/>
      <c r="L9" s="4"/>
    </row>
    <row r="10" spans="1:12" ht="17.25" x14ac:dyDescent="0.35">
      <c r="A10" s="2"/>
      <c r="B10" s="3" t="s">
        <v>35</v>
      </c>
      <c r="C10" s="14">
        <v>42110</v>
      </c>
      <c r="D10" s="10" t="s">
        <v>23</v>
      </c>
      <c r="E10" s="10"/>
      <c r="F10" s="10" t="s">
        <v>36</v>
      </c>
      <c r="G10" s="10"/>
      <c r="H10" s="4" t="s">
        <v>37</v>
      </c>
      <c r="I10" s="4"/>
      <c r="J10" s="4"/>
      <c r="K10" s="4"/>
      <c r="L10" s="4"/>
    </row>
    <row r="11" spans="1:12" ht="17.25" x14ac:dyDescent="0.35">
      <c r="A11" s="2"/>
      <c r="B11" s="3" t="s">
        <v>180</v>
      </c>
      <c r="C11" s="14">
        <v>42111</v>
      </c>
      <c r="D11" s="10" t="s">
        <v>181</v>
      </c>
      <c r="E11" s="10"/>
      <c r="F11" s="10"/>
      <c r="G11" s="10" t="s">
        <v>182</v>
      </c>
      <c r="H11" s="4" t="s">
        <v>183</v>
      </c>
      <c r="I11" s="4"/>
      <c r="J11" s="4"/>
      <c r="K11" s="4"/>
      <c r="L11" s="4"/>
    </row>
    <row r="12" spans="1:12" ht="17.25" x14ac:dyDescent="0.35">
      <c r="A12" s="2"/>
      <c r="B12" s="3"/>
      <c r="C12" s="14"/>
      <c r="D12" s="10"/>
      <c r="E12" s="10"/>
      <c r="F12" s="10"/>
      <c r="G12" s="10"/>
      <c r="H12" s="4" t="s">
        <v>251</v>
      </c>
      <c r="I12" s="4"/>
      <c r="J12" s="4"/>
      <c r="K12" s="4"/>
      <c r="L12" s="4"/>
    </row>
    <row r="13" spans="1:12" ht="17.25" x14ac:dyDescent="0.35">
      <c r="A13" s="2"/>
      <c r="B13" s="3" t="s">
        <v>287</v>
      </c>
      <c r="C13" s="14">
        <v>42117</v>
      </c>
      <c r="D13" s="10" t="s">
        <v>288</v>
      </c>
      <c r="E13" s="10"/>
      <c r="F13" s="10"/>
      <c r="G13" s="10" t="s">
        <v>289</v>
      </c>
      <c r="H13" s="31" t="s">
        <v>290</v>
      </c>
      <c r="I13" s="4"/>
      <c r="J13" s="4"/>
      <c r="K13" s="4"/>
      <c r="L13" s="4"/>
    </row>
    <row r="14" spans="1:12" ht="17.25" x14ac:dyDescent="0.35">
      <c r="A14" s="2"/>
      <c r="B14" s="3"/>
      <c r="C14" s="14"/>
      <c r="D14" s="10"/>
      <c r="E14" s="10"/>
      <c r="F14" s="10"/>
      <c r="G14" s="10"/>
      <c r="H14" s="4" t="s">
        <v>353</v>
      </c>
      <c r="I14" s="4"/>
      <c r="J14" s="4"/>
      <c r="K14" s="4"/>
      <c r="L14" s="4"/>
    </row>
    <row r="15" spans="1:12" ht="17.25" x14ac:dyDescent="0.35">
      <c r="A15" s="2"/>
      <c r="B15" s="3"/>
      <c r="C15" s="14"/>
      <c r="D15" s="10"/>
      <c r="E15" s="10"/>
      <c r="F15" s="10"/>
      <c r="G15" s="10"/>
      <c r="H15" s="4" t="s">
        <v>354</v>
      </c>
      <c r="I15" s="4"/>
      <c r="J15" s="4"/>
      <c r="K15" s="4"/>
      <c r="L15" s="4"/>
    </row>
    <row r="16" spans="1:12" ht="17.25" x14ac:dyDescent="0.35">
      <c r="A16" s="2"/>
      <c r="B16" s="3"/>
      <c r="C16" s="14"/>
      <c r="D16" s="10"/>
      <c r="E16" s="10"/>
      <c r="F16" s="10"/>
      <c r="G16" s="10"/>
      <c r="H16" s="4" t="s">
        <v>365</v>
      </c>
      <c r="I16" s="4"/>
      <c r="J16" s="4"/>
      <c r="K16" s="4"/>
      <c r="L16" s="4"/>
    </row>
    <row r="17" spans="1:12" ht="17.25" x14ac:dyDescent="0.35">
      <c r="A17" s="2"/>
      <c r="B17" s="3"/>
      <c r="C17" s="14"/>
      <c r="D17" s="10"/>
      <c r="E17" s="10"/>
      <c r="F17" s="10"/>
      <c r="G17" s="10"/>
      <c r="H17" s="4" t="s">
        <v>372</v>
      </c>
      <c r="I17" s="4"/>
      <c r="J17" s="4"/>
      <c r="K17" s="4"/>
      <c r="L17" s="4"/>
    </row>
    <row r="18" spans="1:12" ht="17.25" x14ac:dyDescent="0.35">
      <c r="A18" s="2"/>
      <c r="B18" s="3" t="s">
        <v>377</v>
      </c>
      <c r="C18" s="14">
        <v>42123</v>
      </c>
      <c r="D18" s="10" t="s">
        <v>378</v>
      </c>
      <c r="E18" s="10"/>
      <c r="F18" s="10"/>
      <c r="G18" s="10"/>
      <c r="H18" s="4" t="s">
        <v>379</v>
      </c>
      <c r="I18" s="4"/>
      <c r="J18" s="4"/>
      <c r="K18" s="4"/>
      <c r="L18" s="4"/>
    </row>
    <row r="19" spans="1:12" ht="17.25" x14ac:dyDescent="0.35">
      <c r="A19" s="2"/>
      <c r="B19" s="3" t="s">
        <v>490</v>
      </c>
      <c r="C19" s="14">
        <v>42124</v>
      </c>
      <c r="D19" s="10" t="s">
        <v>491</v>
      </c>
      <c r="E19" s="10"/>
      <c r="F19" s="10"/>
      <c r="G19" s="10" t="s">
        <v>492</v>
      </c>
      <c r="H19" s="4" t="s">
        <v>493</v>
      </c>
      <c r="I19" s="4"/>
      <c r="J19" s="4"/>
      <c r="K19" s="4"/>
      <c r="L19" s="4"/>
    </row>
    <row r="20" spans="1:12" ht="17.25" x14ac:dyDescent="0.35">
      <c r="A20" s="2"/>
      <c r="B20" s="3" t="s">
        <v>538</v>
      </c>
      <c r="C20" s="14">
        <v>42125</v>
      </c>
      <c r="D20" s="10" t="s">
        <v>491</v>
      </c>
      <c r="E20" s="10"/>
      <c r="F20" s="10"/>
      <c r="G20" s="10" t="s">
        <v>539</v>
      </c>
      <c r="H20" s="31" t="s">
        <v>498</v>
      </c>
      <c r="I20" s="4"/>
      <c r="J20" s="4"/>
      <c r="K20" s="4"/>
      <c r="L20" s="4"/>
    </row>
    <row r="21" spans="1:12" ht="17.25" x14ac:dyDescent="0.35">
      <c r="A21" s="2"/>
      <c r="B21" s="3"/>
      <c r="C21" s="14"/>
      <c r="D21" s="10"/>
      <c r="E21" s="10"/>
      <c r="F21" s="10"/>
      <c r="G21" s="10"/>
      <c r="H21" s="31" t="s">
        <v>511</v>
      </c>
      <c r="I21" s="4"/>
      <c r="J21" s="4"/>
      <c r="K21" s="4"/>
      <c r="L21" s="4"/>
    </row>
    <row r="22" spans="1:12" ht="17.25" x14ac:dyDescent="0.35">
      <c r="A22" s="2"/>
      <c r="B22" s="3"/>
      <c r="C22" s="14"/>
      <c r="D22" s="10"/>
      <c r="E22" s="10"/>
      <c r="F22" s="10"/>
      <c r="G22" s="10"/>
      <c r="H22" s="31" t="s">
        <v>522</v>
      </c>
      <c r="I22" s="4"/>
      <c r="J22" s="4"/>
      <c r="K22" s="4"/>
      <c r="L22" s="4"/>
    </row>
    <row r="23" spans="1:12" ht="17.25" x14ac:dyDescent="0.35">
      <c r="A23" s="2"/>
      <c r="B23" s="3"/>
      <c r="C23" s="14"/>
      <c r="D23" s="10"/>
      <c r="E23" s="10"/>
      <c r="F23" s="10"/>
      <c r="G23" s="10"/>
      <c r="H23" s="31" t="s">
        <v>526</v>
      </c>
      <c r="I23" s="4"/>
      <c r="J23" s="4"/>
      <c r="K23" s="4"/>
      <c r="L23" s="4"/>
    </row>
    <row r="24" spans="1:12" ht="17.25" x14ac:dyDescent="0.35">
      <c r="A24" s="2"/>
      <c r="B24" s="3"/>
      <c r="C24" s="14"/>
      <c r="D24" s="10"/>
      <c r="E24" s="10"/>
      <c r="F24" s="10"/>
      <c r="G24" s="10"/>
      <c r="H24" s="31" t="s">
        <v>536</v>
      </c>
      <c r="I24" s="4"/>
      <c r="J24" s="4"/>
      <c r="K24" s="4"/>
      <c r="L24" s="4"/>
    </row>
    <row r="25" spans="1:12" ht="17.25" x14ac:dyDescent="0.35">
      <c r="A25" s="2"/>
      <c r="B25" s="3"/>
      <c r="C25" s="14"/>
      <c r="D25" s="10"/>
      <c r="E25" s="10"/>
      <c r="F25" s="10"/>
      <c r="G25" s="10"/>
      <c r="H25" s="31" t="s">
        <v>537</v>
      </c>
      <c r="I25" s="4"/>
      <c r="J25" s="4"/>
      <c r="K25" s="4"/>
      <c r="L25" s="4"/>
    </row>
    <row r="26" spans="1:12" ht="17.25" x14ac:dyDescent="0.35">
      <c r="A26" s="2"/>
      <c r="B26" s="3"/>
      <c r="C26" s="14"/>
      <c r="D26" s="10"/>
      <c r="E26" s="10"/>
      <c r="F26" s="10"/>
      <c r="G26" s="10"/>
      <c r="H26" s="31" t="s">
        <v>541</v>
      </c>
      <c r="I26" s="4"/>
      <c r="J26" s="4"/>
      <c r="K26" s="4"/>
      <c r="L26" s="4"/>
    </row>
    <row r="27" spans="1:12" ht="17.25" x14ac:dyDescent="0.35">
      <c r="A27" s="2"/>
      <c r="B27" s="3" t="s">
        <v>547</v>
      </c>
      <c r="C27" s="14">
        <v>42130</v>
      </c>
      <c r="D27" s="10" t="s">
        <v>491</v>
      </c>
      <c r="E27" s="10"/>
      <c r="F27" s="10"/>
      <c r="G27" s="10" t="s">
        <v>548</v>
      </c>
      <c r="H27" s="31" t="s">
        <v>546</v>
      </c>
      <c r="I27" s="4"/>
      <c r="J27" s="4"/>
      <c r="K27" s="4"/>
      <c r="L27" s="4"/>
    </row>
    <row r="28" spans="1:12" ht="18" x14ac:dyDescent="0.35">
      <c r="A28" s="2"/>
      <c r="B28" s="3"/>
      <c r="C28" s="14">
        <v>42254</v>
      </c>
      <c r="D28" s="10"/>
      <c r="E28" s="10"/>
      <c r="F28" s="10"/>
      <c r="G28" s="10" t="s">
        <v>552</v>
      </c>
      <c r="H28" s="52" t="s">
        <v>553</v>
      </c>
      <c r="I28" s="53"/>
      <c r="J28" s="4"/>
      <c r="K28" s="4"/>
      <c r="L28" s="4"/>
    </row>
    <row r="29" spans="1:12" ht="17.25" x14ac:dyDescent="0.35">
      <c r="A29" s="2"/>
      <c r="B29" s="3"/>
      <c r="C29" s="14"/>
      <c r="D29" s="10"/>
      <c r="E29" s="10"/>
      <c r="F29" s="10"/>
      <c r="G29" s="10"/>
      <c r="H29" s="31"/>
      <c r="I29" s="4"/>
      <c r="J29" s="4"/>
      <c r="K29" s="4"/>
      <c r="L29" s="4"/>
    </row>
    <row r="30" spans="1:12" ht="17.25" x14ac:dyDescent="0.35">
      <c r="A30" s="2"/>
      <c r="B30" s="3"/>
      <c r="C30" s="14"/>
      <c r="D30" s="10"/>
      <c r="E30" s="10"/>
      <c r="F30" s="10"/>
      <c r="G30" s="10"/>
      <c r="H30" s="31"/>
      <c r="I30" s="4"/>
      <c r="J30" s="4"/>
      <c r="K30" s="4"/>
      <c r="L30" s="4"/>
    </row>
    <row r="31" spans="1:12" ht="17.25" x14ac:dyDescent="0.35">
      <c r="A31" s="2" t="s">
        <v>24</v>
      </c>
      <c r="B31" s="3" t="s">
        <v>25</v>
      </c>
      <c r="C31" s="10" t="s">
        <v>26</v>
      </c>
      <c r="D31" s="10" t="s">
        <v>27</v>
      </c>
      <c r="E31" s="10" t="s">
        <v>28</v>
      </c>
      <c r="F31" s="5"/>
      <c r="G31" s="11" t="s">
        <v>29</v>
      </c>
      <c r="H31" s="4"/>
      <c r="I31" s="4"/>
      <c r="J31" s="4"/>
      <c r="K31" s="4"/>
      <c r="L31" s="4"/>
    </row>
    <row r="32" spans="1:12" ht="17.25" x14ac:dyDescent="0.35">
      <c r="A32" s="2"/>
      <c r="B32" s="2"/>
      <c r="C32" s="4"/>
      <c r="D32" s="5"/>
      <c r="E32" s="12"/>
      <c r="F32" s="10"/>
      <c r="G32" s="13" t="s">
        <v>30</v>
      </c>
      <c r="H32" s="2"/>
      <c r="I32" s="2" t="s">
        <v>31</v>
      </c>
      <c r="J32" s="4"/>
      <c r="K32" s="4"/>
      <c r="L32" s="2" t="s">
        <v>32</v>
      </c>
    </row>
  </sheetData>
  <phoneticPr fontId="4" type="noConversion"/>
  <hyperlinks>
    <hyperlink ref="H13" location="tips位置规则以及文本标准" display="补充tips出现位置规范以及文本显示规范"/>
    <hyperlink ref="H21" location="六、按钮尺寸规范" display="补充按钮尺寸规范"/>
    <hyperlink ref="H20" location="UI制作流程" display="补充UI制作流程"/>
    <hyperlink ref="H22" location="四、标签按钮尺寸规范" display="补充标签页尺寸规范"/>
    <hyperlink ref="H23" location="六、列表项尺寸规范" display="补充列表项尺寸规范"/>
    <hyperlink ref="H24" location="输入框尺寸规范" display="补充输入框尺寸规范"/>
    <hyperlink ref="H25" location="五、进度条尺寸规范" display="补充进度条尺寸规范"/>
    <hyperlink ref="H28" location="货币显示相关规范" display="补充货币显示规范"/>
  </hyperlink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zoomScale="85" zoomScaleNormal="85" zoomScalePageLayoutView="150" workbookViewId="0">
      <selection activeCell="J15" sqref="J15"/>
    </sheetView>
  </sheetViews>
  <sheetFormatPr defaultColWidth="8.875" defaultRowHeight="16.5" x14ac:dyDescent="0.3"/>
  <cols>
    <col min="1" max="1" width="8.875" style="19"/>
    <col min="2" max="16384" width="8.875" style="17"/>
  </cols>
  <sheetData>
    <row r="1" spans="1:16" x14ac:dyDescent="0.3">
      <c r="A1" s="19" t="s">
        <v>148</v>
      </c>
    </row>
    <row r="2" spans="1:16" x14ac:dyDescent="0.3">
      <c r="B2" s="17" t="s">
        <v>149</v>
      </c>
    </row>
    <row r="4" spans="1:16" x14ac:dyDescent="0.3">
      <c r="A4" s="19" t="s">
        <v>150</v>
      </c>
    </row>
    <row r="5" spans="1:16" x14ac:dyDescent="0.3">
      <c r="B5" s="17" t="s">
        <v>151</v>
      </c>
    </row>
    <row r="6" spans="1:16" x14ac:dyDescent="0.3">
      <c r="B6" s="17" t="s">
        <v>152</v>
      </c>
    </row>
    <row r="7" spans="1:16" x14ac:dyDescent="0.3">
      <c r="B7" s="17" t="s">
        <v>153</v>
      </c>
    </row>
    <row r="8" spans="1:16" x14ac:dyDescent="0.3">
      <c r="B8" s="17" t="s">
        <v>176</v>
      </c>
    </row>
    <row r="9" spans="1:16" x14ac:dyDescent="0.3">
      <c r="B9" s="17" t="s">
        <v>558</v>
      </c>
    </row>
    <row r="10" spans="1:16" x14ac:dyDescent="0.3">
      <c r="C10" s="55" t="s">
        <v>555</v>
      </c>
      <c r="D10" s="17" t="s">
        <v>557</v>
      </c>
      <c r="J10" s="55"/>
      <c r="K10" s="54"/>
      <c r="L10" s="54"/>
      <c r="M10" s="54"/>
      <c r="N10" s="54"/>
      <c r="O10" s="54"/>
      <c r="P10" s="54"/>
    </row>
    <row r="11" spans="1:16" x14ac:dyDescent="0.3">
      <c r="D11" s="17" t="s">
        <v>556</v>
      </c>
      <c r="J11" s="55"/>
      <c r="K11" s="54"/>
      <c r="L11" s="54"/>
      <c r="M11" s="54"/>
      <c r="N11" s="54"/>
      <c r="O11" s="54"/>
      <c r="P11" s="54"/>
    </row>
    <row r="12" spans="1:16" x14ac:dyDescent="0.3">
      <c r="J12" s="55"/>
      <c r="K12" s="54"/>
      <c r="L12" s="54"/>
      <c r="M12" s="54"/>
      <c r="N12" s="54"/>
      <c r="O12" s="54"/>
      <c r="P12" s="54"/>
    </row>
    <row r="13" spans="1:16" x14ac:dyDescent="0.3">
      <c r="B13" s="17" t="s">
        <v>554</v>
      </c>
      <c r="K13" s="54"/>
      <c r="L13" s="54"/>
      <c r="M13" s="54"/>
      <c r="N13" s="54"/>
      <c r="O13" s="54"/>
      <c r="P13" s="54"/>
    </row>
    <row r="15" spans="1:16" x14ac:dyDescent="0.3">
      <c r="B15" s="17" t="s">
        <v>563</v>
      </c>
    </row>
    <row r="16" spans="1:16" x14ac:dyDescent="0.3">
      <c r="C16" s="17" t="s">
        <v>179</v>
      </c>
    </row>
    <row r="17" spans="2:12" x14ac:dyDescent="0.3">
      <c r="C17" s="17" t="s">
        <v>560</v>
      </c>
    </row>
    <row r="18" spans="2:12" x14ac:dyDescent="0.3">
      <c r="D18" s="17" t="s">
        <v>564</v>
      </c>
    </row>
    <row r="19" spans="2:12" x14ac:dyDescent="0.3">
      <c r="D19" s="17" t="s">
        <v>561</v>
      </c>
      <c r="J19" s="55"/>
      <c r="K19" s="54"/>
      <c r="L19" s="54"/>
    </row>
    <row r="20" spans="2:12" x14ac:dyDescent="0.3">
      <c r="D20" s="17" t="s">
        <v>565</v>
      </c>
      <c r="J20" s="55"/>
      <c r="K20" s="54"/>
      <c r="L20" s="54"/>
    </row>
    <row r="21" spans="2:12" x14ac:dyDescent="0.3">
      <c r="J21" s="55"/>
      <c r="K21" s="54"/>
      <c r="L21" s="54"/>
    </row>
    <row r="22" spans="2:12" x14ac:dyDescent="0.3">
      <c r="B22" s="17" t="s">
        <v>562</v>
      </c>
    </row>
    <row r="23" spans="2:12" x14ac:dyDescent="0.3">
      <c r="C23" s="17" t="s">
        <v>177</v>
      </c>
    </row>
    <row r="24" spans="2:12" x14ac:dyDescent="0.3">
      <c r="C24" s="17" t="s">
        <v>559</v>
      </c>
    </row>
    <row r="43" spans="1:3" x14ac:dyDescent="0.3">
      <c r="C43" s="17" t="s">
        <v>178</v>
      </c>
    </row>
    <row r="47" spans="1:3" x14ac:dyDescent="0.3">
      <c r="A47" s="19" t="s">
        <v>154</v>
      </c>
    </row>
    <row r="48" spans="1:3" x14ac:dyDescent="0.3">
      <c r="B48" s="17" t="s">
        <v>155</v>
      </c>
    </row>
    <row r="49" spans="2:2" x14ac:dyDescent="0.3">
      <c r="B49" s="17" t="s">
        <v>156</v>
      </c>
    </row>
    <row r="51" spans="2:2" x14ac:dyDescent="0.3">
      <c r="B51" s="17" t="s">
        <v>157</v>
      </c>
    </row>
    <row r="52" spans="2:2" x14ac:dyDescent="0.3">
      <c r="B52" s="17" t="s">
        <v>158</v>
      </c>
    </row>
    <row r="54" spans="2:2" x14ac:dyDescent="0.3">
      <c r="B54" s="17" t="s">
        <v>159</v>
      </c>
    </row>
    <row r="55" spans="2:2" x14ac:dyDescent="0.3">
      <c r="B55" s="17" t="s">
        <v>160</v>
      </c>
    </row>
    <row r="56" spans="2:2" x14ac:dyDescent="0.3">
      <c r="B56" s="17" t="s">
        <v>161</v>
      </c>
    </row>
    <row r="86" spans="1:6" x14ac:dyDescent="0.3">
      <c r="A86" s="19" t="s">
        <v>162</v>
      </c>
    </row>
    <row r="87" spans="1:6" x14ac:dyDescent="0.3">
      <c r="B87" s="17" t="s">
        <v>174</v>
      </c>
      <c r="D87" s="17" t="s">
        <v>175</v>
      </c>
    </row>
    <row r="88" spans="1:6" x14ac:dyDescent="0.3">
      <c r="B88" s="17" t="s">
        <v>163</v>
      </c>
      <c r="D88" s="17" t="s">
        <v>173</v>
      </c>
      <c r="F88" s="17">
        <f>960/640</f>
        <v>1.5</v>
      </c>
    </row>
    <row r="90" spans="1:6" x14ac:dyDescent="0.3">
      <c r="B90" s="17" t="s">
        <v>164</v>
      </c>
      <c r="D90" s="17" t="s">
        <v>172</v>
      </c>
      <c r="F90" s="17">
        <f>1024/768</f>
        <v>1.3333333333333333</v>
      </c>
    </row>
    <row r="92" spans="1:6" x14ac:dyDescent="0.3">
      <c r="B92" s="17" t="s">
        <v>274</v>
      </c>
      <c r="D92" s="17" t="s">
        <v>171</v>
      </c>
      <c r="F92" s="17">
        <f>800/480</f>
        <v>1.6666666666666667</v>
      </c>
    </row>
    <row r="94" spans="1:6" x14ac:dyDescent="0.3">
      <c r="B94" s="17" t="s">
        <v>165</v>
      </c>
      <c r="D94" s="17" t="s">
        <v>170</v>
      </c>
      <c r="F94" s="17">
        <f>1136/640</f>
        <v>1.7749999999999999</v>
      </c>
    </row>
    <row r="96" spans="1:6" x14ac:dyDescent="0.3">
      <c r="B96" s="17" t="s">
        <v>167</v>
      </c>
      <c r="D96" s="18" t="s">
        <v>168</v>
      </c>
      <c r="F96" s="17">
        <f>1334/750</f>
        <v>1.7786666666666666</v>
      </c>
    </row>
    <row r="98" spans="2:6" x14ac:dyDescent="0.3">
      <c r="B98" s="17" t="s">
        <v>166</v>
      </c>
      <c r="D98" s="18" t="s">
        <v>169</v>
      </c>
      <c r="F98" s="17">
        <f>1920/1080</f>
        <v>1.7777777777777777</v>
      </c>
    </row>
  </sheetData>
  <phoneticPr fontId="4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6"/>
  <sheetViews>
    <sheetView tabSelected="1" topLeftCell="A313" zoomScaleNormal="100" zoomScalePageLayoutView="150" workbookViewId="0">
      <selection activeCell="I327" sqref="I327"/>
    </sheetView>
  </sheetViews>
  <sheetFormatPr defaultColWidth="8.875" defaultRowHeight="16.5" x14ac:dyDescent="0.35"/>
  <cols>
    <col min="1" max="16384" width="8.875" style="1"/>
  </cols>
  <sheetData>
    <row r="1" spans="1:3" x14ac:dyDescent="0.35">
      <c r="A1" s="15" t="s">
        <v>1</v>
      </c>
    </row>
    <row r="2" spans="1:3" x14ac:dyDescent="0.35">
      <c r="B2" s="1" t="s">
        <v>2</v>
      </c>
    </row>
    <row r="3" spans="1:3" x14ac:dyDescent="0.35">
      <c r="C3" s="1" t="s">
        <v>6</v>
      </c>
    </row>
    <row r="4" spans="1:3" x14ac:dyDescent="0.35">
      <c r="C4" s="1" t="s">
        <v>7</v>
      </c>
    </row>
    <row r="5" spans="1:3" x14ac:dyDescent="0.35">
      <c r="C5" s="1" t="s">
        <v>5</v>
      </c>
    </row>
    <row r="6" spans="1:3" x14ac:dyDescent="0.35">
      <c r="C6" s="1" t="s">
        <v>8</v>
      </c>
    </row>
    <row r="7" spans="1:3" x14ac:dyDescent="0.35">
      <c r="C7" s="29" t="s">
        <v>299</v>
      </c>
    </row>
    <row r="9" spans="1:3" x14ac:dyDescent="0.35">
      <c r="B9" s="1" t="s">
        <v>3</v>
      </c>
    </row>
    <row r="10" spans="1:3" x14ac:dyDescent="0.35">
      <c r="C10" s="29" t="s">
        <v>540</v>
      </c>
    </row>
    <row r="11" spans="1:3" x14ac:dyDescent="0.35">
      <c r="C11" s="1" t="s">
        <v>295</v>
      </c>
    </row>
    <row r="12" spans="1:3" x14ac:dyDescent="0.35">
      <c r="B12" s="1" t="s">
        <v>4</v>
      </c>
    </row>
    <row r="13" spans="1:3" x14ac:dyDescent="0.35">
      <c r="C13" s="30" t="s">
        <v>296</v>
      </c>
    </row>
    <row r="14" spans="1:3" x14ac:dyDescent="0.35">
      <c r="C14" s="30" t="s">
        <v>297</v>
      </c>
    </row>
    <row r="15" spans="1:3" x14ac:dyDescent="0.35">
      <c r="C15" s="29" t="s">
        <v>328</v>
      </c>
    </row>
    <row r="16" spans="1:3" x14ac:dyDescent="0.35">
      <c r="C16" s="29" t="s">
        <v>329</v>
      </c>
    </row>
    <row r="17" spans="1:4" x14ac:dyDescent="0.35">
      <c r="C17" s="30"/>
      <c r="D17" s="29" t="s">
        <v>330</v>
      </c>
    </row>
    <row r="18" spans="1:4" x14ac:dyDescent="0.35">
      <c r="C18" s="30"/>
      <c r="D18" s="29" t="s">
        <v>331</v>
      </c>
    </row>
    <row r="19" spans="1:4" x14ac:dyDescent="0.35">
      <c r="C19" s="30"/>
      <c r="D19" s="29" t="s">
        <v>332</v>
      </c>
    </row>
    <row r="20" spans="1:4" x14ac:dyDescent="0.35">
      <c r="C20" s="1" t="s">
        <v>38</v>
      </c>
    </row>
    <row r="21" spans="1:4" x14ac:dyDescent="0.35">
      <c r="C21" s="29" t="s">
        <v>298</v>
      </c>
    </row>
    <row r="22" spans="1:4" x14ac:dyDescent="0.35">
      <c r="C22" s="29"/>
    </row>
    <row r="23" spans="1:4" x14ac:dyDescent="0.35">
      <c r="C23" s="1" t="s">
        <v>39</v>
      </c>
    </row>
    <row r="24" spans="1:4" x14ac:dyDescent="0.35">
      <c r="C24" s="1" t="s">
        <v>40</v>
      </c>
    </row>
    <row r="27" spans="1:4" x14ac:dyDescent="0.35">
      <c r="A27" s="15" t="s">
        <v>41</v>
      </c>
    </row>
    <row r="28" spans="1:4" x14ac:dyDescent="0.35">
      <c r="B28" s="15" t="s">
        <v>373</v>
      </c>
    </row>
    <row r="29" spans="1:4" x14ac:dyDescent="0.35">
      <c r="C29" s="1" t="s">
        <v>45</v>
      </c>
    </row>
    <row r="30" spans="1:4" x14ac:dyDescent="0.35">
      <c r="D30" s="1" t="s">
        <v>42</v>
      </c>
    </row>
    <row r="31" spans="1:4" x14ac:dyDescent="0.35">
      <c r="C31" s="1" t="s">
        <v>46</v>
      </c>
    </row>
    <row r="32" spans="1:4" x14ac:dyDescent="0.35">
      <c r="D32" s="1" t="s">
        <v>43</v>
      </c>
    </row>
    <row r="33" spans="3:4" x14ac:dyDescent="0.35">
      <c r="C33" s="1" t="s">
        <v>47</v>
      </c>
    </row>
    <row r="34" spans="3:4" x14ac:dyDescent="0.35">
      <c r="D34" s="1" t="s">
        <v>44</v>
      </c>
    </row>
    <row r="35" spans="3:4" x14ac:dyDescent="0.35">
      <c r="C35" s="1" t="s">
        <v>48</v>
      </c>
    </row>
    <row r="36" spans="3:4" x14ac:dyDescent="0.35">
      <c r="D36" s="1" t="s">
        <v>49</v>
      </c>
    </row>
    <row r="51" spans="3:8" x14ac:dyDescent="0.35">
      <c r="C51" s="1" t="s">
        <v>56</v>
      </c>
    </row>
    <row r="52" spans="3:8" x14ac:dyDescent="0.35">
      <c r="D52" s="1" t="s">
        <v>57</v>
      </c>
    </row>
    <row r="53" spans="3:8" x14ac:dyDescent="0.35">
      <c r="D53" s="1" t="s">
        <v>58</v>
      </c>
    </row>
    <row r="55" spans="3:8" x14ac:dyDescent="0.35">
      <c r="C55" s="29" t="s">
        <v>292</v>
      </c>
      <c r="D55" s="29"/>
      <c r="E55" s="29"/>
      <c r="F55" s="29"/>
      <c r="G55" s="29"/>
      <c r="H55" s="29"/>
    </row>
    <row r="56" spans="3:8" x14ac:dyDescent="0.35">
      <c r="C56" s="29"/>
      <c r="D56" s="29" t="s">
        <v>293</v>
      </c>
      <c r="E56" s="29"/>
      <c r="F56" s="29"/>
      <c r="G56" s="29"/>
      <c r="H56" s="29"/>
    </row>
    <row r="57" spans="3:8" x14ac:dyDescent="0.35">
      <c r="C57" s="29"/>
      <c r="D57" s="29" t="s">
        <v>300</v>
      </c>
      <c r="E57" s="29"/>
      <c r="F57" s="29"/>
      <c r="G57" s="29"/>
      <c r="H57" s="29"/>
    </row>
    <row r="58" spans="3:8" x14ac:dyDescent="0.35">
      <c r="C58" s="29"/>
      <c r="D58" s="29"/>
      <c r="E58" s="29" t="s">
        <v>304</v>
      </c>
      <c r="F58" s="29" t="s">
        <v>301</v>
      </c>
      <c r="G58" s="29"/>
      <c r="H58" s="29"/>
    </row>
    <row r="59" spans="3:8" x14ac:dyDescent="0.35">
      <c r="C59" s="29"/>
      <c r="D59" s="29"/>
      <c r="E59" s="29" t="s">
        <v>305</v>
      </c>
      <c r="F59" s="29" t="s">
        <v>302</v>
      </c>
      <c r="G59" s="29"/>
      <c r="H59" s="29"/>
    </row>
    <row r="60" spans="3:8" x14ac:dyDescent="0.35">
      <c r="C60" s="29"/>
      <c r="D60" s="29"/>
      <c r="E60" s="29" t="s">
        <v>306</v>
      </c>
      <c r="F60" s="29" t="s">
        <v>303</v>
      </c>
      <c r="G60" s="29"/>
      <c r="H60" s="29"/>
    </row>
    <row r="61" spans="3:8" x14ac:dyDescent="0.35">
      <c r="C61" s="29"/>
      <c r="D61" s="29"/>
      <c r="E61" s="29" t="s">
        <v>307</v>
      </c>
      <c r="F61" s="29" t="s">
        <v>308</v>
      </c>
      <c r="G61" s="29"/>
      <c r="H61" s="29"/>
    </row>
    <row r="62" spans="3:8" x14ac:dyDescent="0.35">
      <c r="C62" s="29"/>
      <c r="D62" s="29" t="s">
        <v>309</v>
      </c>
      <c r="E62" s="29"/>
      <c r="F62" s="29"/>
      <c r="G62" s="29"/>
      <c r="H62" s="29"/>
    </row>
    <row r="63" spans="3:8" x14ac:dyDescent="0.35">
      <c r="C63" s="29"/>
      <c r="D63" s="29"/>
      <c r="E63" s="29" t="s">
        <v>322</v>
      </c>
      <c r="F63" s="29"/>
      <c r="G63" s="29"/>
      <c r="H63" s="29" t="s">
        <v>323</v>
      </c>
    </row>
    <row r="64" spans="3:8" x14ac:dyDescent="0.35">
      <c r="C64" s="29"/>
      <c r="D64" s="29"/>
      <c r="E64" s="29" t="s">
        <v>310</v>
      </c>
      <c r="F64" s="29"/>
      <c r="G64" s="29"/>
      <c r="H64" s="29" t="s">
        <v>324</v>
      </c>
    </row>
    <row r="65" spans="2:8" x14ac:dyDescent="0.35">
      <c r="C65" s="29"/>
      <c r="D65" s="29"/>
      <c r="E65" s="29" t="s">
        <v>311</v>
      </c>
      <c r="F65" s="29"/>
      <c r="G65" s="29"/>
      <c r="H65" s="29" t="s">
        <v>325</v>
      </c>
    </row>
    <row r="66" spans="2:8" x14ac:dyDescent="0.35">
      <c r="C66" s="29"/>
      <c r="D66" s="29"/>
      <c r="E66" s="29" t="s">
        <v>312</v>
      </c>
      <c r="F66" s="29"/>
      <c r="G66" s="29"/>
      <c r="H66" s="29" t="s">
        <v>326</v>
      </c>
    </row>
    <row r="67" spans="2:8" x14ac:dyDescent="0.35">
      <c r="C67" s="29"/>
      <c r="D67" s="29"/>
      <c r="E67" s="29" t="s">
        <v>313</v>
      </c>
      <c r="F67" s="29"/>
      <c r="G67" s="29"/>
      <c r="H67" s="29"/>
    </row>
    <row r="68" spans="2:8" x14ac:dyDescent="0.35">
      <c r="C68" s="29"/>
      <c r="D68" s="29"/>
      <c r="E68" s="29" t="s">
        <v>314</v>
      </c>
      <c r="F68" s="29"/>
      <c r="G68" s="29" t="s">
        <v>315</v>
      </c>
      <c r="H68" s="29"/>
    </row>
    <row r="69" spans="2:8" x14ac:dyDescent="0.35">
      <c r="C69" s="29"/>
      <c r="D69" s="29"/>
      <c r="E69" s="29" t="s">
        <v>319</v>
      </c>
      <c r="F69" s="29"/>
      <c r="G69" s="29" t="s">
        <v>316</v>
      </c>
      <c r="H69" s="29"/>
    </row>
    <row r="70" spans="2:8" x14ac:dyDescent="0.35">
      <c r="C70" s="29"/>
      <c r="D70" s="29"/>
      <c r="E70" s="29" t="s">
        <v>320</v>
      </c>
      <c r="F70" s="29"/>
      <c r="G70" s="29" t="s">
        <v>317</v>
      </c>
      <c r="H70" s="29"/>
    </row>
    <row r="71" spans="2:8" x14ac:dyDescent="0.35">
      <c r="C71" s="29"/>
      <c r="D71" s="29"/>
      <c r="E71" s="29" t="s">
        <v>321</v>
      </c>
      <c r="F71" s="29"/>
      <c r="G71" s="29" t="s">
        <v>318</v>
      </c>
      <c r="H71" s="29"/>
    </row>
    <row r="73" spans="2:8" x14ac:dyDescent="0.35">
      <c r="B73" s="15" t="s">
        <v>374</v>
      </c>
    </row>
    <row r="74" spans="2:8" x14ac:dyDescent="0.35">
      <c r="C74" s="1" t="s">
        <v>45</v>
      </c>
    </row>
    <row r="75" spans="2:8" x14ac:dyDescent="0.35">
      <c r="D75" s="1" t="s">
        <v>42</v>
      </c>
    </row>
    <row r="76" spans="2:8" x14ac:dyDescent="0.35">
      <c r="C76" s="1" t="s">
        <v>46</v>
      </c>
    </row>
    <row r="77" spans="2:8" x14ac:dyDescent="0.35">
      <c r="D77" s="1" t="s">
        <v>375</v>
      </c>
    </row>
    <row r="78" spans="2:8" x14ac:dyDescent="0.35">
      <c r="C78" s="1" t="s">
        <v>47</v>
      </c>
    </row>
    <row r="79" spans="2:8" x14ac:dyDescent="0.35">
      <c r="D79" s="1" t="s">
        <v>44</v>
      </c>
    </row>
    <row r="80" spans="2:8" x14ac:dyDescent="0.35">
      <c r="C80" s="1" t="s">
        <v>48</v>
      </c>
    </row>
    <row r="81" spans="3:4" x14ac:dyDescent="0.35">
      <c r="D81" s="1" t="s">
        <v>49</v>
      </c>
    </row>
    <row r="96" spans="3:4" x14ac:dyDescent="0.35">
      <c r="C96" s="1" t="s">
        <v>56</v>
      </c>
    </row>
    <row r="97" spans="3:8" x14ac:dyDescent="0.35">
      <c r="D97" s="1" t="s">
        <v>57</v>
      </c>
    </row>
    <row r="98" spans="3:8" x14ac:dyDescent="0.35">
      <c r="D98" s="1" t="s">
        <v>58</v>
      </c>
    </row>
    <row r="100" spans="3:8" x14ac:dyDescent="0.35">
      <c r="C100" s="29" t="s">
        <v>292</v>
      </c>
      <c r="D100" s="29"/>
      <c r="E100" s="29"/>
      <c r="F100" s="29"/>
      <c r="G100" s="29"/>
      <c r="H100" s="29"/>
    </row>
    <row r="101" spans="3:8" x14ac:dyDescent="0.35">
      <c r="C101" s="29"/>
      <c r="D101" s="29" t="s">
        <v>376</v>
      </c>
      <c r="E101" s="29"/>
      <c r="F101" s="29"/>
      <c r="G101" s="29"/>
      <c r="H101" s="29"/>
    </row>
    <row r="102" spans="3:8" x14ac:dyDescent="0.35">
      <c r="C102" s="29"/>
      <c r="D102" s="29" t="s">
        <v>300</v>
      </c>
      <c r="E102" s="29"/>
      <c r="F102" s="29"/>
      <c r="G102" s="29"/>
      <c r="H102" s="29"/>
    </row>
    <row r="103" spans="3:8" x14ac:dyDescent="0.35">
      <c r="C103" s="29"/>
      <c r="D103" s="29"/>
      <c r="E103" s="29" t="s">
        <v>304</v>
      </c>
      <c r="F103" s="29" t="s">
        <v>301</v>
      </c>
      <c r="G103" s="29"/>
      <c r="H103" s="29"/>
    </row>
    <row r="104" spans="3:8" x14ac:dyDescent="0.35">
      <c r="C104" s="29"/>
      <c r="D104" s="29"/>
      <c r="E104" s="29" t="s">
        <v>305</v>
      </c>
      <c r="F104" s="29" t="s">
        <v>302</v>
      </c>
      <c r="G104" s="29"/>
      <c r="H104" s="29"/>
    </row>
    <row r="105" spans="3:8" x14ac:dyDescent="0.35">
      <c r="C105" s="29"/>
      <c r="D105" s="29"/>
      <c r="E105" s="29" t="s">
        <v>306</v>
      </c>
      <c r="F105" s="29" t="s">
        <v>303</v>
      </c>
      <c r="G105" s="29"/>
      <c r="H105" s="29"/>
    </row>
    <row r="106" spans="3:8" x14ac:dyDescent="0.35">
      <c r="C106" s="29"/>
      <c r="D106" s="29"/>
      <c r="E106" s="29" t="s">
        <v>307</v>
      </c>
      <c r="F106" s="29" t="s">
        <v>308</v>
      </c>
      <c r="G106" s="29"/>
      <c r="H106" s="29"/>
    </row>
    <row r="107" spans="3:8" x14ac:dyDescent="0.35">
      <c r="C107" s="29"/>
      <c r="D107" s="29" t="s">
        <v>309</v>
      </c>
      <c r="E107" s="29"/>
      <c r="F107" s="29"/>
      <c r="G107" s="29"/>
      <c r="H107" s="29"/>
    </row>
    <row r="108" spans="3:8" x14ac:dyDescent="0.35">
      <c r="C108" s="29"/>
      <c r="D108" s="29"/>
      <c r="E108" s="29" t="s">
        <v>322</v>
      </c>
      <c r="F108" s="29"/>
      <c r="G108" s="29"/>
      <c r="H108" s="29" t="s">
        <v>323</v>
      </c>
    </row>
    <row r="109" spans="3:8" x14ac:dyDescent="0.35">
      <c r="C109" s="29"/>
      <c r="D109" s="29"/>
      <c r="E109" s="29" t="s">
        <v>310</v>
      </c>
      <c r="F109" s="29"/>
      <c r="G109" s="29"/>
      <c r="H109" s="29" t="s">
        <v>324</v>
      </c>
    </row>
    <row r="110" spans="3:8" x14ac:dyDescent="0.35">
      <c r="C110" s="29"/>
      <c r="D110" s="29"/>
      <c r="E110" s="29" t="s">
        <v>311</v>
      </c>
      <c r="F110" s="29"/>
      <c r="G110" s="29"/>
      <c r="H110" s="29" t="s">
        <v>325</v>
      </c>
    </row>
    <row r="111" spans="3:8" x14ac:dyDescent="0.35">
      <c r="C111" s="29"/>
      <c r="D111" s="29"/>
      <c r="E111" s="29" t="s">
        <v>312</v>
      </c>
      <c r="F111" s="29"/>
      <c r="G111" s="29"/>
      <c r="H111" s="29" t="s">
        <v>326</v>
      </c>
    </row>
    <row r="112" spans="3:8" x14ac:dyDescent="0.35">
      <c r="C112" s="29"/>
      <c r="D112" s="29"/>
      <c r="E112" s="29" t="s">
        <v>313</v>
      </c>
      <c r="F112" s="29"/>
      <c r="G112" s="29"/>
      <c r="H112" s="29"/>
    </row>
    <row r="113" spans="2:8" x14ac:dyDescent="0.35">
      <c r="C113" s="29"/>
      <c r="D113" s="29"/>
      <c r="E113" s="29" t="s">
        <v>314</v>
      </c>
      <c r="F113" s="29"/>
      <c r="G113" s="29" t="s">
        <v>315</v>
      </c>
      <c r="H113" s="29"/>
    </row>
    <row r="114" spans="2:8" x14ac:dyDescent="0.35">
      <c r="C114" s="29"/>
      <c r="D114" s="29"/>
      <c r="E114" s="29" t="s">
        <v>319</v>
      </c>
      <c r="F114" s="29"/>
      <c r="G114" s="29" t="s">
        <v>316</v>
      </c>
      <c r="H114" s="29"/>
    </row>
    <row r="115" spans="2:8" x14ac:dyDescent="0.35">
      <c r="C115" s="29"/>
      <c r="D115" s="29"/>
      <c r="E115" s="29" t="s">
        <v>320</v>
      </c>
      <c r="F115" s="29"/>
      <c r="G115" s="29" t="s">
        <v>317</v>
      </c>
      <c r="H115" s="29"/>
    </row>
    <row r="116" spans="2:8" x14ac:dyDescent="0.35">
      <c r="C116" s="29"/>
      <c r="D116" s="29"/>
      <c r="E116" s="29" t="s">
        <v>321</v>
      </c>
      <c r="F116" s="29"/>
      <c r="G116" s="29" t="s">
        <v>318</v>
      </c>
      <c r="H116" s="29"/>
    </row>
    <row r="118" spans="2:8" x14ac:dyDescent="0.35">
      <c r="B118" s="15" t="s">
        <v>50</v>
      </c>
    </row>
    <row r="119" spans="2:8" x14ac:dyDescent="0.35">
      <c r="C119" s="1" t="s">
        <v>45</v>
      </c>
    </row>
    <row r="120" spans="2:8" x14ac:dyDescent="0.35">
      <c r="D120" s="1" t="s">
        <v>51</v>
      </c>
    </row>
    <row r="121" spans="2:8" x14ac:dyDescent="0.35">
      <c r="C121" s="1" t="s">
        <v>46</v>
      </c>
    </row>
    <row r="122" spans="2:8" x14ac:dyDescent="0.35">
      <c r="D122" s="1" t="s">
        <v>43</v>
      </c>
    </row>
    <row r="123" spans="2:8" x14ac:dyDescent="0.35">
      <c r="C123" s="1" t="s">
        <v>47</v>
      </c>
    </row>
    <row r="124" spans="2:8" x14ac:dyDescent="0.35">
      <c r="D124" s="1" t="s">
        <v>44</v>
      </c>
    </row>
    <row r="125" spans="2:8" x14ac:dyDescent="0.35">
      <c r="C125" s="1" t="s">
        <v>48</v>
      </c>
    </row>
    <row r="126" spans="2:8" x14ac:dyDescent="0.35">
      <c r="D126" s="1" t="s">
        <v>52</v>
      </c>
    </row>
    <row r="140" spans="3:4" x14ac:dyDescent="0.35">
      <c r="C140" s="1" t="s">
        <v>53</v>
      </c>
    </row>
    <row r="141" spans="3:4" x14ac:dyDescent="0.35">
      <c r="D141" s="1" t="s">
        <v>54</v>
      </c>
    </row>
    <row r="142" spans="3:4" x14ac:dyDescent="0.35">
      <c r="D142" s="1" t="s">
        <v>55</v>
      </c>
    </row>
    <row r="143" spans="3:4" x14ac:dyDescent="0.35">
      <c r="D143" s="1" t="s">
        <v>58</v>
      </c>
    </row>
    <row r="145" spans="3:8" x14ac:dyDescent="0.35">
      <c r="C145" s="29" t="s">
        <v>292</v>
      </c>
      <c r="D145" s="29"/>
      <c r="E145" s="29"/>
      <c r="F145" s="29"/>
      <c r="G145" s="29"/>
      <c r="H145" s="29"/>
    </row>
    <row r="146" spans="3:8" x14ac:dyDescent="0.35">
      <c r="C146" s="29"/>
      <c r="D146" s="29" t="s">
        <v>293</v>
      </c>
      <c r="E146" s="29"/>
      <c r="F146" s="29"/>
      <c r="G146" s="29"/>
      <c r="H146" s="29"/>
    </row>
    <row r="147" spans="3:8" x14ac:dyDescent="0.35">
      <c r="C147" s="29"/>
      <c r="D147" s="29" t="s">
        <v>300</v>
      </c>
      <c r="E147" s="29"/>
      <c r="F147" s="29"/>
      <c r="G147" s="29"/>
      <c r="H147" s="29"/>
    </row>
    <row r="148" spans="3:8" x14ac:dyDescent="0.35">
      <c r="C148" s="29"/>
      <c r="D148" s="29"/>
      <c r="E148" s="29" t="s">
        <v>304</v>
      </c>
      <c r="F148" s="29" t="s">
        <v>301</v>
      </c>
      <c r="G148" s="29"/>
      <c r="H148" s="29"/>
    </row>
    <row r="149" spans="3:8" x14ac:dyDescent="0.35">
      <c r="C149" s="29"/>
      <c r="D149" s="29"/>
      <c r="E149" s="29" t="s">
        <v>305</v>
      </c>
      <c r="F149" s="29" t="s">
        <v>302</v>
      </c>
      <c r="G149" s="29"/>
      <c r="H149" s="29"/>
    </row>
    <row r="150" spans="3:8" x14ac:dyDescent="0.35">
      <c r="C150" s="29"/>
      <c r="D150" s="29"/>
      <c r="E150" s="29" t="s">
        <v>306</v>
      </c>
      <c r="F150" s="29" t="s">
        <v>303</v>
      </c>
      <c r="G150" s="29"/>
      <c r="H150" s="29"/>
    </row>
    <row r="151" spans="3:8" x14ac:dyDescent="0.35">
      <c r="C151" s="29"/>
      <c r="D151" s="29"/>
      <c r="E151" s="29" t="s">
        <v>307</v>
      </c>
      <c r="F151" s="29" t="s">
        <v>308</v>
      </c>
      <c r="G151" s="29"/>
      <c r="H151" s="29"/>
    </row>
    <row r="152" spans="3:8" x14ac:dyDescent="0.35">
      <c r="C152" s="29"/>
      <c r="D152" s="29" t="s">
        <v>309</v>
      </c>
      <c r="E152" s="29"/>
      <c r="F152" s="29"/>
      <c r="G152" s="29"/>
      <c r="H152" s="29"/>
    </row>
    <row r="153" spans="3:8" x14ac:dyDescent="0.35">
      <c r="C153" s="29"/>
      <c r="D153" s="29"/>
      <c r="E153" s="29" t="s">
        <v>322</v>
      </c>
      <c r="F153" s="29"/>
      <c r="G153" s="29"/>
      <c r="H153" s="29" t="s">
        <v>323</v>
      </c>
    </row>
    <row r="154" spans="3:8" x14ac:dyDescent="0.35">
      <c r="C154" s="29"/>
      <c r="D154" s="29"/>
      <c r="E154" s="29" t="s">
        <v>310</v>
      </c>
      <c r="F154" s="29"/>
      <c r="G154" s="29"/>
      <c r="H154" s="29" t="s">
        <v>324</v>
      </c>
    </row>
    <row r="155" spans="3:8" x14ac:dyDescent="0.35">
      <c r="C155" s="29"/>
      <c r="D155" s="29"/>
      <c r="E155" s="29" t="s">
        <v>311</v>
      </c>
      <c r="F155" s="29"/>
      <c r="G155" s="29"/>
      <c r="H155" s="29" t="s">
        <v>325</v>
      </c>
    </row>
    <row r="156" spans="3:8" x14ac:dyDescent="0.35">
      <c r="C156" s="29"/>
      <c r="D156" s="29"/>
      <c r="E156" s="29" t="s">
        <v>312</v>
      </c>
      <c r="F156" s="29"/>
      <c r="G156" s="29"/>
      <c r="H156" s="29" t="s">
        <v>326</v>
      </c>
    </row>
    <row r="157" spans="3:8" x14ac:dyDescent="0.35">
      <c r="C157" s="29"/>
      <c r="D157" s="29"/>
      <c r="E157" s="29" t="s">
        <v>313</v>
      </c>
      <c r="F157" s="29"/>
      <c r="G157" s="29"/>
      <c r="H157" s="29"/>
    </row>
    <row r="158" spans="3:8" x14ac:dyDescent="0.35">
      <c r="C158" s="29"/>
      <c r="D158" s="29"/>
      <c r="E158" s="29" t="s">
        <v>314</v>
      </c>
      <c r="F158" s="29"/>
      <c r="G158" s="29" t="s">
        <v>315</v>
      </c>
      <c r="H158" s="29"/>
    </row>
    <row r="159" spans="3:8" x14ac:dyDescent="0.35">
      <c r="C159" s="29"/>
      <c r="D159" s="29"/>
      <c r="E159" s="29" t="s">
        <v>319</v>
      </c>
      <c r="F159" s="29"/>
      <c r="G159" s="29" t="s">
        <v>316</v>
      </c>
      <c r="H159" s="29"/>
    </row>
    <row r="160" spans="3:8" x14ac:dyDescent="0.35">
      <c r="C160" s="29"/>
      <c r="D160" s="29"/>
      <c r="E160" s="29" t="s">
        <v>320</v>
      </c>
      <c r="F160" s="29"/>
      <c r="G160" s="29" t="s">
        <v>317</v>
      </c>
      <c r="H160" s="29"/>
    </row>
    <row r="161" spans="2:8" x14ac:dyDescent="0.35">
      <c r="C161" s="29"/>
      <c r="D161" s="29"/>
      <c r="E161" s="29" t="s">
        <v>321</v>
      </c>
      <c r="F161" s="29"/>
      <c r="G161" s="29" t="s">
        <v>318</v>
      </c>
      <c r="H161" s="29"/>
    </row>
    <row r="163" spans="2:8" x14ac:dyDescent="0.35">
      <c r="B163" s="15" t="s">
        <v>59</v>
      </c>
    </row>
    <row r="164" spans="2:8" x14ac:dyDescent="0.35">
      <c r="C164" s="1" t="s">
        <v>45</v>
      </c>
    </row>
    <row r="165" spans="2:8" x14ac:dyDescent="0.35">
      <c r="D165" s="1" t="s">
        <v>60</v>
      </c>
    </row>
    <row r="166" spans="2:8" x14ac:dyDescent="0.35">
      <c r="C166" s="1" t="s">
        <v>46</v>
      </c>
    </row>
    <row r="167" spans="2:8" x14ac:dyDescent="0.35">
      <c r="D167" s="1" t="s">
        <v>43</v>
      </c>
    </row>
    <row r="168" spans="2:8" x14ac:dyDescent="0.35">
      <c r="C168" s="1" t="s">
        <v>47</v>
      </c>
    </row>
    <row r="169" spans="2:8" x14ac:dyDescent="0.35">
      <c r="D169" s="1" t="s">
        <v>44</v>
      </c>
    </row>
    <row r="170" spans="2:8" x14ac:dyDescent="0.35">
      <c r="C170" s="1" t="s">
        <v>48</v>
      </c>
    </row>
    <row r="171" spans="2:8" x14ac:dyDescent="0.35">
      <c r="D171" s="1" t="s">
        <v>61</v>
      </c>
    </row>
    <row r="185" spans="3:8" x14ac:dyDescent="0.35">
      <c r="C185" s="1" t="s">
        <v>53</v>
      </c>
    </row>
    <row r="186" spans="3:8" x14ac:dyDescent="0.35">
      <c r="D186" s="1" t="s">
        <v>54</v>
      </c>
    </row>
    <row r="187" spans="3:8" x14ac:dyDescent="0.35">
      <c r="D187" s="1" t="s">
        <v>55</v>
      </c>
    </row>
    <row r="188" spans="3:8" x14ac:dyDescent="0.35">
      <c r="D188" s="1" t="s">
        <v>58</v>
      </c>
    </row>
    <row r="189" spans="3:8" x14ac:dyDescent="0.35">
      <c r="D189" s="1" t="s">
        <v>62</v>
      </c>
    </row>
    <row r="191" spans="3:8" x14ac:dyDescent="0.35">
      <c r="C191" s="29" t="s">
        <v>292</v>
      </c>
      <c r="D191" s="29"/>
      <c r="E191" s="29"/>
      <c r="F191" s="29"/>
      <c r="G191" s="29"/>
      <c r="H191" s="29"/>
    </row>
    <row r="192" spans="3:8" x14ac:dyDescent="0.35">
      <c r="C192" s="29"/>
      <c r="D192" s="29" t="s">
        <v>293</v>
      </c>
      <c r="E192" s="29"/>
      <c r="F192" s="29"/>
      <c r="G192" s="29"/>
      <c r="H192" s="29"/>
    </row>
    <row r="193" spans="2:8" x14ac:dyDescent="0.35">
      <c r="C193" s="29"/>
      <c r="D193" s="29" t="s">
        <v>300</v>
      </c>
      <c r="E193" s="29"/>
      <c r="F193" s="29"/>
      <c r="G193" s="29"/>
      <c r="H193" s="29"/>
    </row>
    <row r="194" spans="2:8" x14ac:dyDescent="0.35">
      <c r="C194" s="29"/>
      <c r="D194" s="29"/>
      <c r="E194" s="29" t="s">
        <v>305</v>
      </c>
      <c r="F194" s="29" t="s">
        <v>302</v>
      </c>
      <c r="G194" s="29"/>
      <c r="H194" s="29"/>
    </row>
    <row r="195" spans="2:8" x14ac:dyDescent="0.35">
      <c r="C195" s="29"/>
      <c r="D195" s="29"/>
      <c r="E195" s="29" t="s">
        <v>306</v>
      </c>
      <c r="F195" s="29" t="s">
        <v>303</v>
      </c>
      <c r="G195" s="29"/>
      <c r="H195" s="29"/>
    </row>
    <row r="196" spans="2:8" x14ac:dyDescent="0.35">
      <c r="C196" s="29"/>
      <c r="D196" s="29"/>
      <c r="E196" s="29" t="s">
        <v>307</v>
      </c>
      <c r="F196" s="29" t="s">
        <v>308</v>
      </c>
      <c r="G196" s="29"/>
      <c r="H196" s="29"/>
    </row>
    <row r="197" spans="2:8" x14ac:dyDescent="0.35">
      <c r="C197" s="29"/>
      <c r="D197" s="29" t="s">
        <v>309</v>
      </c>
      <c r="E197" s="29"/>
      <c r="F197" s="29"/>
      <c r="G197" s="29"/>
      <c r="H197" s="29"/>
    </row>
    <row r="198" spans="2:8" x14ac:dyDescent="0.35">
      <c r="C198" s="29"/>
      <c r="D198" s="29"/>
      <c r="E198" s="29" t="s">
        <v>322</v>
      </c>
      <c r="F198" s="29"/>
      <c r="G198" s="29"/>
      <c r="H198" s="29" t="s">
        <v>323</v>
      </c>
    </row>
    <row r="199" spans="2:8" x14ac:dyDescent="0.35">
      <c r="C199" s="29"/>
      <c r="D199" s="29"/>
      <c r="E199" s="29" t="s">
        <v>310</v>
      </c>
      <c r="F199" s="29"/>
      <c r="G199" s="29"/>
      <c r="H199" s="29" t="s">
        <v>324</v>
      </c>
    </row>
    <row r="200" spans="2:8" x14ac:dyDescent="0.35">
      <c r="C200" s="29"/>
      <c r="D200" s="29"/>
      <c r="E200" s="29" t="s">
        <v>311</v>
      </c>
      <c r="F200" s="29"/>
      <c r="G200" s="29"/>
      <c r="H200" s="29" t="s">
        <v>325</v>
      </c>
    </row>
    <row r="201" spans="2:8" x14ac:dyDescent="0.35">
      <c r="C201" s="29"/>
      <c r="D201" s="29"/>
      <c r="E201" s="29" t="s">
        <v>312</v>
      </c>
      <c r="F201" s="29"/>
      <c r="G201" s="29"/>
      <c r="H201" s="29" t="s">
        <v>326</v>
      </c>
    </row>
    <row r="202" spans="2:8" x14ac:dyDescent="0.35">
      <c r="C202" s="29"/>
      <c r="D202" s="29"/>
      <c r="E202" s="29" t="s">
        <v>313</v>
      </c>
      <c r="F202" s="29"/>
      <c r="G202" s="29"/>
      <c r="H202" s="29"/>
    </row>
    <row r="203" spans="2:8" x14ac:dyDescent="0.35">
      <c r="C203" s="29"/>
      <c r="D203" s="29"/>
      <c r="E203" s="29" t="s">
        <v>314</v>
      </c>
      <c r="F203" s="29"/>
      <c r="G203" s="29" t="s">
        <v>315</v>
      </c>
      <c r="H203" s="29"/>
    </row>
    <row r="204" spans="2:8" x14ac:dyDescent="0.35">
      <c r="C204" s="29"/>
      <c r="D204" s="29"/>
      <c r="E204" s="29" t="s">
        <v>319</v>
      </c>
      <c r="F204" s="29"/>
      <c r="G204" s="29" t="s">
        <v>316</v>
      </c>
      <c r="H204" s="29"/>
    </row>
    <row r="205" spans="2:8" x14ac:dyDescent="0.35">
      <c r="C205" s="29"/>
      <c r="D205" s="29"/>
      <c r="E205" s="29" t="s">
        <v>320</v>
      </c>
      <c r="F205" s="29"/>
      <c r="G205" s="29" t="s">
        <v>317</v>
      </c>
      <c r="H205" s="29"/>
    </row>
    <row r="206" spans="2:8" x14ac:dyDescent="0.35">
      <c r="C206" s="29"/>
      <c r="D206" s="29"/>
      <c r="E206" s="29" t="s">
        <v>321</v>
      </c>
      <c r="F206" s="29"/>
      <c r="G206" s="29" t="s">
        <v>318</v>
      </c>
      <c r="H206" s="29"/>
    </row>
    <row r="208" spans="2:8" x14ac:dyDescent="0.35">
      <c r="B208" s="15" t="s">
        <v>67</v>
      </c>
    </row>
    <row r="209" spans="3:4" x14ac:dyDescent="0.35">
      <c r="C209" s="1" t="s">
        <v>46</v>
      </c>
    </row>
    <row r="210" spans="3:4" x14ac:dyDescent="0.35">
      <c r="D210" s="1" t="s">
        <v>63</v>
      </c>
    </row>
    <row r="211" spans="3:4" x14ac:dyDescent="0.35">
      <c r="C211" s="1" t="s">
        <v>47</v>
      </c>
    </row>
    <row r="212" spans="3:4" x14ac:dyDescent="0.35">
      <c r="D212" s="1" t="s">
        <v>44</v>
      </c>
    </row>
    <row r="213" spans="3:4" x14ac:dyDescent="0.35">
      <c r="C213" s="1" t="s">
        <v>48</v>
      </c>
    </row>
    <row r="214" spans="3:4" x14ac:dyDescent="0.35">
      <c r="D214" s="1" t="s">
        <v>64</v>
      </c>
    </row>
    <row r="227" spans="3:8" x14ac:dyDescent="0.35">
      <c r="C227" s="1" t="s">
        <v>65</v>
      </c>
    </row>
    <row r="228" spans="3:8" x14ac:dyDescent="0.35">
      <c r="D228" s="1" t="s">
        <v>66</v>
      </c>
    </row>
    <row r="229" spans="3:8" x14ac:dyDescent="0.35">
      <c r="D229" s="1" t="s">
        <v>68</v>
      </c>
    </row>
    <row r="230" spans="3:8" x14ac:dyDescent="0.35">
      <c r="D230" s="1" t="s">
        <v>69</v>
      </c>
    </row>
    <row r="232" spans="3:8" x14ac:dyDescent="0.35">
      <c r="C232" s="29" t="s">
        <v>292</v>
      </c>
      <c r="D232" s="29"/>
      <c r="E232" s="29"/>
      <c r="F232" s="29"/>
      <c r="G232" s="29"/>
      <c r="H232" s="29"/>
    </row>
    <row r="233" spans="3:8" x14ac:dyDescent="0.35">
      <c r="C233" s="29"/>
      <c r="D233" s="29" t="s">
        <v>327</v>
      </c>
      <c r="E233" s="29"/>
      <c r="F233" s="29"/>
      <c r="G233" s="29"/>
      <c r="H233" s="29"/>
    </row>
    <row r="234" spans="3:8" x14ac:dyDescent="0.35">
      <c r="C234" s="29"/>
      <c r="D234" s="29" t="s">
        <v>300</v>
      </c>
      <c r="E234" s="29"/>
      <c r="F234" s="29"/>
      <c r="G234" s="29"/>
      <c r="H234" s="29"/>
    </row>
    <row r="235" spans="3:8" x14ac:dyDescent="0.35">
      <c r="C235" s="29"/>
      <c r="D235" s="29"/>
      <c r="E235" s="29" t="s">
        <v>305</v>
      </c>
      <c r="F235" s="29" t="s">
        <v>302</v>
      </c>
      <c r="G235" s="29"/>
      <c r="H235" s="29"/>
    </row>
    <row r="236" spans="3:8" x14ac:dyDescent="0.35">
      <c r="C236" s="29"/>
      <c r="D236" s="29"/>
      <c r="E236" s="29" t="s">
        <v>306</v>
      </c>
      <c r="F236" s="29" t="s">
        <v>303</v>
      </c>
      <c r="G236" s="29"/>
      <c r="H236" s="29"/>
    </row>
    <row r="237" spans="3:8" x14ac:dyDescent="0.35">
      <c r="C237" s="29"/>
      <c r="D237" s="29"/>
      <c r="E237" s="29" t="s">
        <v>307</v>
      </c>
      <c r="F237" s="29" t="s">
        <v>308</v>
      </c>
      <c r="G237" s="29"/>
      <c r="H237" s="29"/>
    </row>
    <row r="238" spans="3:8" x14ac:dyDescent="0.35">
      <c r="C238" s="29"/>
      <c r="D238" s="29" t="s">
        <v>309</v>
      </c>
      <c r="E238" s="29"/>
      <c r="F238" s="29"/>
      <c r="G238" s="29"/>
      <c r="H238" s="29"/>
    </row>
    <row r="239" spans="3:8" x14ac:dyDescent="0.35">
      <c r="C239" s="29"/>
      <c r="D239" s="29"/>
      <c r="E239" s="29" t="s">
        <v>322</v>
      </c>
      <c r="F239" s="29"/>
      <c r="G239" s="29"/>
      <c r="H239" s="29" t="s">
        <v>323</v>
      </c>
    </row>
    <row r="240" spans="3:8" x14ac:dyDescent="0.35">
      <c r="C240" s="29"/>
      <c r="D240" s="29"/>
      <c r="E240" s="29" t="s">
        <v>310</v>
      </c>
      <c r="F240" s="29"/>
      <c r="G240" s="29"/>
      <c r="H240" s="29" t="s">
        <v>324</v>
      </c>
    </row>
    <row r="241" spans="2:8" x14ac:dyDescent="0.35">
      <c r="C241" s="29"/>
      <c r="D241" s="29"/>
      <c r="E241" s="29" t="s">
        <v>311</v>
      </c>
      <c r="F241" s="29"/>
      <c r="G241" s="29"/>
      <c r="H241" s="29" t="s">
        <v>325</v>
      </c>
    </row>
    <row r="242" spans="2:8" x14ac:dyDescent="0.35">
      <c r="C242" s="29"/>
      <c r="D242" s="29"/>
      <c r="E242" s="29" t="s">
        <v>312</v>
      </c>
      <c r="F242" s="29"/>
      <c r="G242" s="29"/>
      <c r="H242" s="29" t="s">
        <v>326</v>
      </c>
    </row>
    <row r="243" spans="2:8" x14ac:dyDescent="0.35">
      <c r="C243" s="29"/>
      <c r="D243" s="29"/>
      <c r="E243" s="29" t="s">
        <v>313</v>
      </c>
      <c r="F243" s="29"/>
      <c r="G243" s="29"/>
      <c r="H243" s="29"/>
    </row>
    <row r="244" spans="2:8" x14ac:dyDescent="0.35">
      <c r="C244" s="29"/>
      <c r="D244" s="29"/>
      <c r="E244" s="29" t="s">
        <v>314</v>
      </c>
      <c r="F244" s="29"/>
      <c r="G244" s="29" t="s">
        <v>315</v>
      </c>
      <c r="H244" s="29"/>
    </row>
    <row r="245" spans="2:8" x14ac:dyDescent="0.35">
      <c r="C245" s="29"/>
      <c r="D245" s="29"/>
      <c r="E245" s="29" t="s">
        <v>319</v>
      </c>
      <c r="F245" s="29"/>
      <c r="G245" s="29" t="s">
        <v>316</v>
      </c>
      <c r="H245" s="29"/>
    </row>
    <row r="246" spans="2:8" x14ac:dyDescent="0.35">
      <c r="C246" s="29"/>
      <c r="D246" s="29"/>
      <c r="E246" s="29" t="s">
        <v>320</v>
      </c>
      <c r="F246" s="29"/>
      <c r="G246" s="29" t="s">
        <v>317</v>
      </c>
      <c r="H246" s="29"/>
    </row>
    <row r="247" spans="2:8" x14ac:dyDescent="0.35">
      <c r="C247" s="29"/>
      <c r="D247" s="29"/>
      <c r="E247" s="29" t="s">
        <v>321</v>
      </c>
      <c r="F247" s="29"/>
      <c r="G247" s="29" t="s">
        <v>318</v>
      </c>
      <c r="H247" s="29"/>
    </row>
    <row r="249" spans="2:8" x14ac:dyDescent="0.35">
      <c r="B249" s="15" t="s">
        <v>70</v>
      </c>
    </row>
    <row r="250" spans="2:8" x14ac:dyDescent="0.35">
      <c r="C250" s="1" t="s">
        <v>46</v>
      </c>
    </row>
    <row r="251" spans="2:8" x14ac:dyDescent="0.35">
      <c r="D251" s="1" t="s">
        <v>63</v>
      </c>
    </row>
    <row r="252" spans="2:8" x14ac:dyDescent="0.35">
      <c r="C252" s="1" t="s">
        <v>47</v>
      </c>
    </row>
    <row r="253" spans="2:8" x14ac:dyDescent="0.35">
      <c r="D253" s="1" t="s">
        <v>44</v>
      </c>
    </row>
    <row r="254" spans="2:8" x14ac:dyDescent="0.35">
      <c r="C254" s="1" t="s">
        <v>48</v>
      </c>
    </row>
    <row r="255" spans="2:8" x14ac:dyDescent="0.35">
      <c r="D255" s="1" t="s">
        <v>71</v>
      </c>
    </row>
    <row r="268" spans="3:4" x14ac:dyDescent="0.35">
      <c r="C268" s="1" t="s">
        <v>65</v>
      </c>
    </row>
    <row r="269" spans="3:4" x14ac:dyDescent="0.35">
      <c r="D269" s="1" t="s">
        <v>72</v>
      </c>
    </row>
    <row r="270" spans="3:4" x14ac:dyDescent="0.35">
      <c r="D270" s="1" t="s">
        <v>73</v>
      </c>
    </row>
    <row r="271" spans="3:4" x14ac:dyDescent="0.35">
      <c r="D271" s="1" t="s">
        <v>74</v>
      </c>
    </row>
    <row r="272" spans="3:4" x14ac:dyDescent="0.35">
      <c r="D272" s="1" t="s">
        <v>75</v>
      </c>
    </row>
    <row r="274" spans="3:8" x14ac:dyDescent="0.35">
      <c r="C274" s="29" t="s">
        <v>292</v>
      </c>
      <c r="D274" s="29"/>
      <c r="E274" s="29"/>
      <c r="F274" s="29"/>
      <c r="G274" s="29"/>
      <c r="H274" s="29"/>
    </row>
    <row r="275" spans="3:8" x14ac:dyDescent="0.35">
      <c r="C275" s="29"/>
      <c r="D275" s="29" t="s">
        <v>327</v>
      </c>
      <c r="E275" s="29"/>
      <c r="F275" s="29"/>
      <c r="G275" s="29"/>
      <c r="H275" s="29"/>
    </row>
    <row r="276" spans="3:8" x14ac:dyDescent="0.35">
      <c r="C276" s="29"/>
      <c r="D276" s="29" t="s">
        <v>300</v>
      </c>
      <c r="E276" s="29"/>
      <c r="F276" s="29"/>
      <c r="G276" s="29"/>
      <c r="H276" s="29"/>
    </row>
    <row r="277" spans="3:8" x14ac:dyDescent="0.35">
      <c r="C277" s="29"/>
      <c r="D277" s="29"/>
      <c r="E277" s="29" t="s">
        <v>305</v>
      </c>
      <c r="F277" s="29" t="s">
        <v>302</v>
      </c>
      <c r="G277" s="29"/>
      <c r="H277" s="29"/>
    </row>
    <row r="278" spans="3:8" x14ac:dyDescent="0.35">
      <c r="C278" s="29"/>
      <c r="D278" s="29"/>
      <c r="E278" s="29" t="s">
        <v>306</v>
      </c>
      <c r="F278" s="29" t="s">
        <v>303</v>
      </c>
      <c r="G278" s="29"/>
      <c r="H278" s="29"/>
    </row>
    <row r="279" spans="3:8" x14ac:dyDescent="0.35">
      <c r="C279" s="29"/>
      <c r="D279" s="29"/>
      <c r="E279" s="29" t="s">
        <v>307</v>
      </c>
      <c r="F279" s="29" t="s">
        <v>308</v>
      </c>
      <c r="G279" s="29"/>
      <c r="H279" s="29"/>
    </row>
    <row r="280" spans="3:8" x14ac:dyDescent="0.35">
      <c r="C280" s="29"/>
      <c r="D280" s="29" t="s">
        <v>309</v>
      </c>
      <c r="E280" s="29"/>
      <c r="F280" s="29"/>
      <c r="G280" s="29"/>
      <c r="H280" s="29"/>
    </row>
    <row r="281" spans="3:8" x14ac:dyDescent="0.35">
      <c r="C281" s="29"/>
      <c r="D281" s="29"/>
      <c r="E281" s="29" t="s">
        <v>322</v>
      </c>
      <c r="F281" s="29"/>
      <c r="G281" s="29"/>
      <c r="H281" s="29" t="s">
        <v>323</v>
      </c>
    </row>
    <row r="282" spans="3:8" x14ac:dyDescent="0.35">
      <c r="C282" s="29"/>
      <c r="D282" s="29"/>
      <c r="E282" s="29" t="s">
        <v>310</v>
      </c>
      <c r="F282" s="29"/>
      <c r="G282" s="29"/>
      <c r="H282" s="29" t="s">
        <v>324</v>
      </c>
    </row>
    <row r="283" spans="3:8" x14ac:dyDescent="0.35">
      <c r="C283" s="29"/>
      <c r="D283" s="29"/>
      <c r="E283" s="29" t="s">
        <v>311</v>
      </c>
      <c r="F283" s="29"/>
      <c r="G283" s="29"/>
      <c r="H283" s="29" t="s">
        <v>325</v>
      </c>
    </row>
    <row r="284" spans="3:8" x14ac:dyDescent="0.35">
      <c r="C284" s="29"/>
      <c r="D284" s="29"/>
      <c r="E284" s="29" t="s">
        <v>312</v>
      </c>
      <c r="F284" s="29"/>
      <c r="G284" s="29"/>
      <c r="H284" s="29" t="s">
        <v>326</v>
      </c>
    </row>
    <row r="285" spans="3:8" x14ac:dyDescent="0.35">
      <c r="C285" s="29"/>
      <c r="D285" s="29"/>
      <c r="E285" s="29" t="s">
        <v>313</v>
      </c>
      <c r="F285" s="29"/>
      <c r="G285" s="29"/>
      <c r="H285" s="29"/>
    </row>
    <row r="286" spans="3:8" x14ac:dyDescent="0.35">
      <c r="C286" s="29"/>
      <c r="D286" s="29"/>
      <c r="E286" s="29" t="s">
        <v>314</v>
      </c>
      <c r="F286" s="29"/>
      <c r="G286" s="29" t="s">
        <v>315</v>
      </c>
      <c r="H286" s="29"/>
    </row>
    <row r="287" spans="3:8" x14ac:dyDescent="0.35">
      <c r="C287" s="29"/>
      <c r="D287" s="29"/>
      <c r="E287" s="29" t="s">
        <v>319</v>
      </c>
      <c r="F287" s="29"/>
      <c r="G287" s="29" t="s">
        <v>316</v>
      </c>
      <c r="H287" s="29"/>
    </row>
    <row r="288" spans="3:8" x14ac:dyDescent="0.35">
      <c r="C288" s="29"/>
      <c r="D288" s="29"/>
      <c r="E288" s="29" t="s">
        <v>320</v>
      </c>
      <c r="F288" s="29"/>
      <c r="G288" s="29" t="s">
        <v>317</v>
      </c>
      <c r="H288" s="29"/>
    </row>
    <row r="289" spans="2:8" x14ac:dyDescent="0.35">
      <c r="C289" s="29"/>
      <c r="D289" s="29"/>
      <c r="E289" s="29" t="s">
        <v>321</v>
      </c>
      <c r="F289" s="29"/>
      <c r="G289" s="29" t="s">
        <v>318</v>
      </c>
      <c r="H289" s="29"/>
    </row>
    <row r="291" spans="2:8" x14ac:dyDescent="0.35">
      <c r="B291" s="15" t="s">
        <v>76</v>
      </c>
    </row>
    <row r="292" spans="2:8" x14ac:dyDescent="0.35">
      <c r="C292" s="1" t="s">
        <v>45</v>
      </c>
    </row>
    <row r="293" spans="2:8" x14ac:dyDescent="0.35">
      <c r="D293" s="1" t="s">
        <v>77</v>
      </c>
    </row>
    <row r="294" spans="2:8" x14ac:dyDescent="0.35">
      <c r="C294" s="1" t="s">
        <v>46</v>
      </c>
    </row>
    <row r="295" spans="2:8" x14ac:dyDescent="0.35">
      <c r="D295" s="1" t="s">
        <v>43</v>
      </c>
    </row>
    <row r="296" spans="2:8" x14ac:dyDescent="0.35">
      <c r="C296" s="1" t="s">
        <v>47</v>
      </c>
    </row>
    <row r="297" spans="2:8" x14ac:dyDescent="0.35">
      <c r="D297" s="1" t="s">
        <v>44</v>
      </c>
    </row>
    <row r="298" spans="2:8" x14ac:dyDescent="0.35">
      <c r="C298" s="1" t="s">
        <v>48</v>
      </c>
    </row>
    <row r="299" spans="2:8" x14ac:dyDescent="0.35">
      <c r="D299" s="1" t="s">
        <v>358</v>
      </c>
    </row>
    <row r="313" spans="3:4" x14ac:dyDescent="0.35">
      <c r="C313" s="1" t="s">
        <v>53</v>
      </c>
    </row>
    <row r="314" spans="3:4" x14ac:dyDescent="0.35">
      <c r="D314" s="1" t="s">
        <v>78</v>
      </c>
    </row>
    <row r="315" spans="3:4" x14ac:dyDescent="0.35">
      <c r="D315" s="1" t="s">
        <v>79</v>
      </c>
    </row>
    <row r="316" spans="3:4" x14ac:dyDescent="0.35">
      <c r="D316" s="1" t="s">
        <v>80</v>
      </c>
    </row>
    <row r="318" spans="3:4" x14ac:dyDescent="0.35">
      <c r="C318" s="28" t="s">
        <v>268</v>
      </c>
      <c r="D318" s="28"/>
    </row>
    <row r="319" spans="3:4" x14ac:dyDescent="0.35">
      <c r="C319" s="28"/>
      <c r="D319" s="28" t="s">
        <v>269</v>
      </c>
    </row>
    <row r="320" spans="3:4" x14ac:dyDescent="0.35">
      <c r="C320" s="28"/>
      <c r="D320" s="28" t="s">
        <v>270</v>
      </c>
    </row>
    <row r="321" spans="3:8" x14ac:dyDescent="0.35">
      <c r="C321" s="28"/>
      <c r="D321" s="28" t="s">
        <v>271</v>
      </c>
    </row>
    <row r="323" spans="3:8" x14ac:dyDescent="0.35">
      <c r="C323" s="29" t="s">
        <v>292</v>
      </c>
      <c r="D323" s="29"/>
      <c r="E323" s="29"/>
      <c r="F323" s="29"/>
      <c r="G323" s="29"/>
      <c r="H323" s="29"/>
    </row>
    <row r="324" spans="3:8" x14ac:dyDescent="0.35">
      <c r="C324" s="29"/>
      <c r="D324" s="29" t="s">
        <v>566</v>
      </c>
      <c r="E324" s="29"/>
      <c r="F324" s="29"/>
      <c r="G324" s="29"/>
      <c r="H324" s="29"/>
    </row>
    <row r="325" spans="3:8" x14ac:dyDescent="0.35">
      <c r="C325" s="29"/>
      <c r="D325" s="29" t="s">
        <v>300</v>
      </c>
      <c r="E325" s="29"/>
      <c r="F325" s="29"/>
      <c r="G325" s="29"/>
      <c r="H325" s="29"/>
    </row>
    <row r="326" spans="3:8" x14ac:dyDescent="0.35">
      <c r="C326" s="29"/>
      <c r="D326" s="29"/>
      <c r="E326" s="29" t="s">
        <v>305</v>
      </c>
      <c r="F326" s="29" t="s">
        <v>302</v>
      </c>
      <c r="G326" s="29"/>
      <c r="H326" s="29"/>
    </row>
    <row r="327" spans="3:8" x14ac:dyDescent="0.35">
      <c r="C327" s="29"/>
      <c r="D327" s="29"/>
      <c r="E327" s="29" t="s">
        <v>306</v>
      </c>
      <c r="F327" s="29" t="s">
        <v>303</v>
      </c>
      <c r="G327" s="29"/>
      <c r="H327" s="29"/>
    </row>
    <row r="328" spans="3:8" x14ac:dyDescent="0.35">
      <c r="C328" s="29"/>
      <c r="D328" s="29"/>
      <c r="E328" s="29" t="s">
        <v>307</v>
      </c>
      <c r="F328" s="29" t="s">
        <v>308</v>
      </c>
      <c r="G328" s="29"/>
      <c r="H328" s="29"/>
    </row>
    <row r="329" spans="3:8" x14ac:dyDescent="0.35">
      <c r="C329" s="29"/>
      <c r="D329" s="29" t="s">
        <v>309</v>
      </c>
      <c r="E329" s="29"/>
      <c r="F329" s="29"/>
      <c r="G329" s="29"/>
      <c r="H329" s="29"/>
    </row>
    <row r="330" spans="3:8" x14ac:dyDescent="0.35">
      <c r="C330" s="29"/>
      <c r="D330" s="29"/>
      <c r="E330" s="29" t="s">
        <v>322</v>
      </c>
      <c r="F330" s="29"/>
      <c r="G330" s="29"/>
      <c r="H330" s="29" t="s">
        <v>323</v>
      </c>
    </row>
    <row r="331" spans="3:8" x14ac:dyDescent="0.35">
      <c r="C331" s="29"/>
      <c r="D331" s="29"/>
      <c r="E331" s="29" t="s">
        <v>310</v>
      </c>
      <c r="F331" s="29"/>
      <c r="G331" s="29"/>
      <c r="H331" s="29" t="s">
        <v>324</v>
      </c>
    </row>
    <row r="332" spans="3:8" x14ac:dyDescent="0.35">
      <c r="C332" s="29"/>
      <c r="D332" s="29"/>
      <c r="E332" s="29" t="s">
        <v>311</v>
      </c>
      <c r="F332" s="29"/>
      <c r="G332" s="29"/>
      <c r="H332" s="29" t="s">
        <v>325</v>
      </c>
    </row>
    <row r="333" spans="3:8" x14ac:dyDescent="0.35">
      <c r="C333" s="29"/>
      <c r="D333" s="29"/>
      <c r="E333" s="29" t="s">
        <v>312</v>
      </c>
      <c r="F333" s="29"/>
      <c r="G333" s="29"/>
      <c r="H333" s="29" t="s">
        <v>326</v>
      </c>
    </row>
    <row r="334" spans="3:8" x14ac:dyDescent="0.35">
      <c r="C334" s="29"/>
      <c r="D334" s="29"/>
      <c r="E334" s="29" t="s">
        <v>313</v>
      </c>
      <c r="F334" s="29"/>
      <c r="G334" s="29"/>
      <c r="H334" s="29"/>
    </row>
    <row r="335" spans="3:8" x14ac:dyDescent="0.35">
      <c r="C335" s="29"/>
      <c r="D335" s="29"/>
      <c r="E335" s="29" t="s">
        <v>314</v>
      </c>
      <c r="F335" s="29"/>
      <c r="G335" s="29" t="s">
        <v>315</v>
      </c>
      <c r="H335" s="29"/>
    </row>
    <row r="336" spans="3:8" x14ac:dyDescent="0.35">
      <c r="C336" s="29"/>
      <c r="D336" s="29"/>
      <c r="E336" s="29" t="s">
        <v>319</v>
      </c>
      <c r="F336" s="29"/>
      <c r="G336" s="29" t="s">
        <v>316</v>
      </c>
      <c r="H336" s="29"/>
    </row>
    <row r="337" spans="2:8" x14ac:dyDescent="0.35">
      <c r="C337" s="29"/>
      <c r="D337" s="29"/>
      <c r="E337" s="29" t="s">
        <v>320</v>
      </c>
      <c r="F337" s="29"/>
      <c r="G337" s="29" t="s">
        <v>317</v>
      </c>
      <c r="H337" s="29"/>
    </row>
    <row r="338" spans="2:8" x14ac:dyDescent="0.35">
      <c r="C338" s="29"/>
      <c r="D338" s="29"/>
      <c r="E338" s="29" t="s">
        <v>321</v>
      </c>
      <c r="F338" s="29"/>
      <c r="G338" s="29" t="s">
        <v>318</v>
      </c>
      <c r="H338" s="29"/>
    </row>
    <row r="340" spans="2:8" x14ac:dyDescent="0.35">
      <c r="B340" s="15" t="s">
        <v>81</v>
      </c>
    </row>
    <row r="341" spans="2:8" x14ac:dyDescent="0.35">
      <c r="C341" s="1" t="s">
        <v>45</v>
      </c>
    </row>
    <row r="342" spans="2:8" x14ac:dyDescent="0.35">
      <c r="D342" s="1" t="s">
        <v>82</v>
      </c>
    </row>
    <row r="343" spans="2:8" x14ac:dyDescent="0.35">
      <c r="C343" s="1" t="s">
        <v>46</v>
      </c>
    </row>
    <row r="344" spans="2:8" x14ac:dyDescent="0.35">
      <c r="D344" s="1" t="s">
        <v>43</v>
      </c>
    </row>
    <row r="345" spans="2:8" x14ac:dyDescent="0.35">
      <c r="C345" s="1" t="s">
        <v>47</v>
      </c>
    </row>
    <row r="346" spans="2:8" x14ac:dyDescent="0.35">
      <c r="D346" s="1" t="s">
        <v>44</v>
      </c>
    </row>
    <row r="347" spans="2:8" x14ac:dyDescent="0.35">
      <c r="C347" s="1" t="s">
        <v>48</v>
      </c>
    </row>
    <row r="348" spans="2:8" x14ac:dyDescent="0.35">
      <c r="D348" s="1" t="s">
        <v>83</v>
      </c>
    </row>
    <row r="362" spans="3:4" x14ac:dyDescent="0.35">
      <c r="C362" s="1" t="s">
        <v>53</v>
      </c>
    </row>
    <row r="363" spans="3:4" x14ac:dyDescent="0.35">
      <c r="D363" s="1" t="s">
        <v>84</v>
      </c>
    </row>
    <row r="364" spans="3:4" x14ac:dyDescent="0.35">
      <c r="D364" s="1" t="s">
        <v>85</v>
      </c>
    </row>
    <row r="366" spans="3:4" x14ac:dyDescent="0.35">
      <c r="C366" s="28" t="s">
        <v>268</v>
      </c>
      <c r="D366" s="28"/>
    </row>
    <row r="367" spans="3:4" x14ac:dyDescent="0.35">
      <c r="C367" s="28"/>
      <c r="D367" s="28" t="s">
        <v>269</v>
      </c>
    </row>
    <row r="368" spans="3:4" x14ac:dyDescent="0.35">
      <c r="C368" s="28"/>
      <c r="D368" s="28" t="s">
        <v>270</v>
      </c>
    </row>
    <row r="369" spans="3:8" x14ac:dyDescent="0.35">
      <c r="C369" s="28"/>
      <c r="D369" s="28" t="s">
        <v>271</v>
      </c>
    </row>
    <row r="371" spans="3:8" x14ac:dyDescent="0.35">
      <c r="C371" s="28" t="s">
        <v>268</v>
      </c>
      <c r="D371" s="28"/>
    </row>
    <row r="372" spans="3:8" x14ac:dyDescent="0.35">
      <c r="C372" s="28"/>
      <c r="D372" s="28" t="s">
        <v>269</v>
      </c>
    </row>
    <row r="373" spans="3:8" x14ac:dyDescent="0.35">
      <c r="C373" s="28"/>
      <c r="D373" s="28" t="s">
        <v>270</v>
      </c>
    </row>
    <row r="374" spans="3:8" x14ac:dyDescent="0.35">
      <c r="C374" s="28"/>
      <c r="D374" s="28" t="s">
        <v>271</v>
      </c>
    </row>
    <row r="376" spans="3:8" x14ac:dyDescent="0.35">
      <c r="C376" s="29" t="s">
        <v>292</v>
      </c>
      <c r="D376" s="29"/>
      <c r="E376" s="29"/>
      <c r="F376" s="29"/>
      <c r="G376" s="29"/>
      <c r="H376" s="29"/>
    </row>
    <row r="377" spans="3:8" x14ac:dyDescent="0.35">
      <c r="C377" s="29"/>
      <c r="D377" s="29" t="s">
        <v>542</v>
      </c>
      <c r="E377" s="29"/>
      <c r="F377" s="29"/>
      <c r="G377" s="29"/>
      <c r="H377" s="29"/>
    </row>
    <row r="378" spans="3:8" x14ac:dyDescent="0.35">
      <c r="C378" s="29"/>
      <c r="D378" s="29" t="s">
        <v>300</v>
      </c>
      <c r="E378" s="29"/>
      <c r="F378" s="29"/>
      <c r="G378" s="29"/>
      <c r="H378" s="29"/>
    </row>
    <row r="379" spans="3:8" x14ac:dyDescent="0.35">
      <c r="C379" s="29"/>
      <c r="D379" s="29"/>
      <c r="E379" s="29" t="s">
        <v>305</v>
      </c>
      <c r="F379" s="29" t="s">
        <v>302</v>
      </c>
      <c r="G379" s="29"/>
      <c r="H379" s="29"/>
    </row>
    <row r="380" spans="3:8" x14ac:dyDescent="0.35">
      <c r="C380" s="29"/>
      <c r="D380" s="29"/>
      <c r="E380" s="29" t="s">
        <v>306</v>
      </c>
      <c r="F380" s="29" t="s">
        <v>303</v>
      </c>
      <c r="G380" s="29"/>
      <c r="H380" s="29"/>
    </row>
    <row r="381" spans="3:8" x14ac:dyDescent="0.35">
      <c r="C381" s="29"/>
      <c r="D381" s="29"/>
      <c r="E381" s="29" t="s">
        <v>307</v>
      </c>
      <c r="F381" s="29" t="s">
        <v>308</v>
      </c>
      <c r="G381" s="29"/>
      <c r="H381" s="29"/>
    </row>
    <row r="382" spans="3:8" x14ac:dyDescent="0.35">
      <c r="C382" s="29"/>
      <c r="D382" s="29" t="s">
        <v>309</v>
      </c>
      <c r="E382" s="29"/>
      <c r="F382" s="29"/>
      <c r="G382" s="29"/>
      <c r="H382" s="29"/>
    </row>
    <row r="383" spans="3:8" x14ac:dyDescent="0.35">
      <c r="C383" s="29"/>
      <c r="D383" s="29"/>
      <c r="E383" s="29" t="s">
        <v>322</v>
      </c>
      <c r="F383" s="29"/>
      <c r="G383" s="29"/>
      <c r="H383" s="29" t="s">
        <v>323</v>
      </c>
    </row>
    <row r="384" spans="3:8" x14ac:dyDescent="0.35">
      <c r="C384" s="29"/>
      <c r="D384" s="29"/>
      <c r="E384" s="29" t="s">
        <v>310</v>
      </c>
      <c r="F384" s="29"/>
      <c r="G384" s="29"/>
      <c r="H384" s="29" t="s">
        <v>324</v>
      </c>
    </row>
    <row r="385" spans="2:8" x14ac:dyDescent="0.35">
      <c r="C385" s="29"/>
      <c r="D385" s="29"/>
      <c r="E385" s="29" t="s">
        <v>311</v>
      </c>
      <c r="F385" s="29"/>
      <c r="G385" s="29"/>
      <c r="H385" s="29" t="s">
        <v>325</v>
      </c>
    </row>
    <row r="386" spans="2:8" x14ac:dyDescent="0.35">
      <c r="C386" s="29"/>
      <c r="D386" s="29"/>
      <c r="E386" s="29" t="s">
        <v>312</v>
      </c>
      <c r="F386" s="29"/>
      <c r="G386" s="29"/>
      <c r="H386" s="29" t="s">
        <v>326</v>
      </c>
    </row>
    <row r="387" spans="2:8" x14ac:dyDescent="0.35">
      <c r="C387" s="29"/>
      <c r="D387" s="29"/>
      <c r="E387" s="29" t="s">
        <v>313</v>
      </c>
      <c r="F387" s="29"/>
      <c r="G387" s="29"/>
      <c r="H387" s="29"/>
    </row>
    <row r="388" spans="2:8" x14ac:dyDescent="0.35">
      <c r="C388" s="29"/>
      <c r="D388" s="29"/>
      <c r="E388" s="29" t="s">
        <v>314</v>
      </c>
      <c r="F388" s="29"/>
      <c r="G388" s="29" t="s">
        <v>315</v>
      </c>
      <c r="H388" s="29"/>
    </row>
    <row r="389" spans="2:8" x14ac:dyDescent="0.35">
      <c r="C389" s="29"/>
      <c r="D389" s="29"/>
      <c r="E389" s="29" t="s">
        <v>319</v>
      </c>
      <c r="F389" s="29"/>
      <c r="G389" s="29" t="s">
        <v>316</v>
      </c>
      <c r="H389" s="29"/>
    </row>
    <row r="390" spans="2:8" x14ac:dyDescent="0.35">
      <c r="C390" s="29"/>
      <c r="D390" s="29"/>
      <c r="E390" s="29" t="s">
        <v>320</v>
      </c>
      <c r="F390" s="29"/>
      <c r="G390" s="29" t="s">
        <v>317</v>
      </c>
      <c r="H390" s="29"/>
    </row>
    <row r="391" spans="2:8" x14ac:dyDescent="0.35">
      <c r="C391" s="29"/>
      <c r="D391" s="29"/>
      <c r="E391" s="29" t="s">
        <v>321</v>
      </c>
      <c r="F391" s="29"/>
      <c r="G391" s="29" t="s">
        <v>318</v>
      </c>
      <c r="H391" s="29"/>
    </row>
    <row r="392" spans="2:8" x14ac:dyDescent="0.35">
      <c r="C392" s="29"/>
      <c r="D392" s="29"/>
      <c r="E392" s="29"/>
      <c r="F392" s="29"/>
      <c r="G392" s="29"/>
      <c r="H392" s="29"/>
    </row>
    <row r="393" spans="2:8" x14ac:dyDescent="0.35">
      <c r="B393" s="15" t="s">
        <v>134</v>
      </c>
    </row>
    <row r="394" spans="2:8" x14ac:dyDescent="0.35">
      <c r="C394" s="1" t="s">
        <v>45</v>
      </c>
    </row>
    <row r="395" spans="2:8" x14ac:dyDescent="0.35">
      <c r="D395" s="1" t="s">
        <v>135</v>
      </c>
    </row>
    <row r="396" spans="2:8" x14ac:dyDescent="0.35">
      <c r="C396" s="1" t="s">
        <v>46</v>
      </c>
    </row>
    <row r="397" spans="2:8" x14ac:dyDescent="0.35">
      <c r="D397" s="1" t="s">
        <v>136</v>
      </c>
    </row>
    <row r="398" spans="2:8" x14ac:dyDescent="0.35">
      <c r="C398" s="1" t="s">
        <v>47</v>
      </c>
    </row>
    <row r="399" spans="2:8" x14ac:dyDescent="0.35">
      <c r="D399" s="1" t="s">
        <v>44</v>
      </c>
    </row>
    <row r="400" spans="2:8" x14ac:dyDescent="0.35">
      <c r="C400" s="1" t="s">
        <v>137</v>
      </c>
    </row>
    <row r="401" spans="3:4" x14ac:dyDescent="0.35">
      <c r="D401" s="1" t="s">
        <v>138</v>
      </c>
    </row>
    <row r="402" spans="3:4" x14ac:dyDescent="0.35">
      <c r="D402" s="1" t="s">
        <v>139</v>
      </c>
    </row>
    <row r="404" spans="3:4" x14ac:dyDescent="0.35">
      <c r="C404" s="1" t="s">
        <v>53</v>
      </c>
    </row>
    <row r="405" spans="3:4" x14ac:dyDescent="0.35">
      <c r="D405" s="1" t="s">
        <v>140</v>
      </c>
    </row>
    <row r="406" spans="3:4" x14ac:dyDescent="0.35">
      <c r="D406" s="1" t="s">
        <v>141</v>
      </c>
    </row>
    <row r="408" spans="3:4" x14ac:dyDescent="0.35">
      <c r="C408" s="1" t="s">
        <v>142</v>
      </c>
    </row>
    <row r="409" spans="3:4" x14ac:dyDescent="0.35">
      <c r="D409" s="28" t="s">
        <v>285</v>
      </c>
    </row>
    <row r="410" spans="3:4" x14ac:dyDescent="0.35">
      <c r="D410" s="28"/>
    </row>
    <row r="411" spans="3:4" x14ac:dyDescent="0.35">
      <c r="D411" s="28"/>
    </row>
    <row r="412" spans="3:4" x14ac:dyDescent="0.35">
      <c r="D412" s="28"/>
    </row>
    <row r="413" spans="3:4" x14ac:dyDescent="0.35">
      <c r="D413" s="28"/>
    </row>
    <row r="414" spans="3:4" x14ac:dyDescent="0.35">
      <c r="D414" s="28"/>
    </row>
    <row r="415" spans="3:4" x14ac:dyDescent="0.35">
      <c r="D415" s="28"/>
    </row>
    <row r="416" spans="3:4" x14ac:dyDescent="0.35">
      <c r="D416" s="28" t="s">
        <v>286</v>
      </c>
    </row>
    <row r="424" spans="3:5" x14ac:dyDescent="0.35">
      <c r="C424" s="28" t="s">
        <v>266</v>
      </c>
      <c r="D424" s="28"/>
    </row>
    <row r="425" spans="3:5" x14ac:dyDescent="0.35">
      <c r="C425" s="28"/>
      <c r="D425" s="28" t="s">
        <v>267</v>
      </c>
    </row>
    <row r="426" spans="3:5" x14ac:dyDescent="0.35">
      <c r="D426" s="28" t="s">
        <v>279</v>
      </c>
      <c r="E426" s="28"/>
    </row>
    <row r="427" spans="3:5" x14ac:dyDescent="0.35">
      <c r="D427" s="28" t="s">
        <v>280</v>
      </c>
      <c r="E427" s="28"/>
    </row>
    <row r="428" spans="3:5" x14ac:dyDescent="0.35">
      <c r="D428" s="28"/>
      <c r="E428" s="28" t="s">
        <v>281</v>
      </c>
    </row>
    <row r="429" spans="3:5" x14ac:dyDescent="0.35">
      <c r="D429" s="28"/>
      <c r="E429" s="28" t="s">
        <v>282</v>
      </c>
    </row>
    <row r="430" spans="3:5" x14ac:dyDescent="0.35">
      <c r="D430" s="28"/>
      <c r="E430" s="28" t="s">
        <v>283</v>
      </c>
    </row>
    <row r="431" spans="3:5" x14ac:dyDescent="0.35">
      <c r="D431" s="28" t="s">
        <v>284</v>
      </c>
      <c r="E431" s="28"/>
    </row>
    <row r="432" spans="3:5" x14ac:dyDescent="0.35">
      <c r="D432" s="28"/>
      <c r="E432" s="28"/>
    </row>
    <row r="434" spans="1:3" x14ac:dyDescent="0.35">
      <c r="A434" s="15" t="s">
        <v>86</v>
      </c>
    </row>
    <row r="435" spans="1:3" x14ac:dyDescent="0.35">
      <c r="B435" s="1" t="s">
        <v>87</v>
      </c>
    </row>
    <row r="436" spans="1:3" x14ac:dyDescent="0.35">
      <c r="C436" s="1" t="s">
        <v>88</v>
      </c>
    </row>
    <row r="437" spans="1:3" x14ac:dyDescent="0.35">
      <c r="C437" s="1" t="s">
        <v>90</v>
      </c>
    </row>
    <row r="438" spans="1:3" x14ac:dyDescent="0.35">
      <c r="C438" s="29" t="s">
        <v>543</v>
      </c>
    </row>
    <row r="440" spans="1:3" x14ac:dyDescent="0.35">
      <c r="B440" s="1" t="s">
        <v>89</v>
      </c>
    </row>
    <row r="441" spans="1:3" x14ac:dyDescent="0.35">
      <c r="C441" s="1" t="s">
        <v>91</v>
      </c>
    </row>
    <row r="443" spans="1:3" x14ac:dyDescent="0.35">
      <c r="B443" s="1" t="s">
        <v>92</v>
      </c>
    </row>
    <row r="444" spans="1:3" x14ac:dyDescent="0.35">
      <c r="C444" s="29" t="s">
        <v>362</v>
      </c>
    </row>
    <row r="446" spans="1:3" x14ac:dyDescent="0.35">
      <c r="B446" s="1" t="s">
        <v>333</v>
      </c>
    </row>
    <row r="447" spans="1:3" x14ac:dyDescent="0.35">
      <c r="C447" s="1" t="s">
        <v>93</v>
      </c>
    </row>
    <row r="448" spans="1:3" x14ac:dyDescent="0.35">
      <c r="C448" s="1" t="s">
        <v>94</v>
      </c>
    </row>
    <row r="449" spans="2:6" x14ac:dyDescent="0.35">
      <c r="C449" s="1" t="s">
        <v>95</v>
      </c>
    </row>
    <row r="450" spans="2:6" x14ac:dyDescent="0.35">
      <c r="C450" s="29" t="s">
        <v>300</v>
      </c>
      <c r="D450" s="29" t="s">
        <v>334</v>
      </c>
    </row>
    <row r="451" spans="2:6" x14ac:dyDescent="0.35">
      <c r="C451" s="29" t="s">
        <v>309</v>
      </c>
      <c r="D451" s="29"/>
    </row>
    <row r="452" spans="2:6" x14ac:dyDescent="0.35">
      <c r="C452" s="29"/>
      <c r="D452" s="29" t="s">
        <v>335</v>
      </c>
    </row>
    <row r="453" spans="2:6" x14ac:dyDescent="0.35">
      <c r="C453" s="29"/>
      <c r="D453" s="29" t="s">
        <v>310</v>
      </c>
    </row>
    <row r="454" spans="2:6" x14ac:dyDescent="0.35">
      <c r="C454" s="29"/>
      <c r="D454" s="29" t="s">
        <v>311</v>
      </c>
    </row>
    <row r="455" spans="2:6" x14ac:dyDescent="0.35">
      <c r="D455" s="29" t="s">
        <v>312</v>
      </c>
    </row>
    <row r="456" spans="2:6" x14ac:dyDescent="0.35">
      <c r="D456" s="29"/>
    </row>
    <row r="457" spans="2:6" x14ac:dyDescent="0.35">
      <c r="B457" s="1" t="s">
        <v>96</v>
      </c>
    </row>
    <row r="458" spans="2:6" x14ac:dyDescent="0.35">
      <c r="C458" s="30" t="s">
        <v>97</v>
      </c>
    </row>
    <row r="459" spans="2:6" x14ac:dyDescent="0.35">
      <c r="C459" s="28" t="s">
        <v>265</v>
      </c>
    </row>
    <row r="461" spans="2:6" x14ac:dyDescent="0.35">
      <c r="B461" s="1" t="s">
        <v>499</v>
      </c>
    </row>
    <row r="462" spans="2:6" x14ac:dyDescent="0.35">
      <c r="C462" s="1" t="s">
        <v>500</v>
      </c>
    </row>
    <row r="463" spans="2:6" x14ac:dyDescent="0.35">
      <c r="D463" s="1" t="s">
        <v>501</v>
      </c>
      <c r="E463" s="1" t="s">
        <v>502</v>
      </c>
      <c r="F463" s="1" t="s">
        <v>510</v>
      </c>
    </row>
    <row r="464" spans="2:6" x14ac:dyDescent="0.35">
      <c r="D464" s="1" t="s">
        <v>503</v>
      </c>
      <c r="E464" s="1" t="s">
        <v>504</v>
      </c>
      <c r="F464" s="1" t="s">
        <v>510</v>
      </c>
    </row>
    <row r="465" spans="1:6" x14ac:dyDescent="0.35">
      <c r="D465" s="1" t="s">
        <v>505</v>
      </c>
      <c r="E465" s="1" t="s">
        <v>506</v>
      </c>
      <c r="F465" s="1" t="s">
        <v>510</v>
      </c>
    </row>
    <row r="466" spans="1:6" x14ac:dyDescent="0.35">
      <c r="D466" s="1" t="s">
        <v>507</v>
      </c>
      <c r="E466" s="1" t="s">
        <v>508</v>
      </c>
      <c r="F466" s="1" t="s">
        <v>509</v>
      </c>
    </row>
    <row r="467" spans="1:6" x14ac:dyDescent="0.35">
      <c r="D467" s="1" t="s">
        <v>515</v>
      </c>
      <c r="E467" s="1" t="s">
        <v>516</v>
      </c>
    </row>
    <row r="468" spans="1:6" x14ac:dyDescent="0.35">
      <c r="E468" s="1" t="s">
        <v>517</v>
      </c>
    </row>
    <row r="470" spans="1:6" x14ac:dyDescent="0.35">
      <c r="A470" s="15" t="s">
        <v>98</v>
      </c>
    </row>
    <row r="471" spans="1:6" x14ac:dyDescent="0.35">
      <c r="B471" s="1" t="s">
        <v>99</v>
      </c>
    </row>
    <row r="472" spans="1:6" x14ac:dyDescent="0.35">
      <c r="C472" s="1" t="s">
        <v>100</v>
      </c>
    </row>
    <row r="473" spans="1:6" x14ac:dyDescent="0.35">
      <c r="D473" s="1" t="s">
        <v>105</v>
      </c>
    </row>
    <row r="474" spans="1:6" x14ac:dyDescent="0.35">
      <c r="D474" s="1" t="s">
        <v>106</v>
      </c>
    </row>
    <row r="475" spans="1:6" x14ac:dyDescent="0.35">
      <c r="C475" s="1" t="s">
        <v>101</v>
      </c>
    </row>
    <row r="477" spans="1:6" x14ac:dyDescent="0.35">
      <c r="B477" s="1" t="s">
        <v>102</v>
      </c>
    </row>
    <row r="478" spans="1:6" x14ac:dyDescent="0.35">
      <c r="C478" s="29" t="s">
        <v>363</v>
      </c>
    </row>
    <row r="479" spans="1:6" x14ac:dyDescent="0.35">
      <c r="C479" s="1" t="s">
        <v>103</v>
      </c>
    </row>
    <row r="480" spans="1:6" x14ac:dyDescent="0.35">
      <c r="C480" s="1" t="s">
        <v>104</v>
      </c>
    </row>
    <row r="481" spans="2:5" x14ac:dyDescent="0.35">
      <c r="C481" s="29" t="s">
        <v>336</v>
      </c>
    </row>
    <row r="483" spans="2:5" x14ac:dyDescent="0.35">
      <c r="B483" s="1" t="s">
        <v>262</v>
      </c>
    </row>
    <row r="484" spans="2:5" x14ac:dyDescent="0.35">
      <c r="C484" s="1" t="s">
        <v>122</v>
      </c>
    </row>
    <row r="485" spans="2:5" x14ac:dyDescent="0.35">
      <c r="C485" s="1" t="s">
        <v>94</v>
      </c>
    </row>
    <row r="486" spans="2:5" x14ac:dyDescent="0.35">
      <c r="C486" s="1" t="s">
        <v>95</v>
      </c>
    </row>
    <row r="487" spans="2:5" x14ac:dyDescent="0.35">
      <c r="C487" s="28" t="s">
        <v>264</v>
      </c>
    </row>
    <row r="488" spans="2:5" x14ac:dyDescent="0.35">
      <c r="C488" s="29" t="s">
        <v>300</v>
      </c>
      <c r="D488" s="29" t="s">
        <v>334</v>
      </c>
    </row>
    <row r="489" spans="2:5" x14ac:dyDescent="0.35">
      <c r="C489" s="29" t="s">
        <v>309</v>
      </c>
      <c r="D489" s="29"/>
    </row>
    <row r="490" spans="2:5" x14ac:dyDescent="0.35">
      <c r="C490" s="29"/>
      <c r="D490" s="29" t="s">
        <v>335</v>
      </c>
    </row>
    <row r="491" spans="2:5" x14ac:dyDescent="0.35">
      <c r="C491" s="29"/>
      <c r="D491" s="29" t="s">
        <v>310</v>
      </c>
    </row>
    <row r="492" spans="2:5" x14ac:dyDescent="0.35">
      <c r="C492" s="29"/>
      <c r="D492" s="29" t="s">
        <v>311</v>
      </c>
    </row>
    <row r="493" spans="2:5" x14ac:dyDescent="0.35">
      <c r="D493" s="29" t="s">
        <v>312</v>
      </c>
    </row>
    <row r="495" spans="2:5" x14ac:dyDescent="0.35">
      <c r="B495" s="1" t="s">
        <v>512</v>
      </c>
    </row>
    <row r="496" spans="2:5" x14ac:dyDescent="0.35">
      <c r="C496" s="1" t="s">
        <v>513</v>
      </c>
      <c r="D496" s="1" t="s">
        <v>518</v>
      </c>
      <c r="E496" s="1" t="s">
        <v>510</v>
      </c>
    </row>
    <row r="497" spans="1:5" x14ac:dyDescent="0.35">
      <c r="C497" s="1" t="s">
        <v>514</v>
      </c>
      <c r="D497" s="1" t="s">
        <v>519</v>
      </c>
      <c r="E497" s="1" t="s">
        <v>520</v>
      </c>
    </row>
    <row r="498" spans="1:5" x14ac:dyDescent="0.35">
      <c r="C498" s="1" t="s">
        <v>521</v>
      </c>
      <c r="D498" s="1" t="s">
        <v>516</v>
      </c>
    </row>
    <row r="499" spans="1:5" x14ac:dyDescent="0.35">
      <c r="D499" s="1" t="s">
        <v>517</v>
      </c>
    </row>
    <row r="501" spans="1:5" x14ac:dyDescent="0.35">
      <c r="A501" s="15" t="s">
        <v>107</v>
      </c>
    </row>
    <row r="502" spans="1:5" x14ac:dyDescent="0.35">
      <c r="B502" s="1" t="s">
        <v>108</v>
      </c>
    </row>
    <row r="503" spans="1:5" x14ac:dyDescent="0.35">
      <c r="C503" s="1" t="s">
        <v>109</v>
      </c>
    </row>
    <row r="504" spans="1:5" x14ac:dyDescent="0.35">
      <c r="D504" s="1" t="s">
        <v>105</v>
      </c>
    </row>
    <row r="505" spans="1:5" x14ac:dyDescent="0.35">
      <c r="D505" s="1" t="s">
        <v>106</v>
      </c>
    </row>
    <row r="506" spans="1:5" x14ac:dyDescent="0.35">
      <c r="C506" s="1" t="s">
        <v>110</v>
      </c>
    </row>
    <row r="508" spans="1:5" x14ac:dyDescent="0.35">
      <c r="B508" s="1" t="s">
        <v>111</v>
      </c>
    </row>
    <row r="509" spans="1:5" x14ac:dyDescent="0.35">
      <c r="C509" s="1" t="s">
        <v>112</v>
      </c>
    </row>
    <row r="510" spans="1:5" x14ac:dyDescent="0.35">
      <c r="C510" s="1" t="s">
        <v>113</v>
      </c>
    </row>
    <row r="512" spans="1:5" x14ac:dyDescent="0.35">
      <c r="B512" s="1" t="s">
        <v>114</v>
      </c>
    </row>
    <row r="513" spans="2:4" x14ac:dyDescent="0.35">
      <c r="C513" s="29" t="s">
        <v>364</v>
      </c>
    </row>
    <row r="514" spans="2:4" x14ac:dyDescent="0.35">
      <c r="C514" s="1" t="s">
        <v>115</v>
      </c>
    </row>
    <row r="515" spans="2:4" x14ac:dyDescent="0.35">
      <c r="D515" s="1" t="s">
        <v>116</v>
      </c>
    </row>
    <row r="516" spans="2:4" x14ac:dyDescent="0.35">
      <c r="D516" s="1" t="s">
        <v>117</v>
      </c>
    </row>
    <row r="517" spans="2:4" x14ac:dyDescent="0.35">
      <c r="C517" s="29" t="s">
        <v>337</v>
      </c>
    </row>
    <row r="519" spans="2:4" x14ac:dyDescent="0.35">
      <c r="B519" s="1" t="s">
        <v>118</v>
      </c>
    </row>
    <row r="520" spans="2:4" x14ac:dyDescent="0.35">
      <c r="C520" s="1" t="s">
        <v>119</v>
      </c>
    </row>
    <row r="521" spans="2:4" x14ac:dyDescent="0.35">
      <c r="C521" s="1" t="s">
        <v>120</v>
      </c>
    </row>
    <row r="523" spans="2:4" x14ac:dyDescent="0.35">
      <c r="B523" s="1" t="s">
        <v>261</v>
      </c>
    </row>
    <row r="524" spans="2:4" x14ac:dyDescent="0.35">
      <c r="C524" s="1" t="s">
        <v>121</v>
      </c>
    </row>
    <row r="525" spans="2:4" x14ac:dyDescent="0.35">
      <c r="C525" s="1" t="s">
        <v>94</v>
      </c>
    </row>
    <row r="526" spans="2:4" x14ac:dyDescent="0.35">
      <c r="C526" s="1" t="s">
        <v>95</v>
      </c>
    </row>
    <row r="527" spans="2:4" x14ac:dyDescent="0.35">
      <c r="C527" s="28" t="s">
        <v>263</v>
      </c>
    </row>
    <row r="528" spans="2:4" x14ac:dyDescent="0.35">
      <c r="C528" s="29" t="s">
        <v>300</v>
      </c>
      <c r="D528" s="29" t="s">
        <v>544</v>
      </c>
    </row>
    <row r="529" spans="1:5" x14ac:dyDescent="0.35">
      <c r="C529" s="29"/>
      <c r="D529" s="29" t="s">
        <v>545</v>
      </c>
    </row>
    <row r="530" spans="1:5" x14ac:dyDescent="0.35">
      <c r="C530" s="29" t="s">
        <v>309</v>
      </c>
      <c r="D530" s="29"/>
    </row>
    <row r="531" spans="1:5" x14ac:dyDescent="0.35">
      <c r="C531" s="29"/>
      <c r="D531" s="29" t="s">
        <v>335</v>
      </c>
    </row>
    <row r="532" spans="1:5" x14ac:dyDescent="0.35">
      <c r="C532" s="29"/>
      <c r="D532" s="29" t="s">
        <v>310</v>
      </c>
    </row>
    <row r="533" spans="1:5" x14ac:dyDescent="0.35">
      <c r="C533" s="29"/>
      <c r="D533" s="29" t="s">
        <v>311</v>
      </c>
    </row>
    <row r="534" spans="1:5" x14ac:dyDescent="0.35">
      <c r="D534" s="29" t="s">
        <v>312</v>
      </c>
    </row>
    <row r="536" spans="1:5" x14ac:dyDescent="0.35">
      <c r="B536" s="1" t="s">
        <v>523</v>
      </c>
    </row>
    <row r="537" spans="1:5" x14ac:dyDescent="0.35">
      <c r="C537" s="1" t="s">
        <v>524</v>
      </c>
      <c r="D537" s="1" t="s">
        <v>518</v>
      </c>
      <c r="E537" s="1" t="s">
        <v>510</v>
      </c>
    </row>
    <row r="538" spans="1:5" x14ac:dyDescent="0.35">
      <c r="C538" s="1" t="s">
        <v>525</v>
      </c>
      <c r="D538" s="1" t="s">
        <v>519</v>
      </c>
      <c r="E538" s="1" t="s">
        <v>510</v>
      </c>
    </row>
    <row r="539" spans="1:5" x14ac:dyDescent="0.35">
      <c r="C539" s="1" t="s">
        <v>521</v>
      </c>
      <c r="D539" s="1" t="s">
        <v>516</v>
      </c>
    </row>
    <row r="540" spans="1:5" x14ac:dyDescent="0.35">
      <c r="D540" s="1" t="s">
        <v>517</v>
      </c>
    </row>
    <row r="542" spans="1:5" x14ac:dyDescent="0.35">
      <c r="A542" s="15" t="s">
        <v>123</v>
      </c>
    </row>
    <row r="543" spans="1:5" x14ac:dyDescent="0.35">
      <c r="B543" s="1" t="s">
        <v>124</v>
      </c>
    </row>
    <row r="544" spans="1:5" x14ac:dyDescent="0.35">
      <c r="C544" s="1" t="s">
        <v>125</v>
      </c>
    </row>
    <row r="548" spans="2:3" x14ac:dyDescent="0.35">
      <c r="C548" s="1" t="s">
        <v>126</v>
      </c>
    </row>
    <row r="549" spans="2:3" x14ac:dyDescent="0.35">
      <c r="C549" s="1" t="s">
        <v>127</v>
      </c>
    </row>
    <row r="554" spans="2:3" x14ac:dyDescent="0.35">
      <c r="C554" s="29" t="s">
        <v>340</v>
      </c>
    </row>
    <row r="556" spans="2:3" x14ac:dyDescent="0.35">
      <c r="B556" s="1" t="s">
        <v>132</v>
      </c>
    </row>
    <row r="557" spans="2:3" x14ac:dyDescent="0.35">
      <c r="C557" s="1" t="s">
        <v>128</v>
      </c>
    </row>
    <row r="558" spans="2:3" x14ac:dyDescent="0.35">
      <c r="C558" s="1" t="s">
        <v>129</v>
      </c>
    </row>
    <row r="560" spans="2:3" x14ac:dyDescent="0.35">
      <c r="B560" s="1" t="s">
        <v>133</v>
      </c>
    </row>
    <row r="561" spans="1:7" x14ac:dyDescent="0.35">
      <c r="C561" s="1" t="s">
        <v>130</v>
      </c>
    </row>
    <row r="562" spans="1:7" x14ac:dyDescent="0.35">
      <c r="C562" s="1" t="s">
        <v>131</v>
      </c>
    </row>
    <row r="564" spans="1:7" x14ac:dyDescent="0.35">
      <c r="B564" s="29" t="s">
        <v>338</v>
      </c>
      <c r="C564" s="29"/>
      <c r="D564" s="29"/>
      <c r="E564" s="29"/>
      <c r="F564" s="29"/>
      <c r="G564" s="29"/>
    </row>
    <row r="565" spans="1:7" x14ac:dyDescent="0.35">
      <c r="B565" s="29"/>
      <c r="C565" s="29" t="s">
        <v>341</v>
      </c>
      <c r="D565" s="29"/>
      <c r="E565" s="29"/>
      <c r="F565" s="29" t="s">
        <v>342</v>
      </c>
      <c r="G565" s="29"/>
    </row>
    <row r="566" spans="1:7" x14ac:dyDescent="0.35">
      <c r="B566" s="29"/>
      <c r="C566" s="29" t="s">
        <v>300</v>
      </c>
      <c r="D566" s="29" t="s">
        <v>339</v>
      </c>
      <c r="E566" s="29"/>
      <c r="F566" s="29" t="s">
        <v>300</v>
      </c>
      <c r="G566" s="29" t="s">
        <v>339</v>
      </c>
    </row>
    <row r="567" spans="1:7" x14ac:dyDescent="0.35">
      <c r="B567" s="29"/>
      <c r="C567" s="29" t="s">
        <v>309</v>
      </c>
      <c r="D567" s="29"/>
      <c r="E567" s="29"/>
      <c r="F567" s="29" t="s">
        <v>309</v>
      </c>
      <c r="G567" s="29"/>
    </row>
    <row r="568" spans="1:7" x14ac:dyDescent="0.35">
      <c r="B568" s="29"/>
      <c r="C568" s="29"/>
      <c r="D568" s="29" t="s">
        <v>335</v>
      </c>
      <c r="E568" s="29"/>
      <c r="F568" s="29"/>
      <c r="G568" s="29" t="s">
        <v>347</v>
      </c>
    </row>
    <row r="569" spans="1:7" x14ac:dyDescent="0.35">
      <c r="B569" s="29"/>
      <c r="C569" s="29"/>
      <c r="D569" s="29" t="s">
        <v>343</v>
      </c>
      <c r="E569" s="29"/>
      <c r="F569" s="29"/>
      <c r="G569" s="29" t="s">
        <v>344</v>
      </c>
    </row>
    <row r="570" spans="1:7" x14ac:dyDescent="0.35">
      <c r="B570" s="29"/>
      <c r="C570" s="29"/>
      <c r="D570" s="29" t="s">
        <v>311</v>
      </c>
      <c r="E570" s="29"/>
      <c r="F570" s="29"/>
      <c r="G570" s="29" t="s">
        <v>345</v>
      </c>
    </row>
    <row r="571" spans="1:7" x14ac:dyDescent="0.35">
      <c r="B571" s="29"/>
      <c r="C571" s="29"/>
      <c r="D571" s="29" t="s">
        <v>312</v>
      </c>
      <c r="E571" s="29"/>
      <c r="F571" s="29"/>
      <c r="G571" s="29" t="s">
        <v>346</v>
      </c>
    </row>
    <row r="572" spans="1:7" x14ac:dyDescent="0.35">
      <c r="A572" s="16"/>
      <c r="D572" s="29"/>
    </row>
    <row r="573" spans="1:7" x14ac:dyDescent="0.35">
      <c r="A573" s="16"/>
      <c r="B573" s="1" t="s">
        <v>527</v>
      </c>
      <c r="D573" s="29"/>
    </row>
    <row r="574" spans="1:7" x14ac:dyDescent="0.35">
      <c r="A574" s="16"/>
      <c r="C574" s="1" t="s">
        <v>528</v>
      </c>
      <c r="D574" s="50" t="s">
        <v>506</v>
      </c>
      <c r="E574" s="1" t="s">
        <v>510</v>
      </c>
    </row>
    <row r="575" spans="1:7" x14ac:dyDescent="0.35">
      <c r="A575" s="16"/>
      <c r="C575" s="1" t="s">
        <v>529</v>
      </c>
      <c r="D575" s="50" t="s">
        <v>530</v>
      </c>
      <c r="E575" s="1" t="s">
        <v>510</v>
      </c>
    </row>
    <row r="576" spans="1:7" x14ac:dyDescent="0.35">
      <c r="A576" s="16"/>
      <c r="C576" s="1" t="s">
        <v>521</v>
      </c>
      <c r="D576" s="1" t="s">
        <v>516</v>
      </c>
    </row>
    <row r="577" spans="1:4" x14ac:dyDescent="0.35">
      <c r="A577" s="16"/>
      <c r="D577" s="1" t="s">
        <v>517</v>
      </c>
    </row>
    <row r="578" spans="1:4" x14ac:dyDescent="0.35">
      <c r="A578" s="16"/>
      <c r="D578" s="29"/>
    </row>
    <row r="579" spans="1:4" x14ac:dyDescent="0.35">
      <c r="A579" s="16" t="s">
        <v>143</v>
      </c>
      <c r="D579" s="29"/>
    </row>
    <row r="580" spans="1:4" x14ac:dyDescent="0.35">
      <c r="B580" s="1" t="s">
        <v>144</v>
      </c>
    </row>
    <row r="582" spans="1:4" x14ac:dyDescent="0.35">
      <c r="B582" s="1" t="s">
        <v>277</v>
      </c>
    </row>
    <row r="584" spans="1:4" x14ac:dyDescent="0.35">
      <c r="B584" s="1" t="s">
        <v>145</v>
      </c>
    </row>
    <row r="586" spans="1:4" x14ac:dyDescent="0.35">
      <c r="B586" s="1" t="s">
        <v>146</v>
      </c>
    </row>
    <row r="590" spans="1:4" x14ac:dyDescent="0.35">
      <c r="B590" s="29" t="s">
        <v>348</v>
      </c>
    </row>
    <row r="591" spans="1:4" x14ac:dyDescent="0.35">
      <c r="B591" s="29" t="s">
        <v>349</v>
      </c>
    </row>
    <row r="592" spans="1:4" x14ac:dyDescent="0.35">
      <c r="B592" s="29" t="s">
        <v>300</v>
      </c>
      <c r="C592" s="29" t="s">
        <v>350</v>
      </c>
    </row>
    <row r="593" spans="1:6" x14ac:dyDescent="0.35">
      <c r="B593" s="29" t="s">
        <v>309</v>
      </c>
      <c r="C593" s="29"/>
    </row>
    <row r="594" spans="1:6" x14ac:dyDescent="0.35">
      <c r="B594" s="29"/>
      <c r="C594" s="29" t="s">
        <v>351</v>
      </c>
      <c r="F594" s="29" t="s">
        <v>352</v>
      </c>
    </row>
    <row r="595" spans="1:6" x14ac:dyDescent="0.35">
      <c r="B595" s="29"/>
      <c r="C595" s="29" t="s">
        <v>359</v>
      </c>
      <c r="F595" s="29" t="s">
        <v>344</v>
      </c>
    </row>
    <row r="596" spans="1:6" x14ac:dyDescent="0.35">
      <c r="B596" s="29"/>
      <c r="C596" s="29" t="s">
        <v>360</v>
      </c>
      <c r="F596" s="29" t="s">
        <v>345</v>
      </c>
    </row>
    <row r="597" spans="1:6" x14ac:dyDescent="0.35">
      <c r="B597" s="29"/>
      <c r="C597" s="29" t="s">
        <v>361</v>
      </c>
      <c r="F597" s="29" t="s">
        <v>346</v>
      </c>
    </row>
    <row r="599" spans="1:6" x14ac:dyDescent="0.35">
      <c r="B599" s="1" t="s">
        <v>531</v>
      </c>
      <c r="D599" s="29"/>
    </row>
    <row r="600" spans="1:6" x14ac:dyDescent="0.35">
      <c r="C600" s="1" t="s">
        <v>532</v>
      </c>
      <c r="D600" s="50" t="s">
        <v>534</v>
      </c>
      <c r="E600" s="1" t="s">
        <v>510</v>
      </c>
    </row>
    <row r="601" spans="1:6" x14ac:dyDescent="0.35">
      <c r="C601" s="1" t="s">
        <v>533</v>
      </c>
      <c r="D601" s="50" t="s">
        <v>535</v>
      </c>
      <c r="E601" s="1" t="s">
        <v>510</v>
      </c>
    </row>
    <row r="603" spans="1:6" x14ac:dyDescent="0.35">
      <c r="A603" s="15" t="s">
        <v>549</v>
      </c>
    </row>
    <row r="604" spans="1:6" x14ac:dyDescent="0.35">
      <c r="B604" s="1" t="s">
        <v>550</v>
      </c>
    </row>
    <row r="605" spans="1:6" x14ac:dyDescent="0.35">
      <c r="B605" s="51" t="s">
        <v>551</v>
      </c>
      <c r="C605" s="51"/>
      <c r="D605" s="51"/>
    </row>
    <row r="606" spans="1:6" x14ac:dyDescent="0.35">
      <c r="B606" s="51"/>
      <c r="C606" s="51"/>
      <c r="D606" s="51"/>
    </row>
  </sheetData>
  <phoneticPr fontId="4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"/>
  <sheetViews>
    <sheetView zoomScaleNormal="100" zoomScalePageLayoutView="150" workbookViewId="0">
      <selection activeCell="F93" sqref="F93"/>
    </sheetView>
  </sheetViews>
  <sheetFormatPr defaultColWidth="8.875" defaultRowHeight="16.5" x14ac:dyDescent="0.15"/>
  <cols>
    <col min="1" max="2" width="8.875" style="21"/>
    <col min="3" max="4" width="8.875" style="20"/>
    <col min="5" max="5" width="10.875" style="20" customWidth="1"/>
    <col min="6" max="6" width="8.875" style="20"/>
    <col min="7" max="7" width="11.375" style="20" customWidth="1"/>
    <col min="8" max="16384" width="8.875" style="20"/>
  </cols>
  <sheetData>
    <row r="1" spans="1:11" x14ac:dyDescent="0.15">
      <c r="A1" s="21" t="s">
        <v>199</v>
      </c>
    </row>
    <row r="2" spans="1:11" x14ac:dyDescent="0.15">
      <c r="B2" s="21" t="s">
        <v>185</v>
      </c>
    </row>
    <row r="3" spans="1:11" x14ac:dyDescent="0.15">
      <c r="C3" s="20" t="s">
        <v>186</v>
      </c>
    </row>
    <row r="4" spans="1:11" x14ac:dyDescent="0.15">
      <c r="B4" s="21" t="s">
        <v>187</v>
      </c>
    </row>
    <row r="5" spans="1:11" x14ac:dyDescent="0.15">
      <c r="C5" s="20" t="s">
        <v>190</v>
      </c>
    </row>
    <row r="6" spans="1:11" x14ac:dyDescent="0.15">
      <c r="B6" s="21" t="s">
        <v>188</v>
      </c>
    </row>
    <row r="7" spans="1:11" x14ac:dyDescent="0.15">
      <c r="C7" s="20" t="s">
        <v>189</v>
      </c>
    </row>
    <row r="8" spans="1:11" x14ac:dyDescent="0.35">
      <c r="C8" s="20" t="s">
        <v>207</v>
      </c>
      <c r="F8" s="1"/>
    </row>
    <row r="9" spans="1:11" x14ac:dyDescent="0.35">
      <c r="B9" s="21" t="s">
        <v>191</v>
      </c>
      <c r="F9" s="1"/>
    </row>
    <row r="10" spans="1:11" x14ac:dyDescent="0.15">
      <c r="C10" s="20" t="s">
        <v>192</v>
      </c>
    </row>
    <row r="11" spans="1:11" x14ac:dyDescent="0.15">
      <c r="B11" s="24" t="s">
        <v>184</v>
      </c>
      <c r="C11" s="23"/>
      <c r="D11" s="22"/>
      <c r="E11" s="23"/>
      <c r="F11" s="23"/>
      <c r="G11" s="23"/>
      <c r="H11" s="23"/>
      <c r="I11" s="23"/>
      <c r="J11" s="23"/>
      <c r="K11" s="23"/>
    </row>
    <row r="12" spans="1:11" x14ac:dyDescent="0.15">
      <c r="C12" s="20" t="s">
        <v>195</v>
      </c>
      <c r="D12" s="20" t="s">
        <v>196</v>
      </c>
    </row>
    <row r="13" spans="1:11" x14ac:dyDescent="0.15">
      <c r="C13" s="20" t="s">
        <v>193</v>
      </c>
      <c r="D13" s="20" t="s">
        <v>294</v>
      </c>
    </row>
    <row r="14" spans="1:11" x14ac:dyDescent="0.15">
      <c r="C14" s="20" t="s">
        <v>194</v>
      </c>
      <c r="D14" s="20" t="s">
        <v>294</v>
      </c>
    </row>
    <row r="17" spans="1:5" x14ac:dyDescent="0.15">
      <c r="A17" s="21" t="s">
        <v>198</v>
      </c>
    </row>
    <row r="18" spans="1:5" x14ac:dyDescent="0.15">
      <c r="B18" s="21" t="s">
        <v>197</v>
      </c>
    </row>
    <row r="19" spans="1:5" x14ac:dyDescent="0.15">
      <c r="C19" s="21" t="s">
        <v>200</v>
      </c>
    </row>
    <row r="20" spans="1:5" x14ac:dyDescent="0.15">
      <c r="C20" s="21"/>
      <c r="D20" s="20" t="s">
        <v>201</v>
      </c>
    </row>
    <row r="21" spans="1:5" x14ac:dyDescent="0.15">
      <c r="C21" s="21" t="s">
        <v>202</v>
      </c>
    </row>
    <row r="22" spans="1:5" x14ac:dyDescent="0.15">
      <c r="C22" s="21"/>
      <c r="D22" s="20" t="s">
        <v>203</v>
      </c>
    </row>
    <row r="23" spans="1:5" x14ac:dyDescent="0.15">
      <c r="C23" s="21" t="s">
        <v>204</v>
      </c>
    </row>
    <row r="24" spans="1:5" x14ac:dyDescent="0.15">
      <c r="C24" s="21"/>
      <c r="D24" s="20" t="s">
        <v>205</v>
      </c>
    </row>
    <row r="25" spans="1:5" x14ac:dyDescent="0.15">
      <c r="C25" s="21" t="s">
        <v>206</v>
      </c>
    </row>
    <row r="26" spans="1:5" x14ac:dyDescent="0.15">
      <c r="C26" s="21"/>
      <c r="D26" s="20" t="s">
        <v>189</v>
      </c>
    </row>
    <row r="27" spans="1:5" x14ac:dyDescent="0.15">
      <c r="C27" s="21"/>
      <c r="D27" s="20" t="s">
        <v>207</v>
      </c>
    </row>
    <row r="28" spans="1:5" x14ac:dyDescent="0.15">
      <c r="C28" s="21" t="s">
        <v>208</v>
      </c>
    </row>
    <row r="29" spans="1:5" x14ac:dyDescent="0.15">
      <c r="C29" s="21"/>
      <c r="D29" s="20" t="s">
        <v>209</v>
      </c>
    </row>
    <row r="30" spans="1:5" x14ac:dyDescent="0.15">
      <c r="C30" s="21" t="s">
        <v>213</v>
      </c>
    </row>
    <row r="31" spans="1:5" x14ac:dyDescent="0.15">
      <c r="C31" s="21"/>
      <c r="D31" s="20" t="s">
        <v>214</v>
      </c>
      <c r="E31" s="20" t="s">
        <v>216</v>
      </c>
    </row>
    <row r="32" spans="1:5" x14ac:dyDescent="0.15">
      <c r="C32" s="21"/>
      <c r="D32" s="20" t="s">
        <v>215</v>
      </c>
      <c r="E32" s="20" t="s">
        <v>216</v>
      </c>
    </row>
    <row r="33" spans="2:12" x14ac:dyDescent="0.15">
      <c r="C33" s="21"/>
      <c r="D33" s="20" t="s">
        <v>225</v>
      </c>
      <c r="E33" s="20" t="s">
        <v>216</v>
      </c>
    </row>
    <row r="34" spans="2:12" x14ac:dyDescent="0.15">
      <c r="C34" s="21" t="s">
        <v>210</v>
      </c>
    </row>
    <row r="35" spans="2:12" x14ac:dyDescent="0.15">
      <c r="D35" s="20" t="s">
        <v>195</v>
      </c>
      <c r="E35" s="20" t="s">
        <v>211</v>
      </c>
    </row>
    <row r="36" spans="2:12" x14ac:dyDescent="0.15">
      <c r="D36" s="20" t="s">
        <v>212</v>
      </c>
      <c r="E36" s="20" t="s">
        <v>294</v>
      </c>
    </row>
    <row r="38" spans="2:12" x14ac:dyDescent="0.35">
      <c r="B38" s="21" t="s">
        <v>217</v>
      </c>
      <c r="L38" s="1"/>
    </row>
    <row r="39" spans="2:12" x14ac:dyDescent="0.15">
      <c r="C39" s="21" t="s">
        <v>200</v>
      </c>
    </row>
    <row r="40" spans="2:12" x14ac:dyDescent="0.15">
      <c r="C40" s="21"/>
      <c r="D40" s="20" t="s">
        <v>218</v>
      </c>
    </row>
    <row r="41" spans="2:12" x14ac:dyDescent="0.15">
      <c r="C41" s="21" t="s">
        <v>202</v>
      </c>
    </row>
    <row r="42" spans="2:12" x14ac:dyDescent="0.15">
      <c r="C42" s="21"/>
      <c r="D42" s="20" t="s">
        <v>203</v>
      </c>
    </row>
    <row r="43" spans="2:12" x14ac:dyDescent="0.15">
      <c r="C43" s="21" t="s">
        <v>219</v>
      </c>
    </row>
    <row r="44" spans="2:12" x14ac:dyDescent="0.15">
      <c r="C44" s="21"/>
      <c r="D44" s="20" t="s">
        <v>220</v>
      </c>
    </row>
    <row r="45" spans="2:12" x14ac:dyDescent="0.15">
      <c r="C45" s="21" t="s">
        <v>204</v>
      </c>
    </row>
    <row r="46" spans="2:12" x14ac:dyDescent="0.15">
      <c r="C46" s="21"/>
      <c r="D46" s="20" t="s">
        <v>205</v>
      </c>
    </row>
    <row r="47" spans="2:12" x14ac:dyDescent="0.15">
      <c r="C47" s="21" t="s">
        <v>221</v>
      </c>
    </row>
    <row r="48" spans="2:12" x14ac:dyDescent="0.15">
      <c r="C48" s="21"/>
      <c r="D48" s="20" t="s">
        <v>189</v>
      </c>
    </row>
    <row r="49" spans="2:5" x14ac:dyDescent="0.15">
      <c r="C49" s="21"/>
      <c r="D49" s="20" t="s">
        <v>207</v>
      </c>
    </row>
    <row r="50" spans="2:5" x14ac:dyDescent="0.15">
      <c r="C50" s="21" t="s">
        <v>222</v>
      </c>
    </row>
    <row r="51" spans="2:5" x14ac:dyDescent="0.15">
      <c r="C51" s="21"/>
      <c r="D51" s="20" t="s">
        <v>209</v>
      </c>
    </row>
    <row r="52" spans="2:5" x14ac:dyDescent="0.15">
      <c r="C52" s="21" t="s">
        <v>223</v>
      </c>
    </row>
    <row r="53" spans="2:5" x14ac:dyDescent="0.15">
      <c r="C53" s="21"/>
      <c r="D53" s="20" t="s">
        <v>214</v>
      </c>
      <c r="E53" s="20" t="s">
        <v>216</v>
      </c>
    </row>
    <row r="54" spans="2:5" x14ac:dyDescent="0.15">
      <c r="C54" s="21"/>
      <c r="D54" s="20" t="s">
        <v>215</v>
      </c>
      <c r="E54" s="20" t="s">
        <v>216</v>
      </c>
    </row>
    <row r="55" spans="2:5" x14ac:dyDescent="0.15">
      <c r="C55" s="21"/>
      <c r="D55" s="20" t="s">
        <v>224</v>
      </c>
      <c r="E55" s="20" t="s">
        <v>216</v>
      </c>
    </row>
    <row r="56" spans="2:5" x14ac:dyDescent="0.15">
      <c r="C56" s="21"/>
      <c r="D56" s="20" t="s">
        <v>225</v>
      </c>
      <c r="E56" s="20" t="s">
        <v>216</v>
      </c>
    </row>
    <row r="57" spans="2:5" x14ac:dyDescent="0.15">
      <c r="C57" s="21" t="s">
        <v>210</v>
      </c>
    </row>
    <row r="58" spans="2:5" x14ac:dyDescent="0.15">
      <c r="D58" s="20" t="s">
        <v>195</v>
      </c>
      <c r="E58" s="20" t="s">
        <v>211</v>
      </c>
    </row>
    <row r="59" spans="2:5" x14ac:dyDescent="0.15">
      <c r="D59" s="20" t="s">
        <v>212</v>
      </c>
      <c r="E59" s="20" t="s">
        <v>294</v>
      </c>
    </row>
    <row r="61" spans="2:5" x14ac:dyDescent="0.15">
      <c r="B61" s="21" t="s">
        <v>226</v>
      </c>
    </row>
    <row r="62" spans="2:5" x14ac:dyDescent="0.15">
      <c r="C62" s="21" t="s">
        <v>200</v>
      </c>
    </row>
    <row r="63" spans="2:5" x14ac:dyDescent="0.15">
      <c r="C63" s="21"/>
      <c r="D63" s="20" t="s">
        <v>227</v>
      </c>
    </row>
    <row r="64" spans="2:5" x14ac:dyDescent="0.15">
      <c r="C64" s="21" t="s">
        <v>202</v>
      </c>
    </row>
    <row r="65" spans="1:20" x14ac:dyDescent="0.35">
      <c r="C65" s="21"/>
      <c r="D65" s="20" t="s">
        <v>203</v>
      </c>
      <c r="L65" s="1"/>
    </row>
    <row r="66" spans="1:20" x14ac:dyDescent="0.35">
      <c r="C66" s="21" t="s">
        <v>204</v>
      </c>
      <c r="L66" s="1"/>
    </row>
    <row r="67" spans="1:20" x14ac:dyDescent="0.35">
      <c r="C67" s="21"/>
      <c r="D67" s="20" t="s">
        <v>205</v>
      </c>
      <c r="L67" s="1"/>
    </row>
    <row r="68" spans="1:20" x14ac:dyDescent="0.15">
      <c r="C68" s="21" t="s">
        <v>228</v>
      </c>
    </row>
    <row r="69" spans="1:20" x14ac:dyDescent="0.15">
      <c r="C69" s="21"/>
      <c r="D69" s="20" t="s">
        <v>189</v>
      </c>
      <c r="I69" s="21"/>
      <c r="J69" s="21"/>
      <c r="K69" s="21"/>
      <c r="M69" s="21"/>
      <c r="N69" s="21"/>
      <c r="O69" s="21"/>
      <c r="P69" s="21"/>
      <c r="Q69" s="21"/>
      <c r="R69" s="21"/>
      <c r="S69" s="21"/>
      <c r="T69" s="21"/>
    </row>
    <row r="70" spans="1:20" x14ac:dyDescent="0.15">
      <c r="C70" s="21"/>
      <c r="D70" s="20" t="s">
        <v>207</v>
      </c>
      <c r="I70" s="21"/>
      <c r="J70" s="21"/>
      <c r="K70" s="21"/>
      <c r="M70" s="21"/>
      <c r="N70" s="21"/>
      <c r="O70" s="21"/>
      <c r="P70" s="21"/>
      <c r="Q70" s="21"/>
      <c r="R70" s="21"/>
      <c r="S70" s="21"/>
      <c r="T70" s="21"/>
    </row>
    <row r="71" spans="1:20" x14ac:dyDescent="0.15">
      <c r="C71" s="21" t="s">
        <v>229</v>
      </c>
      <c r="I71" s="21"/>
      <c r="J71" s="21"/>
      <c r="K71" s="21"/>
      <c r="M71" s="21"/>
      <c r="N71" s="21"/>
      <c r="O71" s="21"/>
      <c r="P71" s="21"/>
      <c r="Q71" s="21"/>
      <c r="R71" s="21"/>
      <c r="S71" s="21"/>
      <c r="T71" s="21"/>
    </row>
    <row r="72" spans="1:20" x14ac:dyDescent="0.35">
      <c r="C72" s="21"/>
      <c r="D72" s="20" t="s">
        <v>209</v>
      </c>
      <c r="I72" s="21"/>
      <c r="J72" s="21"/>
      <c r="K72" s="21"/>
      <c r="L72" s="1"/>
      <c r="M72" s="21"/>
      <c r="N72" s="21"/>
      <c r="O72" s="21"/>
      <c r="P72" s="21"/>
      <c r="Q72" s="21"/>
      <c r="R72" s="21"/>
      <c r="S72" s="21"/>
      <c r="T72" s="21"/>
    </row>
    <row r="73" spans="1:20" x14ac:dyDescent="0.35">
      <c r="C73" s="21" t="s">
        <v>230</v>
      </c>
      <c r="I73" s="21"/>
      <c r="J73" s="21"/>
      <c r="K73" s="21"/>
      <c r="L73" s="1"/>
      <c r="M73" s="21"/>
      <c r="N73" s="21"/>
      <c r="O73" s="21"/>
      <c r="P73" s="21"/>
      <c r="Q73" s="21"/>
      <c r="R73" s="21"/>
      <c r="S73" s="21"/>
      <c r="T73" s="21"/>
    </row>
    <row r="74" spans="1:20" x14ac:dyDescent="0.35">
      <c r="C74" s="21"/>
      <c r="D74" s="20" t="s">
        <v>214</v>
      </c>
      <c r="E74" s="20" t="s">
        <v>216</v>
      </c>
      <c r="I74" s="21"/>
      <c r="J74" s="21"/>
      <c r="K74" s="21"/>
      <c r="L74" s="1"/>
      <c r="M74" s="21"/>
      <c r="N74" s="21"/>
      <c r="O74" s="21"/>
      <c r="P74" s="21"/>
      <c r="Q74" s="21"/>
      <c r="R74" s="21"/>
      <c r="S74" s="21"/>
      <c r="T74" s="21"/>
    </row>
    <row r="75" spans="1:20" x14ac:dyDescent="0.15">
      <c r="C75" s="21"/>
      <c r="D75" s="20" t="s">
        <v>215</v>
      </c>
      <c r="E75" s="20" t="s">
        <v>216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 spans="1:20" x14ac:dyDescent="0.15">
      <c r="C76" s="21"/>
      <c r="D76" s="20" t="s">
        <v>224</v>
      </c>
      <c r="E76" s="20" t="s">
        <v>216</v>
      </c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spans="1:20" x14ac:dyDescent="0.15">
      <c r="C77" s="21"/>
      <c r="D77" s="25" t="s">
        <v>225</v>
      </c>
      <c r="E77" s="25" t="s">
        <v>216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 spans="1:20" x14ac:dyDescent="0.15">
      <c r="A78" s="24"/>
      <c r="C78" s="21" t="s">
        <v>210</v>
      </c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 spans="1:20" x14ac:dyDescent="0.15">
      <c r="A79" s="24"/>
      <c r="D79" s="20" t="s">
        <v>195</v>
      </c>
      <c r="E79" s="20" t="s">
        <v>211</v>
      </c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1:20" x14ac:dyDescent="0.15">
      <c r="A80" s="24"/>
      <c r="D80" s="20" t="s">
        <v>212</v>
      </c>
      <c r="E80" s="20" t="s">
        <v>294</v>
      </c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2:20" x14ac:dyDescent="0.15"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2:20" x14ac:dyDescent="0.15">
      <c r="B82" s="21" t="s">
        <v>231</v>
      </c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2:20" x14ac:dyDescent="0.15">
      <c r="C83" s="21" t="s">
        <v>200</v>
      </c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2:20" x14ac:dyDescent="0.15">
      <c r="C84" s="21"/>
      <c r="D84" s="20" t="s">
        <v>232</v>
      </c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2:20" x14ac:dyDescent="0.15">
      <c r="C85" s="21" t="s">
        <v>202</v>
      </c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2:20" x14ac:dyDescent="0.15">
      <c r="C86" s="21"/>
      <c r="D86" s="20" t="s">
        <v>203</v>
      </c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2:20" x14ac:dyDescent="0.15">
      <c r="C87" s="21" t="s">
        <v>204</v>
      </c>
      <c r="J87" s="21"/>
      <c r="K87" s="21"/>
      <c r="L87" s="21"/>
      <c r="M87" s="21"/>
    </row>
    <row r="88" spans="2:20" x14ac:dyDescent="0.15">
      <c r="C88" s="21"/>
      <c r="D88" s="20" t="s">
        <v>205</v>
      </c>
      <c r="J88" s="21"/>
      <c r="K88" s="21"/>
      <c r="L88" s="21"/>
      <c r="M88" s="21"/>
    </row>
    <row r="89" spans="2:20" x14ac:dyDescent="0.15">
      <c r="C89" s="21" t="s">
        <v>233</v>
      </c>
      <c r="J89" s="21"/>
      <c r="K89" s="21"/>
      <c r="L89" s="21"/>
      <c r="M89" s="21"/>
    </row>
    <row r="90" spans="2:20" x14ac:dyDescent="0.15">
      <c r="C90" s="21"/>
      <c r="D90" s="20" t="s">
        <v>189</v>
      </c>
      <c r="I90" s="21"/>
      <c r="J90" s="21"/>
      <c r="K90" s="21"/>
      <c r="L90" s="21"/>
      <c r="M90" s="21"/>
    </row>
    <row r="91" spans="2:20" x14ac:dyDescent="0.15">
      <c r="C91" s="21"/>
      <c r="D91" s="20" t="s">
        <v>207</v>
      </c>
      <c r="I91" s="21"/>
      <c r="J91" s="21"/>
      <c r="K91" s="21"/>
      <c r="L91" s="21"/>
      <c r="M91" s="21"/>
    </row>
    <row r="92" spans="2:20" x14ac:dyDescent="0.15">
      <c r="C92" s="21" t="s">
        <v>236</v>
      </c>
      <c r="I92" s="21"/>
      <c r="J92" s="21"/>
      <c r="K92" s="21"/>
      <c r="L92" s="21"/>
      <c r="M92" s="21"/>
    </row>
    <row r="93" spans="2:20" x14ac:dyDescent="0.15">
      <c r="C93" s="21"/>
      <c r="D93" s="20" t="s">
        <v>237</v>
      </c>
      <c r="I93" s="21"/>
      <c r="J93" s="21"/>
      <c r="K93" s="21"/>
      <c r="L93" s="21"/>
      <c r="M93" s="21"/>
    </row>
    <row r="94" spans="2:20" x14ac:dyDescent="0.15">
      <c r="C94" s="21" t="s">
        <v>234</v>
      </c>
      <c r="I94" s="21"/>
      <c r="J94" s="21"/>
      <c r="K94" s="21"/>
      <c r="L94" s="21"/>
      <c r="M94" s="21"/>
    </row>
    <row r="95" spans="2:20" x14ac:dyDescent="0.15">
      <c r="C95" s="21"/>
      <c r="D95" s="20" t="s">
        <v>235</v>
      </c>
      <c r="I95" s="21"/>
      <c r="J95" s="21"/>
      <c r="K95" s="21"/>
      <c r="L95" s="21"/>
      <c r="M95" s="21"/>
    </row>
    <row r="96" spans="2:20" x14ac:dyDescent="0.15">
      <c r="C96" s="21" t="s">
        <v>238</v>
      </c>
      <c r="I96" s="21"/>
      <c r="J96" s="21"/>
      <c r="K96" s="21"/>
      <c r="L96" s="21"/>
      <c r="M96" s="21"/>
    </row>
    <row r="97" spans="2:14" x14ac:dyDescent="0.15">
      <c r="C97" s="21"/>
      <c r="D97" s="20" t="s">
        <v>239</v>
      </c>
      <c r="E97" s="20" t="s">
        <v>216</v>
      </c>
      <c r="I97" s="21"/>
      <c r="J97" s="21"/>
      <c r="K97" s="21"/>
      <c r="L97" s="21"/>
      <c r="M97" s="21"/>
    </row>
    <row r="98" spans="2:14" x14ac:dyDescent="0.15">
      <c r="C98" s="21"/>
      <c r="D98" s="20" t="s">
        <v>240</v>
      </c>
      <c r="E98" s="20" t="s">
        <v>216</v>
      </c>
      <c r="I98" s="21"/>
      <c r="J98" s="21"/>
      <c r="K98" s="21"/>
      <c r="L98" s="21"/>
      <c r="M98" s="21"/>
    </row>
    <row r="99" spans="2:14" x14ac:dyDescent="0.15">
      <c r="C99" s="21"/>
      <c r="D99" s="20" t="s">
        <v>241</v>
      </c>
      <c r="E99" s="20" t="s">
        <v>216</v>
      </c>
      <c r="I99" s="21"/>
      <c r="J99" s="21"/>
      <c r="K99" s="21"/>
      <c r="L99" s="21"/>
      <c r="M99" s="21"/>
    </row>
    <row r="100" spans="2:14" x14ac:dyDescent="0.15">
      <c r="C100" s="21"/>
      <c r="D100" s="32" t="s">
        <v>366</v>
      </c>
      <c r="I100" s="21"/>
      <c r="J100" s="21"/>
      <c r="K100" s="21"/>
      <c r="L100" s="21"/>
      <c r="M100" s="21"/>
    </row>
    <row r="101" spans="2:14" x14ac:dyDescent="0.15">
      <c r="C101" s="26" t="s">
        <v>210</v>
      </c>
      <c r="D101" s="25"/>
      <c r="E101" s="25"/>
      <c r="I101" s="21"/>
      <c r="J101" s="21"/>
      <c r="K101" s="21"/>
      <c r="L101" s="21"/>
      <c r="M101" s="21"/>
    </row>
    <row r="102" spans="2:14" x14ac:dyDescent="0.15">
      <c r="C102" s="25"/>
      <c r="D102" s="25" t="s">
        <v>195</v>
      </c>
      <c r="E102" s="25" t="s">
        <v>211</v>
      </c>
      <c r="I102" s="21"/>
      <c r="J102" s="21"/>
      <c r="K102" s="21"/>
      <c r="L102" s="21"/>
      <c r="M102" s="21"/>
    </row>
    <row r="103" spans="2:14" x14ac:dyDescent="0.15">
      <c r="C103" s="25"/>
      <c r="D103" s="25" t="s">
        <v>212</v>
      </c>
      <c r="E103" s="25" t="s">
        <v>294</v>
      </c>
      <c r="I103" s="21"/>
      <c r="J103" s="21"/>
      <c r="K103" s="21"/>
      <c r="L103" s="21"/>
      <c r="M103" s="21"/>
    </row>
    <row r="104" spans="2:14" x14ac:dyDescent="0.15">
      <c r="C104" s="26"/>
      <c r="D104" s="26"/>
      <c r="E104" s="26"/>
      <c r="F104" s="21"/>
      <c r="G104" s="21"/>
      <c r="H104" s="21"/>
      <c r="I104" s="21"/>
      <c r="J104" s="21"/>
      <c r="K104" s="21"/>
      <c r="L104" s="21"/>
      <c r="M104" s="21"/>
    </row>
    <row r="105" spans="2:14" x14ac:dyDescent="0.15">
      <c r="B105" s="21" t="s">
        <v>242</v>
      </c>
      <c r="J105" s="21"/>
      <c r="K105" s="21"/>
      <c r="L105" s="21"/>
      <c r="M105" s="21"/>
    </row>
    <row r="106" spans="2:14" x14ac:dyDescent="0.15">
      <c r="C106" s="21" t="s">
        <v>200</v>
      </c>
      <c r="J106" s="21"/>
      <c r="K106" s="21"/>
      <c r="L106" s="21"/>
      <c r="M106" s="21"/>
    </row>
    <row r="107" spans="2:14" x14ac:dyDescent="0.15">
      <c r="C107" s="21"/>
      <c r="D107" s="20" t="s">
        <v>243</v>
      </c>
      <c r="J107" s="21"/>
      <c r="K107" s="21"/>
      <c r="L107" s="21"/>
      <c r="M107" s="21"/>
    </row>
    <row r="108" spans="2:14" x14ac:dyDescent="0.15">
      <c r="C108" s="21" t="s">
        <v>202</v>
      </c>
      <c r="J108" s="21"/>
      <c r="K108" s="21"/>
      <c r="L108" s="21"/>
      <c r="M108" s="21"/>
      <c r="N108" s="21"/>
    </row>
    <row r="109" spans="2:14" x14ac:dyDescent="0.15">
      <c r="C109" s="21"/>
      <c r="D109" s="20" t="s">
        <v>203</v>
      </c>
      <c r="J109" s="21"/>
      <c r="K109" s="21"/>
      <c r="L109" s="21"/>
      <c r="M109" s="21"/>
      <c r="N109" s="21"/>
    </row>
    <row r="110" spans="2:14" x14ac:dyDescent="0.15">
      <c r="C110" s="21" t="s">
        <v>204</v>
      </c>
      <c r="J110" s="21"/>
      <c r="K110" s="21"/>
      <c r="L110" s="21"/>
      <c r="M110" s="21"/>
      <c r="N110" s="21"/>
    </row>
    <row r="111" spans="2:14" x14ac:dyDescent="0.15">
      <c r="C111" s="21"/>
      <c r="D111" s="20" t="s">
        <v>205</v>
      </c>
      <c r="J111" s="21"/>
      <c r="K111" s="21"/>
      <c r="L111" s="21"/>
      <c r="M111" s="21"/>
      <c r="N111" s="21"/>
    </row>
    <row r="112" spans="2:14" x14ac:dyDescent="0.15">
      <c r="C112" s="21" t="s">
        <v>244</v>
      </c>
      <c r="J112" s="21"/>
      <c r="K112" s="21"/>
      <c r="L112" s="21"/>
      <c r="M112" s="21"/>
      <c r="N112" s="21"/>
    </row>
    <row r="113" spans="3:20" x14ac:dyDescent="0.15">
      <c r="C113" s="21"/>
      <c r="D113" s="20" t="s">
        <v>189</v>
      </c>
      <c r="J113" s="21"/>
      <c r="K113" s="21"/>
      <c r="L113" s="21"/>
      <c r="M113" s="21"/>
      <c r="N113" s="21"/>
    </row>
    <row r="114" spans="3:20" x14ac:dyDescent="0.15">
      <c r="C114" s="21"/>
      <c r="D114" s="20" t="s">
        <v>207</v>
      </c>
      <c r="J114" s="21"/>
      <c r="K114" s="21"/>
      <c r="L114" s="21"/>
      <c r="M114" s="21"/>
      <c r="N114" s="21"/>
    </row>
    <row r="115" spans="3:20" x14ac:dyDescent="0.15">
      <c r="C115" s="21" t="s">
        <v>245</v>
      </c>
      <c r="J115" s="21"/>
      <c r="K115" s="21"/>
      <c r="L115" s="21"/>
      <c r="M115" s="21"/>
      <c r="N115" s="21"/>
    </row>
    <row r="116" spans="3:20" x14ac:dyDescent="0.15">
      <c r="C116" s="21"/>
      <c r="D116" s="20" t="s">
        <v>246</v>
      </c>
      <c r="J116" s="21"/>
      <c r="K116" s="21"/>
      <c r="L116" s="21"/>
      <c r="M116" s="21"/>
      <c r="N116" s="21"/>
    </row>
    <row r="117" spans="3:20" x14ac:dyDescent="0.15">
      <c r="C117" s="21" t="s">
        <v>247</v>
      </c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</row>
    <row r="118" spans="3:20" x14ac:dyDescent="0.15">
      <c r="C118" s="21"/>
      <c r="D118" s="20" t="s">
        <v>249</v>
      </c>
      <c r="E118" s="20" t="s">
        <v>248</v>
      </c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 spans="3:20" x14ac:dyDescent="0.15">
      <c r="C119" s="21"/>
      <c r="D119" s="25" t="s">
        <v>225</v>
      </c>
      <c r="E119" s="25" t="s">
        <v>216</v>
      </c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</row>
    <row r="120" spans="3:20" x14ac:dyDescent="0.15">
      <c r="C120" s="21" t="s">
        <v>210</v>
      </c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</row>
    <row r="121" spans="3:20" x14ac:dyDescent="0.15">
      <c r="D121" s="20" t="s">
        <v>195</v>
      </c>
      <c r="E121" s="20" t="s">
        <v>211</v>
      </c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</row>
    <row r="122" spans="3:20" x14ac:dyDescent="0.15">
      <c r="D122" s="20" t="s">
        <v>250</v>
      </c>
      <c r="E122" s="20" t="s">
        <v>294</v>
      </c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</row>
    <row r="123" spans="3:20" x14ac:dyDescent="0.15"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</row>
    <row r="124" spans="3:20" x14ac:dyDescent="0.15"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5" sqref="C15"/>
    </sheetView>
  </sheetViews>
  <sheetFormatPr defaultColWidth="8.875" defaultRowHeight="16.5" x14ac:dyDescent="0.35"/>
  <cols>
    <col min="1" max="16384" width="8.875" style="1"/>
  </cols>
  <sheetData>
    <row r="1" spans="1:2" x14ac:dyDescent="0.35">
      <c r="A1" s="1" t="s">
        <v>0</v>
      </c>
    </row>
    <row r="2" spans="1:2" x14ac:dyDescent="0.35">
      <c r="B2" s="1" t="s">
        <v>147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6.5" x14ac:dyDescent="0.3"/>
  <cols>
    <col min="1" max="16384" width="9" style="17"/>
  </cols>
  <sheetData>
    <row r="1" spans="1:2" x14ac:dyDescent="0.3">
      <c r="A1" s="17" t="s">
        <v>356</v>
      </c>
    </row>
    <row r="3" spans="1:2" x14ac:dyDescent="0.3">
      <c r="B3" s="17" t="s">
        <v>355</v>
      </c>
    </row>
    <row r="4" spans="1:2" x14ac:dyDescent="0.3">
      <c r="B4" s="17" t="s">
        <v>357</v>
      </c>
    </row>
    <row r="6" spans="1:2" x14ac:dyDescent="0.3">
      <c r="B6" s="17" t="s">
        <v>370</v>
      </c>
    </row>
    <row r="7" spans="1:2" x14ac:dyDescent="0.3">
      <c r="B7" s="17" t="s">
        <v>371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"/>
  <sheetViews>
    <sheetView topLeftCell="A73" workbookViewId="0">
      <selection activeCell="M95" sqref="M95"/>
    </sheetView>
  </sheetViews>
  <sheetFormatPr defaultRowHeight="16.5" x14ac:dyDescent="0.3"/>
  <cols>
    <col min="1" max="1" width="9" style="19"/>
    <col min="2" max="16384" width="9" style="17"/>
  </cols>
  <sheetData>
    <row r="1" spans="1:3" x14ac:dyDescent="0.3">
      <c r="A1" s="19" t="s">
        <v>407</v>
      </c>
    </row>
    <row r="2" spans="1:3" x14ac:dyDescent="0.3">
      <c r="B2" s="17" t="s">
        <v>394</v>
      </c>
    </row>
    <row r="3" spans="1:3" x14ac:dyDescent="0.3">
      <c r="C3" s="17" t="s">
        <v>429</v>
      </c>
    </row>
    <row r="4" spans="1:3" x14ac:dyDescent="0.3">
      <c r="C4" s="17" t="s">
        <v>399</v>
      </c>
    </row>
    <row r="5" spans="1:3" x14ac:dyDescent="0.3">
      <c r="C5" s="17" t="s">
        <v>400</v>
      </c>
    </row>
    <row r="7" spans="1:3" x14ac:dyDescent="0.3">
      <c r="C7" s="17" t="s">
        <v>408</v>
      </c>
    </row>
    <row r="8" spans="1:3" x14ac:dyDescent="0.3">
      <c r="C8" s="17" t="s">
        <v>409</v>
      </c>
    </row>
    <row r="11" spans="1:3" x14ac:dyDescent="0.3">
      <c r="B11" s="17" t="s">
        <v>410</v>
      </c>
    </row>
    <row r="12" spans="1:3" x14ac:dyDescent="0.3">
      <c r="C12" s="17" t="s">
        <v>428</v>
      </c>
    </row>
    <row r="13" spans="1:3" x14ac:dyDescent="0.3">
      <c r="C13" s="17" t="s">
        <v>411</v>
      </c>
    </row>
    <row r="14" spans="1:3" x14ac:dyDescent="0.3">
      <c r="C14" s="17" t="s">
        <v>412</v>
      </c>
    </row>
    <row r="16" spans="1:3" x14ac:dyDescent="0.3">
      <c r="C16" s="17" t="s">
        <v>413</v>
      </c>
    </row>
    <row r="17" spans="1:18" x14ac:dyDescent="0.3">
      <c r="C17" s="17" t="s">
        <v>414</v>
      </c>
    </row>
    <row r="19" spans="1:18" ht="17.25" thickBot="1" x14ac:dyDescent="0.35"/>
    <row r="20" spans="1:18" x14ac:dyDescent="0.3">
      <c r="B20" s="37" t="s">
        <v>415</v>
      </c>
      <c r="C20" s="38"/>
      <c r="D20" s="38"/>
      <c r="E20" s="38"/>
      <c r="F20" s="38"/>
      <c r="G20" s="38" t="s">
        <v>416</v>
      </c>
      <c r="H20" s="38"/>
      <c r="I20" s="38"/>
      <c r="J20" s="38"/>
      <c r="K20" s="38" t="s">
        <v>417</v>
      </c>
      <c r="L20" s="38"/>
      <c r="M20" s="38"/>
      <c r="N20" s="38"/>
      <c r="O20" s="38"/>
      <c r="P20" s="38"/>
      <c r="Q20" s="38"/>
      <c r="R20" s="39"/>
    </row>
    <row r="21" spans="1:18" x14ac:dyDescent="0.3">
      <c r="B21" s="40"/>
      <c r="C21" s="41" t="s">
        <v>380</v>
      </c>
      <c r="D21" s="41" t="s">
        <v>381</v>
      </c>
      <c r="E21" s="41"/>
      <c r="F21" s="41"/>
      <c r="G21" s="41"/>
      <c r="H21" s="41" t="s">
        <v>397</v>
      </c>
      <c r="I21" s="41" t="s">
        <v>398</v>
      </c>
      <c r="J21" s="41"/>
      <c r="K21" s="41"/>
      <c r="L21" s="41" t="s">
        <v>424</v>
      </c>
      <c r="M21" s="41"/>
      <c r="N21" s="41"/>
      <c r="O21" s="41"/>
      <c r="P21" s="41"/>
      <c r="Q21" s="41"/>
      <c r="R21" s="42"/>
    </row>
    <row r="22" spans="1:18" x14ac:dyDescent="0.3">
      <c r="B22" s="40"/>
      <c r="C22" s="41" t="s">
        <v>382</v>
      </c>
      <c r="D22" s="41" t="s">
        <v>383</v>
      </c>
      <c r="E22" s="41"/>
      <c r="F22" s="41"/>
      <c r="G22" s="41"/>
      <c r="H22" s="41" t="s">
        <v>401</v>
      </c>
      <c r="I22" s="41" t="s">
        <v>402</v>
      </c>
      <c r="J22" s="41"/>
      <c r="K22" s="41"/>
      <c r="L22" s="41" t="s">
        <v>423</v>
      </c>
      <c r="M22" s="41"/>
      <c r="N22" s="41"/>
      <c r="O22" s="41"/>
      <c r="P22" s="41"/>
      <c r="Q22" s="41"/>
      <c r="R22" s="42"/>
    </row>
    <row r="23" spans="1:18" x14ac:dyDescent="0.3">
      <c r="B23" s="40"/>
      <c r="C23" s="41" t="s">
        <v>384</v>
      </c>
      <c r="D23" s="41" t="s">
        <v>385</v>
      </c>
      <c r="E23" s="41"/>
      <c r="F23" s="41"/>
      <c r="G23" s="41"/>
      <c r="H23" s="41" t="s">
        <v>403</v>
      </c>
      <c r="I23" s="41" t="s">
        <v>405</v>
      </c>
      <c r="J23" s="41"/>
      <c r="K23" s="41"/>
      <c r="L23" s="41" t="s">
        <v>425</v>
      </c>
      <c r="M23" s="41"/>
      <c r="N23" s="41"/>
      <c r="O23" s="41"/>
      <c r="P23" s="41"/>
      <c r="Q23" s="41"/>
      <c r="R23" s="42"/>
    </row>
    <row r="24" spans="1:18" x14ac:dyDescent="0.3">
      <c r="B24" s="40"/>
      <c r="C24" s="41" t="s">
        <v>395</v>
      </c>
      <c r="D24" s="41" t="s">
        <v>396</v>
      </c>
      <c r="E24" s="41"/>
      <c r="F24" s="41"/>
      <c r="G24" s="41"/>
      <c r="H24" s="41" t="s">
        <v>404</v>
      </c>
      <c r="I24" s="41" t="s">
        <v>406</v>
      </c>
      <c r="J24" s="41"/>
      <c r="K24" s="41"/>
      <c r="L24" s="41" t="s">
        <v>426</v>
      </c>
      <c r="M24" s="41"/>
      <c r="N24" s="41"/>
      <c r="O24" s="41"/>
      <c r="P24" s="41"/>
      <c r="Q24" s="41"/>
      <c r="R24" s="42"/>
    </row>
    <row r="25" spans="1:18" x14ac:dyDescent="0.3">
      <c r="B25" s="40"/>
      <c r="C25" s="41" t="s">
        <v>388</v>
      </c>
      <c r="D25" s="41" t="s">
        <v>387</v>
      </c>
      <c r="E25" s="41"/>
      <c r="F25" s="41"/>
      <c r="G25" s="41"/>
      <c r="H25" s="41" t="s">
        <v>419</v>
      </c>
      <c r="I25" s="41" t="s">
        <v>422</v>
      </c>
      <c r="J25" s="41"/>
      <c r="K25" s="41"/>
      <c r="L25" s="41" t="s">
        <v>427</v>
      </c>
      <c r="M25" s="41"/>
      <c r="N25" s="41"/>
      <c r="O25" s="41"/>
      <c r="P25" s="41"/>
      <c r="Q25" s="41"/>
      <c r="R25" s="42"/>
    </row>
    <row r="26" spans="1:18" x14ac:dyDescent="0.3">
      <c r="B26" s="40"/>
      <c r="C26" s="41" t="s">
        <v>386</v>
      </c>
      <c r="D26" s="41" t="s">
        <v>389</v>
      </c>
      <c r="E26" s="41"/>
      <c r="F26" s="41"/>
      <c r="G26" s="41"/>
      <c r="H26" s="41" t="s">
        <v>420</v>
      </c>
      <c r="I26" s="41" t="s">
        <v>421</v>
      </c>
      <c r="J26" s="41"/>
      <c r="K26" s="41"/>
      <c r="L26" s="41"/>
      <c r="M26" s="41"/>
      <c r="N26" s="41"/>
      <c r="O26" s="41"/>
      <c r="P26" s="41"/>
      <c r="Q26" s="41"/>
      <c r="R26" s="42"/>
    </row>
    <row r="27" spans="1:18" x14ac:dyDescent="0.3">
      <c r="B27" s="40"/>
      <c r="C27" s="41" t="s">
        <v>390</v>
      </c>
      <c r="D27" s="41" t="s">
        <v>391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2"/>
    </row>
    <row r="28" spans="1:18" x14ac:dyDescent="0.3">
      <c r="B28" s="40"/>
      <c r="C28" s="41" t="s">
        <v>392</v>
      </c>
      <c r="D28" s="41" t="s">
        <v>393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2"/>
    </row>
    <row r="29" spans="1:18" ht="17.25" thickBot="1" x14ac:dyDescent="0.35"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5"/>
    </row>
    <row r="32" spans="1:18" x14ac:dyDescent="0.3">
      <c r="A32" s="19" t="s">
        <v>430</v>
      </c>
    </row>
    <row r="34" spans="2:3" x14ac:dyDescent="0.3">
      <c r="B34" s="17" t="s">
        <v>432</v>
      </c>
    </row>
    <row r="35" spans="2:3" x14ac:dyDescent="0.3">
      <c r="C35" s="17" t="s">
        <v>477</v>
      </c>
    </row>
    <row r="36" spans="2:3" x14ac:dyDescent="0.3">
      <c r="C36" s="17" t="s">
        <v>431</v>
      </c>
    </row>
    <row r="37" spans="2:3" x14ac:dyDescent="0.3">
      <c r="C37" s="17" t="s">
        <v>439</v>
      </c>
    </row>
    <row r="39" spans="2:3" x14ac:dyDescent="0.3">
      <c r="C39" s="17" t="s">
        <v>434</v>
      </c>
    </row>
    <row r="40" spans="2:3" x14ac:dyDescent="0.3">
      <c r="C40" s="17" t="s">
        <v>435</v>
      </c>
    </row>
    <row r="42" spans="2:3" x14ac:dyDescent="0.3">
      <c r="B42" s="17" t="s">
        <v>433</v>
      </c>
    </row>
    <row r="43" spans="2:3" x14ac:dyDescent="0.3">
      <c r="C43" s="17" t="s">
        <v>444</v>
      </c>
    </row>
    <row r="44" spans="2:3" x14ac:dyDescent="0.3">
      <c r="C44" s="17" t="s">
        <v>437</v>
      </c>
    </row>
    <row r="45" spans="2:3" x14ac:dyDescent="0.3">
      <c r="C45" s="17" t="s">
        <v>439</v>
      </c>
    </row>
    <row r="47" spans="2:3" x14ac:dyDescent="0.3">
      <c r="C47" s="17" t="s">
        <v>434</v>
      </c>
    </row>
    <row r="48" spans="2:3" x14ac:dyDescent="0.3">
      <c r="C48" s="17" t="s">
        <v>438</v>
      </c>
    </row>
    <row r="50" spans="2:25" x14ac:dyDescent="0.3">
      <c r="B50" s="17" t="s">
        <v>436</v>
      </c>
    </row>
    <row r="51" spans="2:25" x14ac:dyDescent="0.3">
      <c r="C51" s="17" t="s">
        <v>467</v>
      </c>
    </row>
    <row r="52" spans="2:25" x14ac:dyDescent="0.3">
      <c r="C52" s="17" t="s">
        <v>440</v>
      </c>
    </row>
    <row r="53" spans="2:25" x14ac:dyDescent="0.3">
      <c r="C53" s="17" t="s">
        <v>439</v>
      </c>
    </row>
    <row r="55" spans="2:25" x14ac:dyDescent="0.3">
      <c r="C55" s="17" t="s">
        <v>434</v>
      </c>
    </row>
    <row r="56" spans="2:25" x14ac:dyDescent="0.3">
      <c r="C56" s="17" t="s">
        <v>441</v>
      </c>
    </row>
    <row r="58" spans="2:25" x14ac:dyDescent="0.3">
      <c r="B58" s="17" t="s">
        <v>442</v>
      </c>
    </row>
    <row r="59" spans="2:25" x14ac:dyDescent="0.3">
      <c r="C59" s="17" t="s">
        <v>443</v>
      </c>
    </row>
    <row r="61" spans="2:25" ht="17.25" thickBot="1" x14ac:dyDescent="0.35"/>
    <row r="62" spans="2:25" x14ac:dyDescent="0.3">
      <c r="B62" s="37" t="s">
        <v>478</v>
      </c>
      <c r="C62" s="38"/>
      <c r="D62" s="38"/>
      <c r="E62" s="38"/>
      <c r="F62" s="38" t="s">
        <v>446</v>
      </c>
      <c r="G62" s="38"/>
      <c r="H62" s="38"/>
      <c r="I62" s="38"/>
      <c r="J62" s="38" t="s">
        <v>447</v>
      </c>
      <c r="K62" s="38"/>
      <c r="L62" s="38"/>
      <c r="M62" s="38"/>
      <c r="N62" s="38" t="s">
        <v>468</v>
      </c>
      <c r="O62" s="38"/>
      <c r="P62" s="38"/>
      <c r="Q62" s="38"/>
      <c r="R62" s="38"/>
      <c r="S62" s="38" t="s">
        <v>448</v>
      </c>
      <c r="T62" s="38"/>
      <c r="U62" s="38"/>
      <c r="V62" s="38"/>
      <c r="W62" s="38"/>
      <c r="X62" s="38"/>
      <c r="Y62" s="39"/>
    </row>
    <row r="63" spans="2:25" x14ac:dyDescent="0.3">
      <c r="B63" s="40"/>
      <c r="C63" s="41" t="s">
        <v>397</v>
      </c>
      <c r="D63" s="41" t="s">
        <v>398</v>
      </c>
      <c r="E63" s="41"/>
      <c r="F63" s="41"/>
      <c r="G63" s="41" t="s">
        <v>455</v>
      </c>
      <c r="H63" s="41" t="s">
        <v>456</v>
      </c>
      <c r="I63" s="41"/>
      <c r="J63" s="41"/>
      <c r="K63" s="41" t="s">
        <v>449</v>
      </c>
      <c r="L63" s="41" t="s">
        <v>450</v>
      </c>
      <c r="M63" s="41"/>
      <c r="N63" s="41"/>
      <c r="O63" s="41" t="s">
        <v>469</v>
      </c>
      <c r="P63" s="41"/>
      <c r="Q63" s="41"/>
      <c r="S63" s="41"/>
      <c r="T63" s="41" t="s">
        <v>424</v>
      </c>
      <c r="U63" s="41"/>
      <c r="V63" s="41"/>
      <c r="W63" s="41"/>
      <c r="X63" s="41"/>
      <c r="Y63" s="42"/>
    </row>
    <row r="64" spans="2:25" x14ac:dyDescent="0.3">
      <c r="B64" s="40"/>
      <c r="C64" s="41" t="s">
        <v>401</v>
      </c>
      <c r="D64" s="41" t="s">
        <v>402</v>
      </c>
      <c r="E64" s="41"/>
      <c r="F64" s="41"/>
      <c r="G64" s="41" t="s">
        <v>457</v>
      </c>
      <c r="H64" s="41" t="s">
        <v>458</v>
      </c>
      <c r="I64" s="41"/>
      <c r="J64" s="41"/>
      <c r="K64" s="41" t="s">
        <v>451</v>
      </c>
      <c r="L64" s="41" t="s">
        <v>454</v>
      </c>
      <c r="M64" s="41"/>
      <c r="N64" s="41"/>
      <c r="O64" s="17" t="s">
        <v>423</v>
      </c>
      <c r="Q64" s="41"/>
      <c r="S64" s="41"/>
      <c r="T64" s="41" t="s">
        <v>423</v>
      </c>
      <c r="U64" s="41"/>
      <c r="V64" s="41"/>
      <c r="W64" s="41"/>
      <c r="X64" s="41"/>
      <c r="Y64" s="42"/>
    </row>
    <row r="65" spans="1:25" x14ac:dyDescent="0.3">
      <c r="B65" s="40"/>
      <c r="C65" s="41" t="s">
        <v>479</v>
      </c>
      <c r="D65" s="41" t="s">
        <v>480</v>
      </c>
      <c r="E65" s="41"/>
      <c r="F65" s="41"/>
      <c r="G65" s="41" t="s">
        <v>459</v>
      </c>
      <c r="H65" s="41" t="s">
        <v>460</v>
      </c>
      <c r="I65" s="41"/>
      <c r="J65" s="41"/>
      <c r="K65" s="41" t="s">
        <v>453</v>
      </c>
      <c r="L65" s="41" t="s">
        <v>452</v>
      </c>
      <c r="M65" s="41"/>
      <c r="N65" s="41"/>
      <c r="O65" s="17" t="s">
        <v>484</v>
      </c>
      <c r="Q65" s="41"/>
      <c r="S65" s="41"/>
      <c r="T65" s="41" t="s">
        <v>425</v>
      </c>
      <c r="U65" s="41"/>
      <c r="V65" s="41"/>
      <c r="W65" s="41"/>
      <c r="X65" s="41"/>
      <c r="Y65" s="42"/>
    </row>
    <row r="66" spans="1:25" x14ac:dyDescent="0.3">
      <c r="B66" s="40"/>
      <c r="C66" s="41" t="s">
        <v>395</v>
      </c>
      <c r="D66" s="41" t="s">
        <v>481</v>
      </c>
      <c r="E66" s="41"/>
      <c r="F66" s="41"/>
      <c r="G66" s="41" t="s">
        <v>461</v>
      </c>
      <c r="H66" s="41" t="s">
        <v>462</v>
      </c>
      <c r="I66" s="41"/>
      <c r="J66" s="41"/>
      <c r="K66" s="41"/>
      <c r="L66" s="41"/>
      <c r="M66" s="41"/>
      <c r="N66" s="41"/>
      <c r="O66" s="41" t="s">
        <v>470</v>
      </c>
      <c r="P66" s="41" t="s">
        <v>473</v>
      </c>
      <c r="Q66" s="41"/>
      <c r="S66" s="41"/>
      <c r="T66" s="41" t="s">
        <v>426</v>
      </c>
      <c r="U66" s="41"/>
      <c r="V66" s="41"/>
      <c r="W66" s="41"/>
      <c r="X66" s="41"/>
      <c r="Y66" s="42"/>
    </row>
    <row r="67" spans="1:25" x14ac:dyDescent="0.3">
      <c r="B67" s="40"/>
      <c r="C67" s="41" t="s">
        <v>482</v>
      </c>
      <c r="D67" s="41" t="s">
        <v>483</v>
      </c>
      <c r="E67" s="41"/>
      <c r="F67" s="41"/>
      <c r="G67" s="41" t="s">
        <v>464</v>
      </c>
      <c r="H67" s="41" t="s">
        <v>463</v>
      </c>
      <c r="I67" s="41"/>
      <c r="J67" s="41"/>
      <c r="K67" s="41"/>
      <c r="L67" s="41"/>
      <c r="M67" s="41"/>
      <c r="N67" s="41"/>
      <c r="O67" s="41" t="s">
        <v>418</v>
      </c>
      <c r="P67" s="41" t="s">
        <v>474</v>
      </c>
      <c r="Q67" s="41"/>
      <c r="S67" s="41"/>
      <c r="T67" s="41" t="s">
        <v>427</v>
      </c>
      <c r="U67" s="41"/>
      <c r="V67" s="41"/>
      <c r="W67" s="41"/>
      <c r="X67" s="41"/>
      <c r="Y67" s="42"/>
    </row>
    <row r="68" spans="1:25" x14ac:dyDescent="0.3">
      <c r="B68" s="40"/>
      <c r="C68" s="41"/>
      <c r="D68" s="41"/>
      <c r="E68" s="41"/>
      <c r="F68" s="41"/>
      <c r="G68" s="41" t="s">
        <v>465</v>
      </c>
      <c r="H68" s="41" t="s">
        <v>466</v>
      </c>
      <c r="I68" s="41"/>
      <c r="J68" s="41"/>
      <c r="K68" s="41"/>
      <c r="L68" s="41"/>
      <c r="M68" s="41"/>
      <c r="N68" s="41"/>
      <c r="O68" s="41" t="s">
        <v>471</v>
      </c>
      <c r="P68" s="41" t="s">
        <v>475</v>
      </c>
      <c r="Q68" s="41"/>
      <c r="R68" s="41"/>
      <c r="S68" s="41"/>
      <c r="T68" s="41"/>
      <c r="U68" s="41"/>
      <c r="V68" s="41"/>
      <c r="W68" s="41"/>
      <c r="X68" s="41"/>
      <c r="Y68" s="42"/>
    </row>
    <row r="69" spans="1:25" x14ac:dyDescent="0.3">
      <c r="B69" s="40"/>
      <c r="C69" s="41"/>
      <c r="D69" s="41"/>
      <c r="E69" s="41"/>
      <c r="F69" s="41"/>
      <c r="G69" s="17" t="s">
        <v>486</v>
      </c>
      <c r="H69" s="41" t="s">
        <v>488</v>
      </c>
      <c r="I69" s="41"/>
      <c r="J69" s="41"/>
      <c r="K69" s="41"/>
      <c r="L69" s="41"/>
      <c r="M69" s="41"/>
      <c r="N69" s="41"/>
      <c r="O69" s="41" t="s">
        <v>472</v>
      </c>
      <c r="P69" s="41" t="s">
        <v>476</v>
      </c>
      <c r="Q69" s="41"/>
      <c r="R69" s="41"/>
      <c r="S69" s="41"/>
      <c r="T69" s="41"/>
      <c r="U69" s="41"/>
      <c r="V69" s="41"/>
      <c r="W69" s="41"/>
      <c r="X69" s="41"/>
      <c r="Y69" s="42"/>
    </row>
    <row r="70" spans="1:25" x14ac:dyDescent="0.3">
      <c r="B70" s="40"/>
      <c r="C70" s="41"/>
      <c r="D70" s="41"/>
      <c r="E70" s="41"/>
      <c r="F70" s="41"/>
      <c r="G70" s="41" t="s">
        <v>487</v>
      </c>
      <c r="H70" s="41" t="s">
        <v>489</v>
      </c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2"/>
    </row>
    <row r="71" spans="1:25" x14ac:dyDescent="0.3">
      <c r="B71" s="40"/>
      <c r="C71" s="41"/>
      <c r="D71" s="41"/>
      <c r="E71" s="41"/>
      <c r="F71" s="41"/>
      <c r="G71" s="41" t="s">
        <v>485</v>
      </c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2"/>
    </row>
    <row r="72" spans="1:25" ht="17.25" thickBot="1" x14ac:dyDescent="0.35">
      <c r="B72" s="43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5"/>
    </row>
    <row r="75" spans="1:25" x14ac:dyDescent="0.3">
      <c r="A75" s="46" t="s">
        <v>445</v>
      </c>
    </row>
    <row r="80" spans="1:25" x14ac:dyDescent="0.3">
      <c r="A80" s="19" t="s">
        <v>494</v>
      </c>
    </row>
    <row r="81" spans="2:11" x14ac:dyDescent="0.3">
      <c r="B81" s="48" t="s">
        <v>495</v>
      </c>
      <c r="C81" s="48"/>
      <c r="D81" s="48"/>
      <c r="E81" s="48"/>
      <c r="F81" s="48"/>
      <c r="G81" s="48"/>
      <c r="H81" s="48"/>
      <c r="I81" s="48"/>
      <c r="J81" s="48"/>
      <c r="K81" s="48"/>
    </row>
    <row r="82" spans="2:11" x14ac:dyDescent="0.3">
      <c r="B82" s="48"/>
      <c r="C82" s="48"/>
      <c r="D82" s="48"/>
      <c r="E82" s="48"/>
      <c r="F82" s="48"/>
      <c r="G82" s="48"/>
      <c r="H82" s="48"/>
      <c r="I82" s="48"/>
      <c r="J82" s="48"/>
      <c r="K82" s="48"/>
    </row>
    <row r="83" spans="2:11" x14ac:dyDescent="0.3">
      <c r="B83" s="48"/>
      <c r="C83" s="48"/>
      <c r="D83" s="48"/>
      <c r="E83" s="48"/>
      <c r="F83" s="48"/>
      <c r="G83" s="48"/>
      <c r="H83" s="48"/>
      <c r="I83" s="48"/>
      <c r="J83" s="48"/>
      <c r="K83" s="48"/>
    </row>
    <row r="84" spans="2:11" x14ac:dyDescent="0.3"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spans="2:11" x14ac:dyDescent="0.3">
      <c r="B85" s="48"/>
      <c r="C85" s="48"/>
      <c r="D85" s="48"/>
      <c r="E85" s="48"/>
      <c r="F85" s="48"/>
      <c r="G85" s="48"/>
      <c r="H85" s="48"/>
      <c r="I85" s="48"/>
      <c r="J85" s="48"/>
      <c r="K85" s="48"/>
    </row>
    <row r="86" spans="2:11" x14ac:dyDescent="0.3">
      <c r="B86" s="48"/>
      <c r="C86" s="48"/>
      <c r="D86" s="48"/>
      <c r="E86" s="48"/>
      <c r="F86" s="48"/>
      <c r="G86" s="48"/>
      <c r="H86" s="48"/>
      <c r="I86" s="48"/>
      <c r="J86" s="48"/>
      <c r="K86" s="48"/>
    </row>
    <row r="87" spans="2:11" x14ac:dyDescent="0.3"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spans="2:11" x14ac:dyDescent="0.3">
      <c r="B88" s="48"/>
      <c r="C88" s="48"/>
      <c r="D88" s="48"/>
      <c r="E88" s="48"/>
      <c r="F88" s="48"/>
      <c r="G88" s="48"/>
      <c r="H88" s="48"/>
      <c r="I88" s="48"/>
      <c r="J88" s="48"/>
      <c r="K88" s="48"/>
    </row>
    <row r="89" spans="2:11" x14ac:dyDescent="0.3">
      <c r="B89" s="48"/>
      <c r="C89" s="48"/>
      <c r="D89" s="48"/>
      <c r="E89" s="48"/>
      <c r="F89" s="48"/>
      <c r="G89" s="48"/>
      <c r="H89" s="48"/>
      <c r="I89" s="48"/>
      <c r="J89" s="48"/>
      <c r="K89" s="48"/>
    </row>
    <row r="90" spans="2:11" x14ac:dyDescent="0.3">
      <c r="B90" s="48"/>
      <c r="C90" s="48"/>
      <c r="D90" s="48"/>
      <c r="E90" s="48"/>
      <c r="F90" s="48"/>
      <c r="G90" s="48"/>
      <c r="H90" s="48"/>
      <c r="I90" s="48"/>
      <c r="J90" s="48"/>
      <c r="K90" s="48"/>
    </row>
    <row r="91" spans="2:11" x14ac:dyDescent="0.3">
      <c r="B91" s="48"/>
      <c r="C91" s="48"/>
      <c r="D91" s="48"/>
      <c r="E91" s="48"/>
      <c r="F91" s="48"/>
      <c r="G91" s="48"/>
      <c r="H91" s="48"/>
      <c r="I91" s="48"/>
      <c r="J91" s="48"/>
      <c r="K91" s="48"/>
    </row>
    <row r="92" spans="2:11" x14ac:dyDescent="0.3">
      <c r="B92" s="48"/>
      <c r="C92" s="48"/>
      <c r="D92" s="48"/>
      <c r="E92" s="48"/>
      <c r="F92" s="48"/>
      <c r="G92" s="48"/>
      <c r="H92" s="48"/>
      <c r="I92" s="48"/>
      <c r="J92" s="48"/>
      <c r="K92" s="48"/>
    </row>
    <row r="94" spans="2:11" x14ac:dyDescent="0.3">
      <c r="B94" s="47"/>
      <c r="C94" s="47"/>
      <c r="D94" s="47"/>
      <c r="E94" s="47"/>
      <c r="F94" s="47"/>
      <c r="G94" s="47"/>
      <c r="H94" s="47"/>
      <c r="I94" s="47"/>
      <c r="J94" s="47"/>
      <c r="K94" s="47"/>
    </row>
    <row r="95" spans="2:11" x14ac:dyDescent="0.3">
      <c r="B95" s="47" t="s">
        <v>496</v>
      </c>
      <c r="C95" s="47"/>
      <c r="D95" s="47"/>
      <c r="E95" s="47"/>
      <c r="F95" s="47"/>
      <c r="G95" s="47"/>
      <c r="H95" s="47"/>
      <c r="I95" s="47"/>
      <c r="J95" s="47"/>
      <c r="K95" s="47"/>
    </row>
    <row r="96" spans="2:11" x14ac:dyDescent="0.3">
      <c r="B96" s="47"/>
      <c r="C96" s="47"/>
      <c r="D96" s="47"/>
      <c r="E96" s="47"/>
      <c r="F96" s="47"/>
      <c r="G96" s="47"/>
      <c r="H96" s="47"/>
      <c r="I96" s="47"/>
      <c r="J96" s="47"/>
      <c r="K96" s="47"/>
    </row>
    <row r="97" spans="2:11" x14ac:dyDescent="0.3">
      <c r="B97" s="47"/>
      <c r="C97" s="47"/>
      <c r="D97" s="47"/>
      <c r="E97" s="47"/>
      <c r="F97" s="47"/>
      <c r="G97" s="47"/>
      <c r="H97" s="47"/>
      <c r="I97" s="47"/>
      <c r="J97" s="47"/>
      <c r="K97" s="47"/>
    </row>
    <row r="98" spans="2:11" x14ac:dyDescent="0.3">
      <c r="B98" s="47"/>
      <c r="C98" s="47"/>
      <c r="D98" s="47"/>
      <c r="E98" s="47"/>
      <c r="F98" s="47"/>
      <c r="G98" s="47"/>
      <c r="H98" s="47"/>
      <c r="I98" s="47"/>
      <c r="J98" s="47"/>
      <c r="K98" s="47"/>
    </row>
    <row r="99" spans="2:11" x14ac:dyDescent="0.3">
      <c r="B99" s="47"/>
      <c r="C99" s="47"/>
      <c r="D99" s="47"/>
      <c r="E99" s="47"/>
      <c r="F99" s="47"/>
      <c r="G99" s="47"/>
      <c r="H99" s="47"/>
      <c r="I99" s="47"/>
      <c r="J99" s="47"/>
      <c r="K99" s="47"/>
    </row>
    <row r="100" spans="2:11" x14ac:dyDescent="0.3">
      <c r="B100" s="47"/>
      <c r="C100" s="47"/>
      <c r="D100" s="47"/>
      <c r="E100" s="47"/>
      <c r="F100" s="47"/>
      <c r="G100" s="47"/>
      <c r="H100" s="47"/>
      <c r="I100" s="47"/>
      <c r="J100" s="47"/>
      <c r="K100" s="47"/>
    </row>
    <row r="101" spans="2:11" x14ac:dyDescent="0.3">
      <c r="B101" s="47"/>
      <c r="C101" s="47"/>
      <c r="D101" s="47"/>
      <c r="E101" s="47"/>
      <c r="F101" s="47"/>
      <c r="G101" s="47"/>
      <c r="H101" s="47"/>
      <c r="I101" s="47"/>
      <c r="J101" s="47"/>
      <c r="K101" s="47"/>
    </row>
    <row r="102" spans="2:11" x14ac:dyDescent="0.3">
      <c r="B102" s="47"/>
      <c r="C102" s="47"/>
      <c r="D102" s="47"/>
      <c r="E102" s="47"/>
      <c r="F102" s="47"/>
      <c r="G102" s="47"/>
      <c r="H102" s="47"/>
      <c r="I102" s="47"/>
      <c r="J102" s="47"/>
      <c r="K102" s="47"/>
    </row>
    <row r="103" spans="2:11" x14ac:dyDescent="0.3">
      <c r="B103" s="47"/>
      <c r="C103" s="47"/>
      <c r="D103" s="47"/>
      <c r="E103" s="47"/>
      <c r="F103" s="47"/>
      <c r="G103" s="47"/>
      <c r="H103" s="47"/>
      <c r="I103" s="47"/>
      <c r="J103" s="47"/>
      <c r="K103" s="47"/>
    </row>
    <row r="104" spans="2:11" x14ac:dyDescent="0.3">
      <c r="B104" s="19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2:11" x14ac:dyDescent="0.3">
      <c r="B105" s="49" t="s">
        <v>497</v>
      </c>
      <c r="C105" s="49"/>
      <c r="D105" s="49"/>
      <c r="E105" s="49"/>
      <c r="F105" s="49"/>
      <c r="G105" s="49"/>
      <c r="H105" s="49"/>
      <c r="I105" s="49"/>
      <c r="J105" s="49"/>
      <c r="K105" s="49"/>
    </row>
    <row r="106" spans="2:11" x14ac:dyDescent="0.3">
      <c r="B106" s="49"/>
      <c r="C106" s="49"/>
      <c r="D106" s="49"/>
      <c r="E106" s="49"/>
      <c r="F106" s="49"/>
      <c r="G106" s="49"/>
      <c r="H106" s="49"/>
      <c r="I106" s="49"/>
      <c r="J106" s="49"/>
      <c r="K106" s="49"/>
    </row>
    <row r="107" spans="2:11" x14ac:dyDescent="0.3">
      <c r="B107" s="49"/>
      <c r="C107" s="49"/>
      <c r="D107" s="49"/>
      <c r="E107" s="49"/>
      <c r="F107" s="49"/>
      <c r="G107" s="49"/>
      <c r="H107" s="49"/>
      <c r="I107" s="49"/>
      <c r="J107" s="49"/>
      <c r="K107" s="49"/>
    </row>
    <row r="108" spans="2:11" x14ac:dyDescent="0.3">
      <c r="B108" s="49"/>
      <c r="C108" s="49"/>
      <c r="D108" s="49"/>
      <c r="E108" s="49"/>
      <c r="F108" s="49"/>
      <c r="G108" s="49"/>
      <c r="H108" s="49"/>
      <c r="I108" s="49"/>
      <c r="J108" s="49"/>
      <c r="K108" s="49"/>
    </row>
    <row r="109" spans="2:11" x14ac:dyDescent="0.3">
      <c r="B109" s="49"/>
      <c r="C109" s="49"/>
      <c r="D109" s="49"/>
      <c r="E109" s="49"/>
      <c r="F109" s="49"/>
      <c r="G109" s="49"/>
      <c r="H109" s="49"/>
      <c r="I109" s="49"/>
      <c r="J109" s="49"/>
      <c r="K109" s="49"/>
    </row>
    <row r="110" spans="2:11" x14ac:dyDescent="0.3">
      <c r="B110" s="49"/>
      <c r="C110" s="49"/>
      <c r="D110" s="49"/>
      <c r="E110" s="49"/>
      <c r="F110" s="49"/>
      <c r="G110" s="49"/>
      <c r="H110" s="49"/>
      <c r="I110" s="49"/>
      <c r="J110" s="49"/>
      <c r="K110" s="49"/>
    </row>
    <row r="111" spans="2:11" x14ac:dyDescent="0.3">
      <c r="B111" s="49"/>
      <c r="C111" s="49"/>
      <c r="D111" s="49"/>
      <c r="E111" s="49"/>
      <c r="F111" s="49"/>
      <c r="G111" s="49"/>
      <c r="H111" s="49"/>
      <c r="I111" s="49"/>
      <c r="J111" s="49"/>
      <c r="K111" s="49"/>
    </row>
    <row r="112" spans="2:11" x14ac:dyDescent="0.3">
      <c r="B112" s="49"/>
      <c r="C112" s="49"/>
      <c r="D112" s="49"/>
      <c r="E112" s="49"/>
      <c r="F112" s="49"/>
      <c r="G112" s="49"/>
      <c r="H112" s="49"/>
      <c r="I112" s="49"/>
      <c r="J112" s="49"/>
      <c r="K112" s="49"/>
    </row>
    <row r="113" spans="2:11" x14ac:dyDescent="0.3">
      <c r="B113" s="49"/>
      <c r="C113" s="49"/>
      <c r="D113" s="49"/>
      <c r="E113" s="49"/>
      <c r="F113" s="49"/>
      <c r="G113" s="49"/>
      <c r="H113" s="49"/>
      <c r="I113" s="49"/>
      <c r="J113" s="49"/>
      <c r="K113" s="49"/>
    </row>
    <row r="114" spans="2:11" x14ac:dyDescent="0.3">
      <c r="B114" s="49"/>
      <c r="C114" s="49"/>
      <c r="D114" s="49"/>
      <c r="E114" s="49"/>
      <c r="F114" s="49"/>
      <c r="G114" s="49"/>
      <c r="H114" s="49"/>
      <c r="I114" s="49"/>
      <c r="J114" s="49"/>
      <c r="K114" s="49"/>
    </row>
    <row r="115" spans="2:11" x14ac:dyDescent="0.3">
      <c r="B115" s="49"/>
      <c r="C115" s="49"/>
      <c r="D115" s="49"/>
      <c r="E115" s="49"/>
      <c r="F115" s="49"/>
      <c r="G115" s="49"/>
      <c r="H115" s="49"/>
      <c r="I115" s="49"/>
      <c r="J115" s="49"/>
      <c r="K115" s="49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zoomScale="150" zoomScaleNormal="150" zoomScalePageLayoutView="150" workbookViewId="0">
      <selection activeCell="F40" sqref="F40"/>
    </sheetView>
  </sheetViews>
  <sheetFormatPr defaultColWidth="8.875" defaultRowHeight="16.5" x14ac:dyDescent="0.35"/>
  <cols>
    <col min="1" max="16384" width="8.875" style="1"/>
  </cols>
  <sheetData>
    <row r="2" spans="2:3" x14ac:dyDescent="0.35">
      <c r="B2" s="27" t="s">
        <v>256</v>
      </c>
    </row>
    <row r="3" spans="2:3" x14ac:dyDescent="0.35">
      <c r="B3" s="27"/>
      <c r="C3" s="28" t="s">
        <v>259</v>
      </c>
    </row>
    <row r="4" spans="2:3" x14ac:dyDescent="0.35">
      <c r="B4" s="27" t="s">
        <v>257</v>
      </c>
    </row>
    <row r="5" spans="2:3" x14ac:dyDescent="0.35">
      <c r="B5" s="27"/>
      <c r="C5" s="28" t="s">
        <v>272</v>
      </c>
    </row>
    <row r="6" spans="2:3" x14ac:dyDescent="0.35">
      <c r="B6" s="27" t="s">
        <v>252</v>
      </c>
    </row>
    <row r="7" spans="2:3" x14ac:dyDescent="0.35">
      <c r="B7" s="27"/>
      <c r="C7" s="28" t="s">
        <v>273</v>
      </c>
    </row>
    <row r="8" spans="2:3" x14ac:dyDescent="0.35">
      <c r="B8" s="27" t="s">
        <v>253</v>
      </c>
    </row>
    <row r="9" spans="2:3" x14ac:dyDescent="0.35">
      <c r="B9" s="27"/>
      <c r="C9" s="28" t="s">
        <v>258</v>
      </c>
    </row>
    <row r="10" spans="2:3" x14ac:dyDescent="0.35">
      <c r="B10" s="27" t="s">
        <v>254</v>
      </c>
    </row>
    <row r="11" spans="2:3" x14ac:dyDescent="0.35">
      <c r="B11" s="27"/>
      <c r="C11" s="28" t="s">
        <v>260</v>
      </c>
    </row>
    <row r="12" spans="2:3" x14ac:dyDescent="0.35">
      <c r="B12" s="27" t="s">
        <v>255</v>
      </c>
    </row>
    <row r="13" spans="2:3" x14ac:dyDescent="0.35">
      <c r="C13" s="1" t="s">
        <v>278</v>
      </c>
    </row>
    <row r="14" spans="2:3" x14ac:dyDescent="0.35">
      <c r="B14" s="1" t="s">
        <v>275</v>
      </c>
    </row>
    <row r="15" spans="2:3" x14ac:dyDescent="0.35">
      <c r="C15" s="1" t="s">
        <v>291</v>
      </c>
    </row>
    <row r="16" spans="2:3" x14ac:dyDescent="0.35">
      <c r="B16" s="1" t="s">
        <v>276</v>
      </c>
    </row>
    <row r="25" spans="2:2" ht="18" x14ac:dyDescent="0.35">
      <c r="B25" s="33" t="s">
        <v>367</v>
      </c>
    </row>
    <row r="26" spans="2:2" s="34" customFormat="1" ht="17.25" x14ac:dyDescent="0.35">
      <c r="B26" s="35" t="s">
        <v>369</v>
      </c>
    </row>
    <row r="27" spans="2:2" s="34" customFormat="1" ht="17.25" x14ac:dyDescent="0.35">
      <c r="B27" s="36" t="s">
        <v>368</v>
      </c>
    </row>
  </sheetData>
  <phoneticPr fontId="4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9</vt:i4>
      </vt:variant>
    </vt:vector>
  </HeadingPairs>
  <TitlesOfParts>
    <vt:vector size="17" baseType="lpstr">
      <vt:lpstr>封面</vt:lpstr>
      <vt:lpstr>分辨率适配规则</vt:lpstr>
      <vt:lpstr>控件规则</vt:lpstr>
      <vt:lpstr>设计格式规范</vt:lpstr>
      <vt:lpstr>动画与音效规则</vt:lpstr>
      <vt:lpstr>音乐音效</vt:lpstr>
      <vt:lpstr>UI命名规范及制作流程</vt:lpstr>
      <vt:lpstr>设计备忘</vt:lpstr>
      <vt:lpstr>tips位置规则以及文本标准</vt:lpstr>
      <vt:lpstr>UI制作流程</vt:lpstr>
      <vt:lpstr>unity通常使用.map与.ogg作为音乐格式</vt:lpstr>
      <vt:lpstr>货币显示相关规范</vt:lpstr>
      <vt:lpstr>六、按钮尺寸规范</vt:lpstr>
      <vt:lpstr>六、列表项尺寸规范</vt:lpstr>
      <vt:lpstr>输入框尺寸规范</vt:lpstr>
      <vt:lpstr>四、标签按钮尺寸规范</vt:lpstr>
      <vt:lpstr>五、进度条尺寸规范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2015-10-10T12:06:30Z</dcterms:modified>
</cp:coreProperties>
</file>