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work\qa\02.文档分析\demo\副本设计v0.5\"/>
    </mc:Choice>
  </mc:AlternateContent>
  <bookViews>
    <workbookView xWindow="5900" yWindow="2220" windowWidth="27400" windowHeight="16140" activeTab="4"/>
  </bookViews>
  <sheets>
    <sheet name="封面" sheetId="4" r:id="rId1"/>
    <sheet name="副本设计" sheetId="2" r:id="rId2"/>
    <sheet name="怪物设计" sheetId="1" r:id="rId3"/>
    <sheet name="boss局设计" sheetId="3" r:id="rId4"/>
    <sheet name="Boss美术需求" sheetId="6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2" l="1"/>
  <c r="L13" i="2"/>
  <c r="L14" i="2"/>
  <c r="L30" i="2"/>
  <c r="L31" i="2"/>
  <c r="L32" i="2"/>
  <c r="L11" i="2"/>
  <c r="L8" i="2"/>
  <c r="L9" i="2"/>
  <c r="L10" i="2"/>
  <c r="L25" i="2"/>
  <c r="L26" i="2"/>
  <c r="L27" i="2"/>
  <c r="L28" i="2"/>
  <c r="L29" i="2"/>
  <c r="L7" i="2"/>
</calcChain>
</file>

<file path=xl/sharedStrings.xml><?xml version="1.0" encoding="utf-8"?>
<sst xmlns="http://schemas.openxmlformats.org/spreadsheetml/2006/main" count="1045" uniqueCount="587">
  <si>
    <t>怪物1</t>
    <phoneticPr fontId="1" type="noConversion"/>
  </si>
  <si>
    <t>个数</t>
    <phoneticPr fontId="1" type="noConversion"/>
  </si>
  <si>
    <t>普通对局数</t>
    <phoneticPr fontId="1" type="noConversion"/>
  </si>
  <si>
    <t>boss</t>
    <phoneticPr fontId="1" type="noConversion"/>
  </si>
  <si>
    <t>Hp系数</t>
    <phoneticPr fontId="1" type="noConversion"/>
  </si>
  <si>
    <t>待定</t>
    <phoneticPr fontId="1" type="noConversion"/>
  </si>
  <si>
    <t>场景地形</t>
    <phoneticPr fontId="1" type="noConversion"/>
  </si>
  <si>
    <t>失败条件均为己方伙伴全部死亡</t>
    <phoneticPr fontId="1" type="noConversion"/>
  </si>
  <si>
    <t>胜利条件均为消灭所有敌方宠物</t>
    <phoneticPr fontId="1" type="noConversion"/>
  </si>
  <si>
    <t>元素</t>
    <phoneticPr fontId="1" type="noConversion"/>
  </si>
  <si>
    <t>无</t>
    <phoneticPr fontId="1" type="noConversion"/>
  </si>
  <si>
    <t>AI</t>
    <phoneticPr fontId="1" type="noConversion"/>
  </si>
  <si>
    <t>智力</t>
    <phoneticPr fontId="1" type="noConversion"/>
  </si>
  <si>
    <t>-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</si>
  <si>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</si>
  <si>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</si>
  <si>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</si>
  <si>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AI可选</t>
    <phoneticPr fontId="1" type="noConversion"/>
  </si>
  <si>
    <t>是</t>
    <phoneticPr fontId="1" type="noConversion"/>
  </si>
  <si>
    <t>弱点血量</t>
    <phoneticPr fontId="1" type="noConversion"/>
  </si>
  <si>
    <t>无限</t>
    <phoneticPr fontId="1" type="noConversion"/>
  </si>
  <si>
    <t>大怪</t>
    <phoneticPr fontId="1" type="noConversion"/>
  </si>
  <si>
    <t>大boss</t>
    <phoneticPr fontId="1" type="noConversion"/>
  </si>
  <si>
    <t>铠甲</t>
    <phoneticPr fontId="1" type="noConversion"/>
  </si>
  <si>
    <t>状态1</t>
    <phoneticPr fontId="1" type="noConversion"/>
  </si>
  <si>
    <t>弱点列表</t>
    <phoneticPr fontId="1" type="noConversion"/>
  </si>
  <si>
    <t>否</t>
    <phoneticPr fontId="1" type="noConversion"/>
  </si>
  <si>
    <t>整体设计</t>
    <phoneticPr fontId="1" type="noConversion"/>
  </si>
  <si>
    <t>副本等级</t>
    <phoneticPr fontId="1" type="noConversion"/>
  </si>
  <si>
    <t>伤害系数</t>
    <phoneticPr fontId="1" type="noConversion"/>
  </si>
  <si>
    <t>每波怪物数量</t>
    <phoneticPr fontId="1" type="noConversion"/>
  </si>
  <si>
    <t>怪物2</t>
    <phoneticPr fontId="1" type="noConversion"/>
  </si>
  <si>
    <t>概述</t>
    <phoneticPr fontId="1" type="noConversion"/>
  </si>
  <si>
    <t>弱点默认需求规则</t>
    <phoneticPr fontId="1" type="noConversion"/>
  </si>
  <si>
    <t>除特殊描述，所有弱点只初始状态为“正常状态1”，且只能通过生命值&lt;=0转化为死亡状态。</t>
    <phoneticPr fontId="1" type="noConversion"/>
  </si>
  <si>
    <t>本体/铠甲。代表是否关联boss血量，本体为关联，铠甲不关联</t>
    <phoneticPr fontId="1" type="noConversion"/>
  </si>
  <si>
    <t>弱点mesh相关问题详见美术需求文档中提及</t>
    <phoneticPr fontId="1" type="noConversion"/>
  </si>
  <si>
    <t>鉴定特效为通用特效，暂时没定效果。</t>
    <phoneticPr fontId="1" type="noConversion"/>
  </si>
  <si>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</si>
  <si>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</si>
  <si>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</si>
  <si>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</si>
  <si>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</si>
  <si>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</si>
  <si>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</si>
  <si>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</si>
  <si>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</si>
  <si>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</si>
  <si>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</si>
  <si>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</si>
  <si>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</si>
  <si>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</si>
  <si>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</si>
  <si>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</si>
  <si>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</si>
  <si>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</si>
  <si>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</si>
  <si>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</si>
  <si>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</si>
  <si>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√</t>
    <phoneticPr fontId="1" type="noConversion"/>
  </si>
  <si>
    <t>副本设计v0.4</t>
    <phoneticPr fontId="1" type="noConversion"/>
  </si>
  <si>
    <t>设计0.4版本对外测试的10个副本</t>
    <phoneticPr fontId="1" type="noConversion"/>
  </si>
  <si>
    <t>svn://10.21.2.47/gd/Demo/副本设计v0.4.xlsx</t>
    <phoneticPr fontId="1" type="noConversion"/>
  </si>
  <si>
    <t>无</t>
  </si>
  <si>
    <t>Ver 0.4.700</t>
    <phoneticPr fontId="1" type="noConversion"/>
  </si>
  <si>
    <t>辛</t>
    <phoneticPr fontId="1" type="noConversion"/>
  </si>
  <si>
    <t>svn://192.168.199.122/gd/美术需求文档/怪物需求/沼泽副本、冥河副本boss设计.xlsx</t>
  </si>
  <si>
    <t>svn://192.168.199.122/gd/美术需求文档/怪物需求/Ver0.3怪物需求.xlsx</t>
  </si>
  <si>
    <t>Id</t>
    <phoneticPr fontId="1" type="noConversion"/>
  </si>
  <si>
    <t>提示信息</t>
    <phoneticPr fontId="1" type="noConversion"/>
  </si>
  <si>
    <t>副本名称</t>
    <phoneticPr fontId="1" type="noConversion"/>
  </si>
  <si>
    <t>提示位置</t>
    <phoneticPr fontId="1" type="noConversion"/>
  </si>
  <si>
    <t>右边</t>
    <phoneticPr fontId="1" type="noConversion"/>
  </si>
  <si>
    <t>默认没有提示信息</t>
    <phoneticPr fontId="1" type="noConversion"/>
  </si>
  <si>
    <t>中斩</t>
  </si>
  <si>
    <t>技能默认规则</t>
  </si>
  <si>
    <t>物攻法攻</t>
  </si>
  <si>
    <t>物攻法攻均采用通用技能规则。</t>
  </si>
  <si>
    <t>见技能系统文档设计规范切页</t>
  </si>
  <si>
    <t>buff、被动</t>
  </si>
  <si>
    <t>buff只有两种，永久和时效，所有提升同种属性的时效型buff id都一样</t>
  </si>
  <si>
    <t>没有标注永久型的buff均为时效型</t>
  </si>
  <si>
    <t>永久型待数值模板定稿归类</t>
  </si>
  <si>
    <t>link型技能，及并行技能描述规则</t>
  </si>
  <si>
    <t>”XX时附带YY“表示YY是XX的子effect</t>
  </si>
  <si>
    <t>”XX且YY“表示XX，YY是独立effect</t>
  </si>
  <si>
    <t>大招</t>
  </si>
  <si>
    <t>大招次数表示的是技能覆盖率，故属于AI范畴（虽然配置在技能），待AI设计后回归。</t>
  </si>
  <si>
    <t>美术需求请看：</t>
  </si>
  <si>
    <t>小怪、大怪、中boss</t>
  </si>
  <si>
    <t>boss</t>
  </si>
  <si>
    <t>技能逻辑相关已本文档为准，美术需求文档逻辑为预期逻辑，已删。</t>
  </si>
  <si>
    <t>大招，被动tips安排在里程碑第3周了，被动图标需要等数值归纳完价值做部分统一（定值和命名，命名和图标互相影响）。</t>
  </si>
  <si>
    <t>Id</t>
  </si>
  <si>
    <t>元素</t>
  </si>
  <si>
    <t>职责</t>
  </si>
  <si>
    <t>属性倾向</t>
  </si>
  <si>
    <t>AI</t>
  </si>
  <si>
    <t>物攻</t>
  </si>
  <si>
    <t>法攻</t>
  </si>
  <si>
    <t>弱</t>
  </si>
  <si>
    <t>buff</t>
  </si>
  <si>
    <t>被动技能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</si>
  <si>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</si>
  <si>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</si>
  <si>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</si>
  <si>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</si>
  <si>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</si>
  <si>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</si>
  <si>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</si>
  <si>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</si>
  <si>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红速法D（小丑 Joker）</t>
  </si>
  <si>
    <t>红T (红牛弥诺陶洛斯 Minotaur)</t>
  </si>
  <si>
    <t>黑法dotD（络新妇 Nephila）</t>
  </si>
  <si>
    <t>红S (火鸟 Firebird)</t>
  </si>
  <si>
    <t>黑物D（狼人 Werewolf）</t>
  </si>
  <si>
    <t>黑妨害S （安普沙  Empusa）</t>
  </si>
  <si>
    <t>黑妨害S（梦魇 Bangungot）</t>
  </si>
  <si>
    <t>绿提升S（走音草 Melody Bulb）</t>
  </si>
  <si>
    <t>红物D (道成寺钟 Maiden Dojoji)</t>
  </si>
  <si>
    <t>绿物D（潘神 Pans）</t>
  </si>
  <si>
    <t>白主H辅驱S（哈皮 Harpy）</t>
  </si>
  <si>
    <t>黑妨害S（凯瑞斯 Keres）</t>
  </si>
  <si>
    <t>红（熔岩巨人）</t>
  </si>
  <si>
    <t>蓝物D（温迪戈 Wendigo）</t>
  </si>
  <si>
    <t>绿H (苗娃曼陀罗 Mandrake)</t>
  </si>
  <si>
    <t>绿物T（蜥蜴人 Lizardman）</t>
  </si>
  <si>
    <t>蓝法D（蛙鬼 Phase Frog）</t>
  </si>
  <si>
    <t>蓝H（龙宫童子）（缺英文名）</t>
  </si>
  <si>
    <t>蓝法T（阿穆特 Ammut）</t>
  </si>
  <si>
    <t>蓝提升S （河童 Kappa）</t>
  </si>
  <si>
    <t>蓝（寒冰骨龙）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</si>
  <si>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</si>
  <si>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</si>
  <si>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</si>
  <si>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</si>
  <si>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</si>
  <si>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</si>
  <si>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</si>
  <si>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</si>
  <si>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xgXiaochou</t>
    <phoneticPr fontId="1" type="noConversion"/>
  </si>
  <si>
    <t>火</t>
    <phoneticPr fontId="1" type="noConversion"/>
  </si>
  <si>
    <t>Dps</t>
    <phoneticPr fontId="1" type="noConversion"/>
  </si>
  <si>
    <t>红速物D（小丑 Joker）</t>
  </si>
  <si>
    <t>红T (红牛弥诺陶洛斯 Minotaur)</t>
    <phoneticPr fontId="1" type="noConversion"/>
  </si>
  <si>
    <t>弥诺陶洛斯</t>
  </si>
  <si>
    <t>xgMinuotaoluosi</t>
    <phoneticPr fontId="1" type="noConversion"/>
  </si>
  <si>
    <t>tank</t>
    <phoneticPr fontId="1" type="noConversion"/>
  </si>
  <si>
    <t>血，防御</t>
    <phoneticPr fontId="1" type="noConversion"/>
  </si>
  <si>
    <t>中刺</t>
    <phoneticPr fontId="1" type="noConversion"/>
  </si>
  <si>
    <t>中</t>
    <phoneticPr fontId="1" type="noConversion"/>
  </si>
  <si>
    <t>自身防御上升</t>
    <phoneticPr fontId="1" type="noConversion"/>
  </si>
  <si>
    <t>火鸟</t>
    <phoneticPr fontId="1" type="noConversion"/>
  </si>
  <si>
    <t>xgHuoniao</t>
    <phoneticPr fontId="1" type="noConversion"/>
  </si>
  <si>
    <t>Supporter</t>
    <phoneticPr fontId="1" type="noConversion"/>
  </si>
  <si>
    <t>提升法攻</t>
    <phoneticPr fontId="1" type="noConversion"/>
  </si>
  <si>
    <t>黑妨害S（梦魇 Bangungot）</t>
    <phoneticPr fontId="1" type="noConversion"/>
  </si>
  <si>
    <t>梦魇</t>
    <phoneticPr fontId="1" type="noConversion"/>
  </si>
  <si>
    <t>红速物D（小丑 Joker）</t>
    <phoneticPr fontId="1" type="noConversion"/>
  </si>
  <si>
    <t>小丑</t>
    <phoneticPr fontId="1" type="noConversion"/>
  </si>
  <si>
    <t>Joker</t>
  </si>
  <si>
    <t>Minotaur</t>
  </si>
  <si>
    <t>红S (火鸟 Firebird)</t>
    <phoneticPr fontId="1" type="noConversion"/>
  </si>
  <si>
    <t>Firebird</t>
  </si>
  <si>
    <t>暗</t>
    <phoneticPr fontId="1" type="noConversion"/>
  </si>
  <si>
    <t>xgMengyan</t>
    <phoneticPr fontId="1" type="noConversion"/>
  </si>
  <si>
    <t>黑法D辅妨害S（ 女妖 banshee）</t>
    <phoneticPr fontId="1" type="noConversion"/>
  </si>
  <si>
    <t xml:space="preserve">女妖 </t>
    <phoneticPr fontId="1" type="noConversion"/>
  </si>
  <si>
    <t>banshee</t>
  </si>
  <si>
    <t>xgNvyao</t>
    <phoneticPr fontId="1" type="noConversion"/>
  </si>
  <si>
    <t>大天狗</t>
    <phoneticPr fontId="1" type="noConversion"/>
  </si>
  <si>
    <t>红速法D（大天狗 Tengu）</t>
    <phoneticPr fontId="1" type="noConversion"/>
  </si>
  <si>
    <t>Tengu</t>
  </si>
  <si>
    <t>xgDatiangou</t>
    <phoneticPr fontId="1" type="noConversion"/>
  </si>
  <si>
    <t>智力，速度</t>
    <phoneticPr fontId="1" type="noConversion"/>
  </si>
  <si>
    <t>Maiden Dojoji</t>
  </si>
  <si>
    <t>红物D (道成寺钟 Maiden Dojoji)</t>
    <phoneticPr fontId="1" type="noConversion"/>
  </si>
  <si>
    <t>道成寺钟</t>
  </si>
  <si>
    <t>xgDaochengsizhong</t>
    <phoneticPr fontId="1" type="noConversion"/>
  </si>
  <si>
    <t>强</t>
    <phoneticPr fontId="1" type="noConversion"/>
  </si>
  <si>
    <t>弱</t>
    <phoneticPr fontId="1" type="noConversion"/>
  </si>
  <si>
    <t>红法dot攻（伊芙利特, Ifrit）</t>
    <phoneticPr fontId="1" type="noConversion"/>
  </si>
  <si>
    <t>伊芙利特</t>
    <phoneticPr fontId="1" type="noConversion"/>
  </si>
  <si>
    <t>Ifrit</t>
    <phoneticPr fontId="1" type="noConversion"/>
  </si>
  <si>
    <t>xgYifulite</t>
    <phoneticPr fontId="1" type="noConversion"/>
  </si>
  <si>
    <t>Dps</t>
    <phoneticPr fontId="1" type="noConversion"/>
  </si>
  <si>
    <t>智力</t>
    <phoneticPr fontId="1" type="noConversion"/>
  </si>
  <si>
    <t>弱</t>
    <phoneticPr fontId="1" type="noConversion"/>
  </si>
  <si>
    <t>蓝物D（温迪戈 Wendigo）</t>
    <phoneticPr fontId="1" type="noConversion"/>
  </si>
  <si>
    <t>Wendigo</t>
  </si>
  <si>
    <t>温迪戈</t>
    <phoneticPr fontId="1" type="noConversion"/>
  </si>
  <si>
    <t>xgWendige</t>
    <phoneticPr fontId="1" type="noConversion"/>
  </si>
  <si>
    <t>水</t>
    <phoneticPr fontId="1" type="noConversion"/>
  </si>
  <si>
    <t>力量</t>
    <phoneticPr fontId="1" type="noConversion"/>
  </si>
  <si>
    <t>强刺</t>
    <phoneticPr fontId="1" type="noConversion"/>
  </si>
  <si>
    <t>巢穴</t>
    <phoneticPr fontId="1" type="noConversion"/>
  </si>
  <si>
    <t>火山</t>
    <phoneticPr fontId="1" type="noConversion"/>
  </si>
  <si>
    <t>蓝控S（水鬼 Davy Jones）</t>
    <phoneticPr fontId="1" type="noConversion"/>
  </si>
  <si>
    <t xml:space="preserve">水鬼 </t>
    <phoneticPr fontId="1" type="noConversion"/>
  </si>
  <si>
    <t>Davy Jones</t>
  </si>
  <si>
    <t>蓝T（冰岩 Frostcap）</t>
    <phoneticPr fontId="1" type="noConversion"/>
  </si>
  <si>
    <t xml:space="preserve">冰岩 </t>
    <phoneticPr fontId="1" type="noConversion"/>
  </si>
  <si>
    <t>Frostcap</t>
  </si>
  <si>
    <t>中砸</t>
    <phoneticPr fontId="1" type="noConversion"/>
  </si>
  <si>
    <t>防御</t>
    <phoneticPr fontId="1" type="noConversion"/>
  </si>
  <si>
    <t>xgBingyan</t>
    <phoneticPr fontId="1" type="noConversion"/>
  </si>
  <si>
    <t>xgShuigui</t>
    <phoneticPr fontId="1" type="noConversion"/>
  </si>
  <si>
    <t>速度，力量</t>
    <phoneticPr fontId="1" type="noConversion"/>
  </si>
  <si>
    <t>偏物攻</t>
    <phoneticPr fontId="1" type="noConversion"/>
  </si>
  <si>
    <t>偏妨害</t>
    <phoneticPr fontId="1" type="noConversion"/>
  </si>
  <si>
    <t>受到治疗效果后的3回合内释放防御技能附带群体嘲讽</t>
    <phoneticPr fontId="1" type="noConversion"/>
  </si>
  <si>
    <t>主动型，30秒6次，同时对自身造成伤害</t>
    <phoneticPr fontId="1" type="noConversion"/>
  </si>
  <si>
    <t>法攻释放一定几率提高自身速度</t>
    <phoneticPr fontId="1" type="noConversion"/>
  </si>
  <si>
    <t>被动型，攻击敌方全体，造成法术伤害，并提高自身速度</t>
    <phoneticPr fontId="1" type="noConversion"/>
  </si>
  <si>
    <t>智力</t>
    <phoneticPr fontId="1" type="noConversion"/>
  </si>
  <si>
    <t>物理</t>
    <phoneticPr fontId="1" type="noConversion"/>
  </si>
  <si>
    <t>中斩</t>
    <phoneticPr fontId="1" type="noConversion"/>
  </si>
  <si>
    <t>中</t>
    <phoneticPr fontId="1" type="noConversion"/>
  </si>
  <si>
    <t>物攻击一定几率附加攻击下降</t>
    <phoneticPr fontId="1" type="noConversion"/>
  </si>
  <si>
    <t>偏物攻</t>
    <phoneticPr fontId="1" type="noConversion"/>
  </si>
  <si>
    <t>无</t>
    <phoneticPr fontId="1" type="noConversion"/>
  </si>
  <si>
    <t>主动型，30秒6次，一定几率附加物攻下降</t>
    <phoneticPr fontId="1" type="noConversion"/>
  </si>
  <si>
    <t>偏法攻</t>
    <phoneticPr fontId="1" type="noConversion"/>
  </si>
  <si>
    <t>物攻击下降</t>
    <phoneticPr fontId="1" type="noConversion"/>
  </si>
  <si>
    <t>弱</t>
    <phoneticPr fontId="1" type="noConversion"/>
  </si>
  <si>
    <t>强</t>
    <phoneticPr fontId="1" type="noConversion"/>
  </si>
  <si>
    <t>主动型，30秒5次，造成法术伤害，如果此伤害导致目标死亡，死亡目标所在队伍剩余场上宠物物攻下降</t>
    <phoneticPr fontId="1" type="noConversion"/>
  </si>
  <si>
    <t>物理攻击附加87%几率嘲讽目标。</t>
    <phoneticPr fontId="1" type="noConversion"/>
  </si>
  <si>
    <t>偏物理</t>
    <phoneticPr fontId="1" type="noConversion"/>
  </si>
  <si>
    <t>法攻</t>
    <phoneticPr fontId="1" type="noConversion"/>
  </si>
  <si>
    <t>水属性dot</t>
    <phoneticPr fontId="1" type="noConversion"/>
  </si>
  <si>
    <t>食尸：物理攻击伤害导致目标死亡时，回复大量生命值（按自身智力算）</t>
    <phoneticPr fontId="1" type="noConversion"/>
  </si>
  <si>
    <t>余震：物攻一定几率附带群体少量伤害（附加1个aoe）。</t>
    <phoneticPr fontId="1" type="noConversion"/>
  </si>
  <si>
    <t>主动型：3秒20次物理伤害</t>
    <phoneticPr fontId="1" type="noConversion"/>
  </si>
  <si>
    <t>偏法攻</t>
    <phoneticPr fontId="1" type="noConversion"/>
  </si>
  <si>
    <t>撕扯伤口：主动型，3秒20次，如果被攻击目标身上有Debuff，则附加流血buff。（条件用被动buff配置即可，配置是注意不要配置tips，以免此条被动显示出来）</t>
    <phoneticPr fontId="1" type="noConversion"/>
  </si>
  <si>
    <t>法攻一定几率点燃敌方战场，群体附加dot伤害。</t>
    <phoneticPr fontId="1" type="noConversion"/>
  </si>
  <si>
    <t>强砸</t>
    <phoneticPr fontId="1" type="noConversion"/>
  </si>
  <si>
    <t>死亡时，对敌方全体进行伤害并附加物攻下降。</t>
    <phoneticPr fontId="1" type="noConversion"/>
  </si>
  <si>
    <t>偏妨害</t>
    <phoneticPr fontId="1" type="noConversion"/>
  </si>
  <si>
    <t>天火燎原：被动型，群体伤害，每个敌人分别判断身上是否附加了自身被动技能带来的dotbuff，如果有则造成双倍伤害（换一个effect）</t>
    <phoneticPr fontId="1" type="noConversion"/>
  </si>
  <si>
    <t>均衡</t>
    <phoneticPr fontId="1" type="noConversion"/>
  </si>
  <si>
    <t>法术攻击30%概率对目标附加水泡buff，中此buff的怪物受到伤害时，有20%概率眩晕1回合</t>
    <phoneticPr fontId="1" type="noConversion"/>
  </si>
  <si>
    <t>水泡buff类型为debuff，持续时间为2回合</t>
    <phoneticPr fontId="1" type="noConversion"/>
  </si>
  <si>
    <t>被动型：对目标单体释放水属性伤害并附加水泡buff</t>
    <phoneticPr fontId="1" type="noConversion"/>
  </si>
  <si>
    <t>偏法攻</t>
    <phoneticPr fontId="1" type="noConversion"/>
  </si>
  <si>
    <t>偏物理</t>
    <phoneticPr fontId="1" type="noConversion"/>
  </si>
  <si>
    <t>弱</t>
    <phoneticPr fontId="1" type="noConversion"/>
  </si>
  <si>
    <t>主动型：3秒20次，如果自身有buff加成时（有beneficial标签的都算加成），伤害翻倍。</t>
    <phoneticPr fontId="1" type="noConversion"/>
  </si>
  <si>
    <t>进场时，全体友方速度提升2回合。自身受到buff加成时（有beneficial标签的都算加成），法攻技能变为强法攻</t>
    <phoneticPr fontId="1" type="noConversion"/>
  </si>
  <si>
    <t>被攻击时对攻击者附加火属性强dot。</t>
    <phoneticPr fontId="1" type="noConversion"/>
  </si>
  <si>
    <t>净化烈火：被动型。对敌方单体施加火属性强伤害，并附加驱散buff效果。</t>
    <phoneticPr fontId="1" type="noConversion"/>
  </si>
  <si>
    <t>头部破坏，吐吸减弱</t>
    <phoneticPr fontId="1" type="noConversion"/>
  </si>
  <si>
    <t>正常-》破胸-》打核心50%-》翅膀保护-》破双翼-》怒-》死</t>
    <phoneticPr fontId="1" type="noConversion"/>
  </si>
  <si>
    <t>双角</t>
    <phoneticPr fontId="1" type="noConversion"/>
  </si>
  <si>
    <t>主动型，3秒10次物理攻击，一定几率附加溅射伤害，对敌方全体再造成少量伤害。</t>
    <phoneticPr fontId="1" type="noConversion"/>
  </si>
  <si>
    <t>未提及怪物（如狼人/安普莎/走音草）直接调用已有小怪即可</t>
    <phoneticPr fontId="1" type="noConversion"/>
  </si>
  <si>
    <t>熔岩巨人</t>
    <phoneticPr fontId="1" type="noConversion"/>
  </si>
  <si>
    <t>体型类似下图</t>
    <phoneticPr fontId="1" type="noConversion"/>
  </si>
  <si>
    <t>右臂</t>
    <phoneticPr fontId="1" type="noConversion"/>
  </si>
  <si>
    <t>左臂不需要额外处理，非弱点部位。</t>
    <phoneticPr fontId="1" type="noConversion"/>
  </si>
  <si>
    <t>共5个部位可以被攻击，除途中所示4个以外，背后还有个核心，boss被击倒时才会露出来。两个腿分别可以被破坏一次，被破坏后怪物摔倒，摔倒姿势需要露出头，双臂，和背部核心。</t>
    <phoneticPr fontId="1" type="noConversion"/>
  </si>
  <si>
    <t>bosshuoshan18Rongyanjuren</t>
    <phoneticPr fontId="1" type="noConversion"/>
  </si>
  <si>
    <t>火</t>
    <phoneticPr fontId="1" type="noConversion"/>
  </si>
  <si>
    <t>boss技能1</t>
    <phoneticPr fontId="1" type="noConversion"/>
  </si>
  <si>
    <t>熔岩重击</t>
    <phoneticPr fontId="1" type="noConversion"/>
  </si>
  <si>
    <t>boss技能2</t>
    <phoneticPr fontId="1" type="noConversion"/>
  </si>
  <si>
    <t>头部</t>
    <phoneticPr fontId="1" type="noConversion"/>
  </si>
  <si>
    <t>砸击</t>
    <phoneticPr fontId="1" type="noConversion"/>
  </si>
  <si>
    <t>左脚</t>
    <phoneticPr fontId="1" type="noConversion"/>
  </si>
  <si>
    <t>右脚</t>
    <phoneticPr fontId="1" type="noConversion"/>
  </si>
  <si>
    <t>本体</t>
    <phoneticPr fontId="1" type="noConversion"/>
  </si>
  <si>
    <t>战总战斗时间30%</t>
    <phoneticPr fontId="1" type="noConversion"/>
  </si>
  <si>
    <t>否</t>
    <phoneticPr fontId="1" type="noConversion"/>
  </si>
  <si>
    <t>初始状态为冻结状态，冻结状态手臂着火</t>
    <phoneticPr fontId="1" type="noConversion"/>
  </si>
  <si>
    <t>寒冰骨龙</t>
    <phoneticPr fontId="1" type="noConversion"/>
  </si>
  <si>
    <t>bosschaoxue18Hanbinggulong</t>
    <phoneticPr fontId="1" type="noConversion"/>
  </si>
  <si>
    <t>有冻结状态，冻结状态无对应mesh</t>
    <phoneticPr fontId="1" type="noConversion"/>
  </si>
  <si>
    <t>攻击此处可击倒boss</t>
    <phoneticPr fontId="1" type="noConversion"/>
  </si>
  <si>
    <t>右侧</t>
    <phoneticPr fontId="1" type="noConversion"/>
  </si>
  <si>
    <t>左侧</t>
    <phoneticPr fontId="1" type="noConversion"/>
  </si>
  <si>
    <t>左侧</t>
    <phoneticPr fontId="1" type="noConversion"/>
  </si>
  <si>
    <t>背部核心</t>
    <phoneticPr fontId="1" type="noConversion"/>
  </si>
  <si>
    <t>占总战斗时间10%</t>
    <phoneticPr fontId="1" type="noConversion"/>
  </si>
  <si>
    <t>-</t>
    <phoneticPr fontId="1" type="noConversion"/>
  </si>
  <si>
    <t>体态如下图</t>
    <phoneticPr fontId="1" type="noConversion"/>
  </si>
  <si>
    <t>右手攻击，对目标单体造成强物理伤害，并对全体造成火属性伤害，受到火属性伤害的目标如果中了dot，则伤害翻倍</t>
    <phoneticPr fontId="1" type="noConversion"/>
  </si>
  <si>
    <t>弱点</t>
    <phoneticPr fontId="1" type="noConversion"/>
  </si>
  <si>
    <t>右侧</t>
    <phoneticPr fontId="1" type="noConversion"/>
  </si>
  <si>
    <t>若背部核心处于激活状态，摔倒状态计数器+1</t>
    <phoneticPr fontId="1" type="noConversion"/>
  </si>
  <si>
    <t>事件触发：</t>
    <phoneticPr fontId="1" type="noConversion"/>
  </si>
  <si>
    <t>左脚死亡时，背后核心进入激活状态。此时若右脚还活着，右脚则进入冻结状态。生成一个事件让boss左脚一个踉跄摔倒</t>
    <phoneticPr fontId="1" type="noConversion"/>
  </si>
  <si>
    <t>右脚死亡时，背后核心进入激活状态。此时若左脚还活着，左脚则进入冻结状态。生成一个事件让boss右脚一个踉跄摔倒</t>
    <phoneticPr fontId="1" type="noConversion"/>
  </si>
  <si>
    <t>胸</t>
    <phoneticPr fontId="1" type="noConversion"/>
  </si>
  <si>
    <t>破坏此处可降低boss攻击</t>
    <phoneticPr fontId="1" type="noConversion"/>
  </si>
  <si>
    <t>如果打角占整场战斗时间30%左右</t>
    <phoneticPr fontId="1" type="noConversion"/>
  </si>
  <si>
    <t>同物攻，攻击稍高</t>
    <phoneticPr fontId="1" type="noConversion"/>
  </si>
  <si>
    <t>基础调用偏物攻小怪AI</t>
    <phoneticPr fontId="1" type="noConversion"/>
  </si>
  <si>
    <t>使用物攻时判定角存活数量，如果是2，则使用boss技能2；如果是1则使用boss技能1；如果是0，则使用物攻。</t>
    <phoneticPr fontId="1" type="noConversion"/>
  </si>
  <si>
    <t>黑法D辅妨害S（ 女妖 banshee）</t>
    <phoneticPr fontId="1" type="noConversion"/>
  </si>
  <si>
    <t>提示信息</t>
    <phoneticPr fontId="1" type="noConversion"/>
  </si>
  <si>
    <t>破坏此处可削弱boss攻击（致命部位）</t>
    <phoneticPr fontId="1" type="noConversion"/>
  </si>
  <si>
    <t>若右臂恢复计数器&gt;=2,则右臂恢复计数器=0，右臂状态冻结</t>
    <phoneticPr fontId="1" type="noConversion"/>
  </si>
  <si>
    <t>若右臂处于冻结状态，熔岩重击计数器+1</t>
    <phoneticPr fontId="1" type="noConversion"/>
  </si>
  <si>
    <t>若右臂处于激活状态，右臂恢复计数器+1</t>
    <phoneticPr fontId="1" type="noConversion"/>
  </si>
  <si>
    <t>若背部核心处于激活状态，则本回合释放技能为null，return</t>
    <phoneticPr fontId="1" type="noConversion"/>
  </si>
  <si>
    <t>若背部核心处于冻结状态，</t>
    <phoneticPr fontId="1" type="noConversion"/>
  </si>
  <si>
    <t>设置 摔倒状态计数器=0</t>
    <phoneticPr fontId="1" type="noConversion"/>
  </si>
  <si>
    <t>设置 熔岩重击计数器=0</t>
    <phoneticPr fontId="1" type="noConversion"/>
  </si>
  <si>
    <t>设置 右臂恢复计数器=0</t>
    <phoneticPr fontId="1" type="noConversion"/>
  </si>
  <si>
    <t>设置 火山喷发计数器=0</t>
    <phoneticPr fontId="1" type="noConversion"/>
  </si>
  <si>
    <t>火山喷发计数器+1</t>
    <phoneticPr fontId="1" type="noConversion"/>
  </si>
  <si>
    <t>摔倒计数器&gt;=3时，摔倒计数器=0，生成一个事件让boss起身，此时若左脚是冻结状态，则转为激活状态，若右脚是冻结状态，则转为激活状态。</t>
    <phoneticPr fontId="1" type="noConversion"/>
  </si>
  <si>
    <t>火山喷发</t>
    <phoneticPr fontId="1" type="noConversion"/>
  </si>
  <si>
    <t>else，释放砸击技能，return</t>
    <phoneticPr fontId="1" type="noConversion"/>
  </si>
  <si>
    <t>冰霜护甲</t>
    <phoneticPr fontId="1" type="noConversion"/>
  </si>
  <si>
    <t>核心</t>
    <phoneticPr fontId="1" type="noConversion"/>
  </si>
  <si>
    <t>魔法冰晶</t>
    <phoneticPr fontId="1" type="noConversion"/>
  </si>
  <si>
    <t>boss会使用眩晕技能击晕玩家宠物，如果玩家不及时换下宠物，则boss会对其造成致命伤害。</t>
    <phoneticPr fontId="1" type="noConversion"/>
  </si>
  <si>
    <t>boss技能2</t>
  </si>
  <si>
    <t>boss技能3</t>
  </si>
  <si>
    <t>boss技能3</t>
    <phoneticPr fontId="1" type="noConversion"/>
  </si>
  <si>
    <t>boss技能4</t>
    <phoneticPr fontId="1" type="noConversion"/>
  </si>
  <si>
    <t>寒冰爪</t>
    <phoneticPr fontId="1" type="noConversion"/>
  </si>
  <si>
    <t>对单体造成水属性伤害</t>
    <phoneticPr fontId="1" type="noConversion"/>
  </si>
  <si>
    <t>冰霜吐息</t>
    <phoneticPr fontId="1" type="noConversion"/>
  </si>
  <si>
    <t>其中冰霜护甲和魔法冰晶可以被打破，如果双翼的魔法冰晶没有被打破直接击破冰霜护甲，boss会用翅膀护住前胸，修复冰霜护甲。</t>
    <phoneticPr fontId="1" type="noConversion"/>
  </si>
  <si>
    <t>boss头部的冰晶有两个状态，激活状态（状态1）不断有聚气特效，死亡状态暗淡无光。Boss每使用3次寒冰爪，则会在第三次寒冰爪后，将会使头部冰晶激活。如果玩家破坏该弱点，boss将会释放大量伤害的冰霜吐吸。</t>
    <phoneticPr fontId="1" type="noConversion"/>
  </si>
  <si>
    <t>头部冰晶</t>
    <phoneticPr fontId="1" type="noConversion"/>
  </si>
  <si>
    <t>初始状态为冻结状态，冻结状态无对应mesh</t>
    <phoneticPr fontId="1" type="noConversion"/>
  </si>
  <si>
    <t>左翼冰晶</t>
    <phoneticPr fontId="1" type="noConversion"/>
  </si>
  <si>
    <t>右翼冰晶</t>
    <phoneticPr fontId="1" type="noConversion"/>
  </si>
  <si>
    <t>左边</t>
    <phoneticPr fontId="1" type="noConversion"/>
  </si>
  <si>
    <t>可修复胸部护甲</t>
    <phoneticPr fontId="1" type="noConversion"/>
  </si>
  <si>
    <t>30%战斗时间</t>
    <phoneticPr fontId="1" type="noConversion"/>
  </si>
  <si>
    <t>无限</t>
    <phoneticPr fontId="1" type="noConversion"/>
  </si>
  <si>
    <t>弱点</t>
    <phoneticPr fontId="1" type="noConversion"/>
  </si>
  <si>
    <t>铠甲</t>
    <phoneticPr fontId="1" type="noConversion"/>
  </si>
  <si>
    <t>30%战斗时间（胸部冰霜护甲只打破1次的话）</t>
    <phoneticPr fontId="1" type="noConversion"/>
  </si>
  <si>
    <t>10%战斗时间（胸部冰霜护甲只打破1次的话）</t>
    <phoneticPr fontId="1" type="noConversion"/>
  </si>
  <si>
    <t>AI</t>
    <phoneticPr fontId="1" type="noConversion"/>
  </si>
  <si>
    <t>共计</t>
    <phoneticPr fontId="1" type="noConversion"/>
  </si>
  <si>
    <t>11个小怪</t>
    <phoneticPr fontId="1" type="noConversion"/>
  </si>
  <si>
    <t>7boss</t>
    <phoneticPr fontId="1" type="noConversion"/>
  </si>
  <si>
    <t>若熔岩重击计数器&gt;=3,则熔岩重击计数器=0，释放熔岩重击，右臂进入激活状态，return</t>
    <phoneticPr fontId="1" type="noConversion"/>
  </si>
  <si>
    <t>else，若火山喷发计数器&gt;=5，则火山喷发计数器=0，则释放火山喷发技能，return</t>
    <phoneticPr fontId="1" type="noConversion"/>
  </si>
  <si>
    <t>攻击敌方单体目标，造成物理伤害</t>
    <phoneticPr fontId="1" type="noConversion"/>
  </si>
  <si>
    <t>攻击敌方全体，造成火焰伤害，并附加火属性伤害dot</t>
    <phoneticPr fontId="1" type="noConversion"/>
  </si>
  <si>
    <t>boss首次激活头顶冰晶时触发事件，进行头部特写，事件中暂停战斗序列</t>
    <phoneticPr fontId="1" type="noConversion"/>
  </si>
  <si>
    <t>设置 寒冰封印计数器=0</t>
    <phoneticPr fontId="1" type="noConversion"/>
  </si>
  <si>
    <t>设置 凛冽寒风计数器=0</t>
    <phoneticPr fontId="1" type="noConversion"/>
  </si>
  <si>
    <t>事件触发</t>
    <phoneticPr fontId="1" type="noConversion"/>
  </si>
  <si>
    <t>寒冰护甲死亡时，若左翼冰晶或者右翼冰晶存活，则产生事件，暂停战斗序列，进行动画播放boss修复冰甲</t>
    <phoneticPr fontId="1" type="noConversion"/>
  </si>
  <si>
    <t>如果双翼被破坏，则boss不再释放寒冰封印。但是使用冰霜吐息的频率增加。</t>
    <phoneticPr fontId="1" type="noConversion"/>
  </si>
  <si>
    <t>寒冰封印计数器+1</t>
    <phoneticPr fontId="1" type="noConversion"/>
  </si>
  <si>
    <t>每回合：</t>
    <phoneticPr fontId="1" type="noConversion"/>
  </si>
  <si>
    <t>每回合：</t>
    <phoneticPr fontId="1" type="noConversion"/>
  </si>
  <si>
    <t>若寒冰封印计数器&gt;=4，则寒冰封印计数器=0，释放寒冰封印，目标随机，凛冽寒风计数器=1，return。</t>
    <phoneticPr fontId="1" type="noConversion"/>
  </si>
  <si>
    <t>若左翼冰晶存活 或者 右翼冰晶存活时：</t>
    <phoneticPr fontId="1" type="noConversion"/>
  </si>
  <si>
    <t>若凛冽寒风计数器=1，则凛冽寒风计数器=0，释放凛冽寒风，return。</t>
    <phoneticPr fontId="1" type="noConversion"/>
  </si>
  <si>
    <t>状态1</t>
    <phoneticPr fontId="1" type="noConversion"/>
  </si>
  <si>
    <t>设置 头部冰晶计数器=0</t>
    <phoneticPr fontId="1" type="noConversion"/>
  </si>
  <si>
    <t>eles，释放寒冰爪，冰霜吐息计数器+2，若头部冰晶计数器&gt;=6，则头部冰晶计数器=0，头部冰晶进入状态1，return。</t>
    <phoneticPr fontId="1" type="noConversion"/>
  </si>
  <si>
    <t>else，释放寒冰爪，冰霜吐息计数器+3，若头部冰晶计数器&gt;=6，则头部冰晶计数器=0，头部冰晶进入状态1，return。</t>
    <phoneticPr fontId="1" type="noConversion"/>
  </si>
  <si>
    <t>若头部冰晶处于状态1，则释放冰霜吐息，头部冰晶进入死亡状态，凛冽寒风计数器=1，return。</t>
    <phoneticPr fontId="1" type="noConversion"/>
  </si>
  <si>
    <t>俩脚同回合死，按照左脚处理即可。</t>
    <phoneticPr fontId="1" type="noConversion"/>
  </si>
  <si>
    <t>id</t>
    <phoneticPr fontId="1" type="noConversion"/>
  </si>
  <si>
    <t>怪物名称</t>
  </si>
  <si>
    <t>初始名称</t>
    <phoneticPr fontId="1" type="noConversion"/>
  </si>
  <si>
    <t>高度</t>
    <phoneticPr fontId="1" type="noConversion"/>
  </si>
  <si>
    <t>五行</t>
    <phoneticPr fontId="1" type="noConversion"/>
  </si>
  <si>
    <t>模型类别</t>
  </si>
  <si>
    <t>原画需求</t>
  </si>
  <si>
    <t>角色原画</t>
    <phoneticPr fontId="1" type="noConversion"/>
  </si>
  <si>
    <t>挂接点</t>
    <phoneticPr fontId="1" type="noConversion"/>
  </si>
  <si>
    <t>动作类别</t>
    <phoneticPr fontId="1" type="noConversion"/>
  </si>
  <si>
    <t>动作名称</t>
    <phoneticPr fontId="1" type="noConversion"/>
  </si>
  <si>
    <t>动作描述</t>
    <phoneticPr fontId="1" type="noConversion"/>
  </si>
  <si>
    <t>动作资源名</t>
    <phoneticPr fontId="1" type="noConversion"/>
  </si>
  <si>
    <t>是否循环</t>
    <phoneticPr fontId="1" type="noConversion"/>
  </si>
  <si>
    <t>伴随特效描述</t>
    <phoneticPr fontId="1" type="noConversion"/>
  </si>
  <si>
    <t>特效资源名</t>
    <phoneticPr fontId="1" type="noConversion"/>
  </si>
  <si>
    <t>音效说明</t>
    <phoneticPr fontId="1" type="noConversion"/>
  </si>
  <si>
    <t>接口人</t>
    <phoneticPr fontId="1" type="noConversion"/>
  </si>
  <si>
    <t>4m</t>
    <phoneticPr fontId="1" type="noConversion"/>
  </si>
  <si>
    <t>Boss</t>
    <phoneticPr fontId="1" type="noConversion"/>
  </si>
  <si>
    <t>基础动作（状态1）</t>
    <phoneticPr fontId="1" type="noConversion"/>
  </si>
  <si>
    <t>死亡</t>
    <phoneticPr fontId="1" type="noConversion"/>
  </si>
  <si>
    <t>siwang</t>
  </si>
  <si>
    <t>否</t>
    <phoneticPr fontId="1" type="noConversion"/>
  </si>
  <si>
    <t>受控</t>
    <phoneticPr fontId="1" type="noConversion"/>
  </si>
  <si>
    <t>shoukong</t>
  </si>
  <si>
    <t>是</t>
    <phoneticPr fontId="1" type="noConversion"/>
  </si>
  <si>
    <t>受击</t>
  </si>
  <si>
    <t>shouji</t>
  </si>
  <si>
    <t>出场</t>
    <phoneticPr fontId="1" type="noConversion"/>
  </si>
  <si>
    <t>2秒，亮相动作，不是跳入</t>
  </si>
  <si>
    <t>chuchang</t>
  </si>
  <si>
    <t>否</t>
    <phoneticPr fontId="1" type="noConversion"/>
  </si>
  <si>
    <t>待机</t>
  </si>
  <si>
    <t>用于战斗待机，2秒循环，动作幅度不能太大</t>
    <phoneticPr fontId="1" type="noConversion"/>
  </si>
  <si>
    <t>daiji</t>
  </si>
  <si>
    <t>特殊动作（boss专属）</t>
    <phoneticPr fontId="1" type="noConversion"/>
  </si>
  <si>
    <t>弱点2</t>
  </si>
  <si>
    <t>弱点3</t>
  </si>
  <si>
    <t>弱点4</t>
  </si>
  <si>
    <t>弱点5</t>
  </si>
  <si>
    <t>boss技能（状态1）</t>
    <phoneticPr fontId="1" type="noConversion"/>
  </si>
  <si>
    <t>boss受击晃动不要过大，不要使弱点位移范围超过20cm</t>
    <phoneticPr fontId="1" type="noConversion"/>
  </si>
  <si>
    <t>2秒循环，晃动不要过大</t>
    <phoneticPr fontId="1" type="noConversion"/>
  </si>
  <si>
    <t>1.5秒左右倒地</t>
    <phoneticPr fontId="1" type="noConversion"/>
  </si>
  <si>
    <t>左脚摔倒</t>
    <phoneticPr fontId="1" type="noConversion"/>
  </si>
  <si>
    <t>右脚摔倒</t>
    <phoneticPr fontId="1" type="noConversion"/>
  </si>
  <si>
    <t>弱点1</t>
    <phoneticPr fontId="1" type="noConversion"/>
  </si>
  <si>
    <t>护甲击碎</t>
    <phoneticPr fontId="1" type="noConversion"/>
  </si>
  <si>
    <t>hujiajisui</t>
    <phoneticPr fontId="1" type="noConversion"/>
  </si>
  <si>
    <t>头胸部，其他弱点mesh以外的部分都算。
1个状态，mesh名字：mesh_body
挂节点眉心处，挂节点名</t>
    <phoneticPr fontId="1" type="noConversion"/>
  </si>
  <si>
    <t>右臂需要做厚重盔甲（类似黄色范围）平时冒火不可被攻击，攻击时砸击敌人并放出大量火焰攻击敌人全体，右臂火焰消散一段时间，此时可以被攻击。击破后boss不再会使用熔岩重击。</t>
    <phoneticPr fontId="1" type="noConversion"/>
  </si>
  <si>
    <t>背后火山，
1个状态，mesh名：mesh_back，挂节点在火山核心，挂节点名：slot_back</t>
    <phoneticPr fontId="1" type="noConversion"/>
  </si>
  <si>
    <r>
      <t>共5个部位可以被攻击，除途中所示4个以外，背后还有个核心，</t>
    </r>
    <r>
      <rPr>
        <sz val="12"/>
        <color rgb="FFFF0000"/>
        <rFont val="微软雅黑"/>
        <family val="2"/>
        <charset val="134"/>
      </rPr>
      <t>后背型如火山，并有一个类似红水晶的核心标识弱点</t>
    </r>
    <r>
      <rPr>
        <sz val="12"/>
        <color theme="1"/>
        <rFont val="微软雅黑"/>
        <family val="2"/>
        <charset val="134"/>
      </rPr>
      <t>。，boss被击倒时才会露出来。两个腿分别可以被破坏一次，</t>
    </r>
    <r>
      <rPr>
        <sz val="12"/>
        <color rgb="FFFF0000"/>
        <rFont val="微软雅黑"/>
        <family val="2"/>
        <charset val="134"/>
      </rPr>
      <t>双腿需要做破坏前后变化</t>
    </r>
    <r>
      <rPr>
        <sz val="12"/>
        <color theme="1"/>
        <rFont val="微软雅黑"/>
        <family val="2"/>
        <charset val="134"/>
      </rPr>
      <t xml:space="preserve">，被破坏后怪物摔倒，摔倒姿势需要露出头，双臂，和背部核心。
</t>
    </r>
    <r>
      <rPr>
        <sz val="12"/>
        <color rgb="FFFF0000"/>
        <rFont val="微软雅黑"/>
        <family val="2"/>
        <charset val="134"/>
      </rPr>
      <t>右臂需要做厚重盔甲（类似黄色范围）</t>
    </r>
    <r>
      <rPr>
        <sz val="12"/>
        <color theme="1"/>
        <rFont val="微软雅黑"/>
        <family val="2"/>
        <charset val="134"/>
      </rPr>
      <t>平时冒火不可被攻击，攻击时砸击敌人并放出大量火焰攻击敌人全体，右臂火焰消散一段时间，此时可以被攻击。击破后boss不再会使用熔岩重击。
左臂不需要额外处理，非弱点部位。</t>
    </r>
    <phoneticPr fontId="1" type="noConversion"/>
  </si>
  <si>
    <t>bosshuoshan18Rongyanjuren</t>
  </si>
  <si>
    <t>起身</t>
    <phoneticPr fontId="1" type="noConversion"/>
  </si>
  <si>
    <t>倒地</t>
    <phoneticPr fontId="1" type="noConversion"/>
  </si>
  <si>
    <t>daodi</t>
    <phoneticPr fontId="1" type="noConversion"/>
  </si>
  <si>
    <t>zuojiaoshuaidao</t>
    <phoneticPr fontId="1" type="noConversion"/>
  </si>
  <si>
    <t>youjiaoshuaidao</t>
    <phoneticPr fontId="1" type="noConversion"/>
  </si>
  <si>
    <t>qishen</t>
    <phoneticPr fontId="1" type="noConversion"/>
  </si>
  <si>
    <t>左脚一个踉跄，后面接倒地动作</t>
    <phoneticPr fontId="1" type="noConversion"/>
  </si>
  <si>
    <t>右脚一个踉跄，后面接倒地动作</t>
    <phoneticPr fontId="1" type="noConversion"/>
  </si>
  <si>
    <t>从倒地动作开始，撑地爬起，注意不要用右手做支撑点，因为右手会被打破。</t>
    <phoneticPr fontId="1" type="noConversion"/>
  </si>
  <si>
    <t>右手护甲会因为爆炸而被破坏，右手护甲被破坏时大后仰。</t>
    <phoneticPr fontId="1" type="noConversion"/>
  </si>
  <si>
    <t>右手护甲存在时才会使用，攻击敌方单体并溅射全体，用右臂猛烈砸击正前方地面1次。</t>
    <phoneticPr fontId="1" type="noConversion"/>
  </si>
  <si>
    <t>主目标脚下熔岩爆发（物理伤害+火属性伤害）并形成冲击波扩散全场，其他目标身上小爆炸（火属性伤害），部分大爆炸。小爆炸和大爆炸区分度要大一些</t>
    <phoneticPr fontId="1" type="noConversion"/>
  </si>
  <si>
    <t>boss附身露出背后火山，蓄力后喷发</t>
    <phoneticPr fontId="1" type="noConversion"/>
  </si>
  <si>
    <t>huoshanpenfa</t>
    <phoneticPr fontId="1" type="noConversion"/>
  </si>
  <si>
    <t>rongyanzhongji</t>
    <phoneticPr fontId="1" type="noConversion"/>
  </si>
  <si>
    <t>zaji</t>
    <phoneticPr fontId="1" type="noConversion"/>
  </si>
  <si>
    <t>左手砸击正前方地面造成单体伤害</t>
    <phoneticPr fontId="1" type="noConversion"/>
  </si>
  <si>
    <t>复用强砸击特效即可</t>
    <phoneticPr fontId="1" type="noConversion"/>
  </si>
  <si>
    <t>右臂护甲，可以被击碎。击碎后露出右臂
2个状态，mesh名：mesh_armor，挂节点在如图位置皮肤外一点，挂节点名：slot_armor
特效：随boss右臂形象有火焰覆盖效果。特效名：rongyanjurenArmor</t>
    <phoneticPr fontId="1" type="noConversion"/>
  </si>
  <si>
    <t>主目标rongyanjurenRongyanzhongji
大爆炸：rongyanjurenXiaobaozha
小爆炸：rongyanjurenDabaozha</t>
    <phoneticPr fontId="1" type="noConversion"/>
  </si>
  <si>
    <t>蓄力+喷发：rongyanjurenHuoshanpenfa
流星：rongyanjurenLiuxing</t>
    <phoneticPr fontId="1" type="noConversion"/>
  </si>
  <si>
    <t>蓄力特效，喷发特效。目标处火流星下落</t>
    <phoneticPr fontId="1" type="noConversion"/>
  </si>
  <si>
    <t>rongyanjurenHujiajisui</t>
    <phoneticPr fontId="1" type="noConversion"/>
  </si>
  <si>
    <t>倒地烟雾</t>
    <phoneticPr fontId="1" type="noConversion"/>
  </si>
  <si>
    <t>rongyanjurenDaodiyanwu</t>
    <phoneticPr fontId="1" type="noConversion"/>
  </si>
  <si>
    <t>烟雾音效：Karongshuijingqiusi</t>
    <phoneticPr fontId="1" type="noConversion"/>
  </si>
  <si>
    <r>
      <t>倒地状态保持，微弱的呼吸动作即可，2秒循环，</t>
    </r>
    <r>
      <rPr>
        <sz val="12"/>
        <color rgb="FFFF0000"/>
        <rFont val="微软雅黑"/>
        <family val="2"/>
        <charset val="134"/>
      </rPr>
      <t>注意背后火山，头部，和右臂弱点需要露出来</t>
    </r>
    <phoneticPr fontId="1" type="noConversion"/>
  </si>
  <si>
    <t>左腿破坏后消失的部分
1个状态，mesh名：mesh_leftleg，挂节点在膝盖位置mesh外一点，挂节点名：slot_leftleg</t>
    <phoneticPr fontId="1" type="noConversion"/>
  </si>
  <si>
    <t>状态1
背后弱点需要原画补充</t>
    <phoneticPr fontId="1" type="noConversion"/>
  </si>
  <si>
    <t>护甲破碎</t>
    <phoneticPr fontId="1" type="noConversion"/>
  </si>
  <si>
    <t>hujiaposui</t>
    <phoneticPr fontId="1" type="noConversion"/>
  </si>
  <si>
    <t>左翼断裂</t>
    <phoneticPr fontId="1" type="noConversion"/>
  </si>
  <si>
    <t>右翼断裂</t>
    <phoneticPr fontId="1" type="noConversion"/>
  </si>
  <si>
    <t>左翼冰晶碎裂，以冰晶为受力点翅膀破碎，突出打击感</t>
    <phoneticPr fontId="1" type="noConversion"/>
  </si>
  <si>
    <t>右翼冰晶碎裂，以冰晶为受力点翅膀破碎，突出打击感</t>
    <phoneticPr fontId="1" type="noConversion"/>
  </si>
  <si>
    <t>zuoyiduanlie</t>
    <phoneticPr fontId="1" type="noConversion"/>
  </si>
  <si>
    <t>youyiduanlie</t>
    <phoneticPr fontId="1" type="noConversion"/>
  </si>
  <si>
    <t>右翼冰晶
2个状态，mesh名：mesh_rcrystal，挂节点在如图位置皮肤外一点，挂节点名：slot_rcrystal</t>
    <phoneticPr fontId="1" type="noConversion"/>
  </si>
  <si>
    <t>左翼冰晶
1个状态，mesh名字：mesh_lcrystal
，挂节点在如图位置皮肤外一点，挂节点名：slot_lcrystal</t>
    <phoneticPr fontId="1" type="noConversion"/>
  </si>
  <si>
    <t>头部冰晶
1个状态，mesh名：mesh_hcrystal，挂节点在如图位置皮肤外一点，挂节点名：slot_hcrystal</t>
    <phoneticPr fontId="1" type="noConversion"/>
  </si>
  <si>
    <t>冰霜护甲
1个状态，mesh名：mesh_armor，挂节点在如图位置皮肤外一点，挂节点名：slot_armor</t>
    <phoneticPr fontId="1" type="noConversion"/>
  </si>
  <si>
    <t>核心
1个状态，mesh名：mesh_heart，挂节点在核心，挂节点名：slot_heart</t>
    <phoneticPr fontId="1" type="noConversion"/>
  </si>
  <si>
    <t>是</t>
    <phoneticPr fontId="1" type="noConversion"/>
  </si>
  <si>
    <t>修复护甲</t>
    <phoneticPr fontId="1" type="noConversion"/>
  </si>
  <si>
    <t>双翼环绕胸前，双翼水晶不断为胸前充能</t>
  </si>
  <si>
    <t>双翼环绕胸前，双翼水晶不断为胸前充能</t>
    <phoneticPr fontId="1" type="noConversion"/>
  </si>
  <si>
    <t>xiufuhujia</t>
    <phoneticPr fontId="1" type="noConversion"/>
  </si>
  <si>
    <t>寒冰封印</t>
    <phoneticPr fontId="1" type="noConversion"/>
  </si>
  <si>
    <t>冰冻单体目标2行动（眩晕效果加特效）</t>
    <phoneticPr fontId="1" type="noConversion"/>
  </si>
  <si>
    <t>凛冽寒风</t>
    <phoneticPr fontId="1" type="noConversion"/>
  </si>
  <si>
    <t>煽动翅膀对敌方全体造成水属性伤害，如果有被击晕的目标，则会造成致命伤害（考虑玩法卡点之后会调整成对应等级T的hp*受伤比反比*150%的伤害）</t>
    <phoneticPr fontId="1" type="noConversion"/>
  </si>
  <si>
    <t>对敌方全体进行水属性攻击，并一定概率冰冻目标2回合（眩晕效果加特效）</t>
    <phoneticPr fontId="1" type="noConversion"/>
  </si>
  <si>
    <t>火山喷发音效：rongyanjurenHuoshanpenfa
流星：rongyanjurenLiuxing</t>
    <phoneticPr fontId="1" type="noConversion"/>
  </si>
  <si>
    <t>2秒，亮相动作</t>
    <phoneticPr fontId="1" type="noConversion"/>
  </si>
  <si>
    <t>寒冰巨龙</t>
    <phoneticPr fontId="1" type="noConversion"/>
  </si>
  <si>
    <t>bosschaoxue18Hanbingjulong</t>
    <phoneticPr fontId="1" type="noConversion"/>
  </si>
  <si>
    <t>带寒气的抓痕</t>
    <phoneticPr fontId="1" type="noConversion"/>
  </si>
  <si>
    <t>冰晶激活</t>
    <phoneticPr fontId="1" type="noConversion"/>
  </si>
  <si>
    <t>头部冰晶激活（只有特效）</t>
    <phoneticPr fontId="1" type="noConversion"/>
  </si>
  <si>
    <t>无</t>
    <phoneticPr fontId="1" type="noConversion"/>
  </si>
  <si>
    <t>冰晶汇聚能量闪光</t>
    <phoneticPr fontId="1" type="noConversion"/>
  </si>
  <si>
    <t>hanbingjulongBingjingjihuo</t>
    <phoneticPr fontId="1" type="noConversion"/>
  </si>
  <si>
    <t>冰晶死亡</t>
    <phoneticPr fontId="1" type="noConversion"/>
  </si>
  <si>
    <t>闪光碎裂消散</t>
    <phoneticPr fontId="1" type="noConversion"/>
  </si>
  <si>
    <t>头部冰晶死亡，光芒消散，boss以头部微受力点后仰</t>
    <phoneticPr fontId="1" type="noConversion"/>
  </si>
  <si>
    <t>bingjingsiwang</t>
    <phoneticPr fontId="1" type="noConversion"/>
  </si>
  <si>
    <t>hanbingjulongBingjingsiwang</t>
    <phoneticPr fontId="1" type="noConversion"/>
  </si>
  <si>
    <t>linliehanfeng</t>
    <phoneticPr fontId="1" type="noConversion"/>
  </si>
  <si>
    <t>bingshuangtuxi</t>
    <phoneticPr fontId="1" type="noConversion"/>
  </si>
  <si>
    <t>hanbingzhua</t>
    <phoneticPr fontId="1" type="noConversion"/>
  </si>
  <si>
    <t>右爪抓挠单体目标。</t>
    <phoneticPr fontId="1" type="noConversion"/>
  </si>
  <si>
    <t>扇动翅膀，召唤凛冽寒风</t>
    <phoneticPr fontId="1" type="noConversion"/>
  </si>
  <si>
    <t>头部冰晶闪亮，从口中喷吐冰霜气息，攻击全体敌人</t>
    <phoneticPr fontId="1" type="noConversion"/>
  </si>
  <si>
    <t>头部冰晶汇聚能量闪亮，从口中喷吐冰霜气息</t>
    <phoneticPr fontId="1" type="noConversion"/>
  </si>
  <si>
    <t>hanbingjulongBingshuangtuxi</t>
    <phoneticPr fontId="1" type="noConversion"/>
  </si>
  <si>
    <t>双翼冰晶闪亮，翅膀前震，幅度不要比凛冽寒风大</t>
    <phoneticPr fontId="1" type="noConversion"/>
  </si>
  <si>
    <t>冰晶碎裂爆炸，翅膀破碎伴随特效</t>
    <phoneticPr fontId="1" type="noConversion"/>
  </si>
  <si>
    <t>hanbingjulongZuoyiduanlie</t>
    <phoneticPr fontId="1" type="noConversion"/>
  </si>
  <si>
    <t>hanbingjulongYouyiduanlie</t>
    <phoneticPr fontId="1" type="noConversion"/>
  </si>
  <si>
    <r>
      <t xml:space="preserve">
其中冰霜护甲和魔法冰晶可以被打破，如果双翼的魔法冰晶没有被打破直接击破冰霜护甲，</t>
    </r>
    <r>
      <rPr>
        <sz val="12"/>
        <color rgb="FFFF0000"/>
        <rFont val="微软雅黑"/>
        <family val="2"/>
        <charset val="134"/>
      </rPr>
      <t>boss会用翅膀护住前胸，并用双翼冰晶修复冰霜护甲，设计时需要考虑双翼动作，冰晶尽量靠近翅膀根，这样动作幅度不会大</t>
    </r>
    <r>
      <rPr>
        <sz val="12"/>
        <color theme="1"/>
        <rFont val="微软雅黑"/>
        <family val="2"/>
        <charset val="134"/>
      </rPr>
      <t>。
boss会使用眩晕技能击晕玩家宠物，如果玩家不及时换下宠物，则boss会对其造成致命伤害。
boss</t>
    </r>
    <r>
      <rPr>
        <sz val="12"/>
        <color rgb="FFFF0000"/>
        <rFont val="微软雅黑"/>
        <family val="2"/>
        <charset val="134"/>
      </rPr>
      <t>头部的冰晶有两个状态，激活状态（状态1）不断有聚气特效，死亡状态暗淡无光，需要做出头冰晶和翅膀冰晶的区别，材质相似，型大不同</t>
    </r>
    <r>
      <rPr>
        <sz val="12"/>
        <color theme="1"/>
        <rFont val="微软雅黑"/>
        <family val="2"/>
        <charset val="134"/>
      </rPr>
      <t>。Boss每使用3次寒冰爪，则会在第三次寒冰爪后，将会使头部冰晶激活。如果玩家破坏该弱点，boss将会释放大量伤害的冰霜吐吸。
如果双翼被破坏（</t>
    </r>
    <r>
      <rPr>
        <sz val="12"/>
        <color rgb="FFFF0000"/>
        <rFont val="微软雅黑"/>
        <family val="2"/>
        <charset val="134"/>
      </rPr>
      <t>冰晶破坏后，整个翅膀破碎</t>
    </r>
    <r>
      <rPr>
        <sz val="12"/>
        <color theme="1"/>
        <rFont val="微软雅黑"/>
        <family val="2"/>
        <charset val="134"/>
      </rPr>
      <t xml:space="preserve">），则boss不再释放寒冰封印。但是使用冰霜吐息的频率增加。
</t>
    </r>
    <r>
      <rPr>
        <sz val="12"/>
        <color rgb="FFFF0000"/>
        <rFont val="微软雅黑"/>
        <family val="2"/>
        <charset val="134"/>
      </rPr>
      <t>核心为一颗跳动的冰冻心脏</t>
    </r>
    <phoneticPr fontId="1" type="noConversion"/>
  </si>
  <si>
    <t>hanbingjulongXiufuhujia</t>
    <phoneticPr fontId="1" type="noConversion"/>
  </si>
  <si>
    <t>双翼冰晶汇聚能量闪亮，目标结冰（一个大冰块）生成冰块特效和冰块保持特效需要分开</t>
    <phoneticPr fontId="1" type="noConversion"/>
  </si>
  <si>
    <t>寒风吹袭：hanbingjulongLinliehanfeng
命中小：hanbingjulongLinliehanfengHit1命中大：hanbingjulongLinliehanfengHit2</t>
    <phoneticPr fontId="1" type="noConversion"/>
  </si>
  <si>
    <t>凛冽寒风吹袭敌人全场，对应大小两种命中特效，区分要大</t>
    <phoneticPr fontId="1" type="noConversion"/>
  </si>
  <si>
    <t>hanbingfengyin</t>
    <phoneticPr fontId="1" type="noConversion"/>
  </si>
  <si>
    <t>双翼冰晶：hanbingjulongHanbingfengyin
结冰（生成）：
hanbingjulongJiebing1
结冰（保持）：
hanbingjulongJiebing2</t>
    <phoneticPr fontId="1" type="noConversion"/>
  </si>
  <si>
    <t>副本名翻译需求？</t>
    <phoneticPr fontId="1" type="noConversion"/>
  </si>
  <si>
    <r>
      <t>怪物分布和m</t>
    </r>
    <r>
      <rPr>
        <sz val="11"/>
        <color theme="1"/>
        <rFont val="微软雅黑"/>
        <family val="2"/>
        <charset val="134"/>
      </rPr>
      <t>s布怪不统一，同步一下？</t>
    </r>
    <phoneticPr fontId="1" type="noConversion"/>
  </si>
  <si>
    <t>引用未修改，另外文档是不是需要合并一下，因为有复用怪</t>
    <phoneticPr fontId="1" type="noConversion"/>
  </si>
  <si>
    <t xml:space="preserve"> </t>
    <phoneticPr fontId="1" type="noConversion"/>
  </si>
  <si>
    <t>数值引用文档说明，技能数值相关文档格式确认一下</t>
    <phoneticPr fontId="1" type="noConversion"/>
  </si>
  <si>
    <t>20次是考虑到玩家手动限制的最大次数么？作为NPC也打20下？</t>
    <phoneticPr fontId="1" type="noConversion"/>
  </si>
  <si>
    <t>如果该怪物在己方，攻击目标是敌方boss的话，aoe会打到boss弱点，是否影响？</t>
    <phoneticPr fontId="1" type="noConversion"/>
  </si>
  <si>
    <t>偏增益</t>
    <phoneticPr fontId="1" type="noConversion"/>
  </si>
  <si>
    <t>少个英文名</t>
    <phoneticPr fontId="1" type="noConversion"/>
  </si>
  <si>
    <t>提升和降低是分物攻法功？不是智力力量？</t>
    <phoneticPr fontId="1" type="noConversion"/>
  </si>
  <si>
    <t>弱啥的</t>
    <phoneticPr fontId="1" type="noConversion"/>
  </si>
  <si>
    <t>1.这个配起来太麻烦了，把配置方式写一下吧
2.给自己上的那个伤害反应buff类型，持续时间，替换规则之类的如何处理</t>
    <phoneticPr fontId="1" type="noConversion"/>
  </si>
  <si>
    <t>弱啥的</t>
    <phoneticPr fontId="1" type="noConversion"/>
  </si>
  <si>
    <r>
      <t>没有b</t>
    </r>
    <r>
      <rPr>
        <sz val="11"/>
        <color theme="1"/>
        <rFont val="微软雅黑"/>
        <family val="2"/>
        <charset val="134"/>
      </rPr>
      <t>uff技能，这AI有用么</t>
    </r>
    <phoneticPr fontId="1" type="noConversion"/>
  </si>
  <si>
    <t>弱啥的</t>
    <phoneticPr fontId="1" type="noConversion"/>
  </si>
  <si>
    <t>法术dot还是物理dot，强中弱</t>
    <phoneticPr fontId="1" type="noConversion"/>
  </si>
  <si>
    <t>1.流血buff是指物理dot吧？强中弱呢
2.这个不是被动buff吧，调个switch就行吧</t>
    <phoneticPr fontId="1" type="noConversion"/>
  </si>
  <si>
    <t>中啥的</t>
    <phoneticPr fontId="1" type="noConversion"/>
  </si>
  <si>
    <t>强弱</t>
    <phoneticPr fontId="1" type="noConversion"/>
  </si>
  <si>
    <t>ID应该是boss啥啥啥的吧</t>
    <phoneticPr fontId="1" type="noConversion"/>
  </si>
  <si>
    <t>受伤比，必死图标的要不要写一下</t>
    <phoneticPr fontId="1" type="noConversion"/>
  </si>
  <si>
    <t>这个怪最为最后一关boss，首先没人给他治疗，并且只有他自己，嘲讽也没用</t>
    <phoneticPr fontId="1" type="noConversion"/>
  </si>
  <si>
    <t>提示信息和提示位置不变么？新的不是说用图标？</t>
    <phoneticPr fontId="1" type="noConversion"/>
  </si>
  <si>
    <t>图中</t>
    <phoneticPr fontId="1" type="noConversion"/>
  </si>
  <si>
    <t>是说处于非冻结状态么？</t>
    <phoneticPr fontId="1" type="noConversion"/>
  </si>
  <si>
    <t>右臂要是成了死亡状态，还恢复么？</t>
    <phoneticPr fontId="1" type="noConversion"/>
  </si>
  <si>
    <t>不能为空技能，如果是为了跳回合的话，也得有一个无效果的</t>
    <phoneticPr fontId="1" type="noConversion"/>
  </si>
  <si>
    <t>摔倒后会重新恢复还是不恢复没看懂</t>
    <phoneticPr fontId="1" type="noConversion"/>
  </si>
  <si>
    <t>现在有暂停序列的功能么，暂定是在下一次行动时，如果当次行动产生了其他一些效果，比如本来冰晶存活的，然后击杀护甲，此时插入暂停序列的情况，但击杀护甲时产生了一个aoe溅射，把冰晶也打死了，之类的</t>
    <phoneticPr fontId="1" type="noConversion"/>
  </si>
  <si>
    <t>提示欠妥吧，这个本身就是胸部护甲了</t>
    <phoneticPr fontId="1" type="noConversion"/>
  </si>
  <si>
    <t>这三个大怪不用切mesh了？</t>
    <phoneticPr fontId="1" type="noConversion"/>
  </si>
  <si>
    <t>冰霜吐息应该是头部冰晶计数器</t>
    <phoneticPr fontId="1" type="noConversion"/>
  </si>
  <si>
    <t>挂接点名？</t>
    <phoneticPr fontId="1" type="noConversion"/>
  </si>
  <si>
    <t>以前挂接点名是wp_XXXX</t>
    <phoneticPr fontId="1" type="noConversion"/>
  </si>
  <si>
    <t>倒地应该就是另外一个阶段的待机动作吧</t>
    <phoneticPr fontId="1" type="noConversion"/>
  </si>
  <si>
    <t>支离破碎</t>
    <phoneticPr fontId="1" type="noConversion"/>
  </si>
  <si>
    <t>大小爆炸反了</t>
    <phoneticPr fontId="1" type="noConversion"/>
  </si>
  <si>
    <t>以什么处？</t>
    <phoneticPr fontId="1" type="noConversion"/>
  </si>
  <si>
    <t>boss技能缺音效</t>
    <phoneticPr fontId="1" type="noConversion"/>
  </si>
  <si>
    <t>用于战斗待机，2秒循环，动作幅度不能太大，注意核心是一颗跳动的冰冻心脏。</t>
    <phoneticPr fontId="1" type="noConversion"/>
  </si>
  <si>
    <t>胸前寒冰护甲破碎，boss以处为受力点做后仰。</t>
    <phoneticPr fontId="1" type="noConversion"/>
  </si>
  <si>
    <t>翅膀打掉后消失么？</t>
    <rPh sb="0" eb="1">
      <t>chi'bang</t>
    </rPh>
    <rPh sb="2" eb="3">
      <t>da'diao</t>
    </rPh>
    <rPh sb="4" eb="5">
      <t>hou</t>
    </rPh>
    <rPh sb="5" eb="6">
      <t>xiao'shi</t>
    </rPh>
    <rPh sb="7" eb="8">
      <t>me</t>
    </rPh>
    <phoneticPr fontId="1" type="noConversion"/>
  </si>
  <si>
    <t>勘误，吐息</t>
    <phoneticPr fontId="1" type="noConversion"/>
  </si>
  <si>
    <t>水属性么</t>
    <phoneticPr fontId="1" type="noConversion"/>
  </si>
  <si>
    <t>晕和换怪CD之间转的过来么</t>
    <phoneticPr fontId="1" type="noConversion"/>
  </si>
  <si>
    <t>boss摔倒时另外一只脚不能打？起身后脚还能不能被攻击？</t>
    <phoneticPr fontId="1" type="noConversion"/>
  </si>
  <si>
    <t>弱点 mesh都没写</t>
    <rPh sb="0" eb="1">
      <t>ruo'dian</t>
    </rPh>
    <rPh sb="7" eb="8">
      <t>dou'mei'xie</t>
    </rPh>
    <phoneticPr fontId="1" type="noConversion"/>
  </si>
  <si>
    <t>时间多少有限制么？</t>
    <rPh sb="0" eb="1">
      <t>shi'jian</t>
    </rPh>
    <rPh sb="2" eb="3">
      <t>duo's</t>
    </rPh>
    <rPh sb="4" eb="5">
      <t>you</t>
    </rPh>
    <rPh sb="5" eb="6">
      <t>xian'zhi</t>
    </rPh>
    <rPh sb="7" eb="8">
      <t>me</t>
    </rPh>
    <phoneticPr fontId="1" type="noConversion"/>
  </si>
  <si>
    <t>火属性dot是通用effect和特效？</t>
    <rPh sb="0" eb="1">
      <t>huo'shu'xing</t>
    </rPh>
    <rPh sb="6" eb="7">
      <t>shi</t>
    </rPh>
    <rPh sb="7" eb="8">
      <t>tong'yong</t>
    </rPh>
    <rPh sb="15" eb="16">
      <t>he</t>
    </rPh>
    <rPh sb="16" eb="17">
      <t>te'xiao</t>
    </rPh>
    <phoneticPr fontId="1" type="noConversion"/>
  </si>
  <si>
    <t>复用的最好给一下特效、音效名吧，不然不好找</t>
    <rPh sb="0" eb="1">
      <t>fu'yong</t>
    </rPh>
    <rPh sb="2" eb="3">
      <t>de</t>
    </rPh>
    <rPh sb="3" eb="4">
      <t>zui'hao</t>
    </rPh>
    <rPh sb="5" eb="6">
      <t>gei</t>
    </rPh>
    <rPh sb="6" eb="7">
      <t>yi'xia</t>
    </rPh>
    <rPh sb="8" eb="9">
      <t>te'x</t>
    </rPh>
    <rPh sb="11" eb="12">
      <t>yin'xiao</t>
    </rPh>
    <rPh sb="13" eb="14">
      <t>ming</t>
    </rPh>
    <rPh sb="14" eb="15">
      <t>b</t>
    </rPh>
    <rPh sb="16" eb="17">
      <t>bu'ran</t>
    </rPh>
    <rPh sb="18" eb="19">
      <t>bu'hao'zhao</t>
    </rPh>
    <rPh sb="20" eb="21">
      <t>zhao</t>
    </rPh>
    <phoneticPr fontId="1" type="noConversion"/>
  </si>
  <si>
    <t>接口人</t>
    <phoneticPr fontId="1" type="noConversion"/>
  </si>
  <si>
    <t>音效都没写？</t>
    <rPh sb="0" eb="1">
      <t>yin'xiao</t>
    </rPh>
    <rPh sb="2" eb="3">
      <t>dou</t>
    </rPh>
    <rPh sb="3" eb="4">
      <t>mei'yo</t>
    </rPh>
    <rPh sb="4" eb="5">
      <t>xie</t>
    </rPh>
    <phoneticPr fontId="1" type="noConversion"/>
  </si>
  <si>
    <t>以下动作时间多少？</t>
    <rPh sb="0" eb="1">
      <t>yi'xia</t>
    </rPh>
    <rPh sb="2" eb="3">
      <t>dong'zuo</t>
    </rPh>
    <rPh sb="4" eb="5">
      <t>shi'jian</t>
    </rPh>
    <rPh sb="6" eb="7">
      <t>duo'shao</t>
    </rPh>
    <phoneticPr fontId="1" type="noConversion"/>
  </si>
  <si>
    <t>没特效？还是复用？</t>
    <rPh sb="0" eb="1">
      <t>mei</t>
    </rPh>
    <rPh sb="1" eb="2">
      <t>te'xiao</t>
    </rPh>
    <rPh sb="4" eb="5">
      <t>hai'shi</t>
    </rPh>
    <rPh sb="6" eb="7">
      <t>fu'yong</t>
    </rPh>
    <phoneticPr fontId="1" type="noConversion"/>
  </si>
  <si>
    <t>特效复用左翼就可以吧？</t>
    <rPh sb="0" eb="1">
      <t>te'x</t>
    </rPh>
    <rPh sb="2" eb="3">
      <t>fu'yong</t>
    </rPh>
    <rPh sb="4" eb="5">
      <t>zuo'yi</t>
    </rPh>
    <rPh sb="6" eb="7">
      <t>jiu'ke'yi</t>
    </rPh>
    <rPh sb="9" eb="10">
      <t>b</t>
    </rPh>
    <phoneticPr fontId="1" type="noConversion"/>
  </si>
  <si>
    <t>心脏位置像在肚子里</t>
    <rPh sb="0" eb="1">
      <t>xin'zang</t>
    </rPh>
    <rPh sb="2" eb="3">
      <t>wei'zhi</t>
    </rPh>
    <rPh sb="4" eb="5">
      <t>xiang</t>
    </rPh>
    <rPh sb="5" eb="6">
      <t>zai</t>
    </rPh>
    <rPh sb="6" eb="7">
      <t>du'zi</t>
    </rPh>
    <rPh sb="8" eb="9">
      <t>li</t>
    </rPh>
    <phoneticPr fontId="1" type="noConversion"/>
  </si>
  <si>
    <t>1.这个本敌方怪物中没有会治疗的怪物，所以这个本里面，被动技能是没用的
2.由非被动buff的buff触发伤害反应时，该buff的buff类型以及刷新替换规则如何处理
3.如果用了已有的buff类型实现，比如debuff类型，图标上会不会导致穿帮？</t>
    <phoneticPr fontId="1" type="noConversion"/>
  </si>
  <si>
    <t>需要把这个怪的法攻独立出来做switch么？这样的话就不算是个被动技能了，如果不独立出来如何实现</t>
    <phoneticPr fontId="1" type="noConversion"/>
  </si>
  <si>
    <t>回复生命时需要治疗特效么，需要的话是强中弱？</t>
    <phoneticPr fontId="1" type="noConversion"/>
  </si>
  <si>
    <t>中</t>
    <phoneticPr fontId="1" type="noConversion"/>
  </si>
  <si>
    <t>1.激活状态是说正常状态1？
2.左脚是不是冻结状态或者死亡状态都转为激活状态？</t>
    <phoneticPr fontId="1" type="noConversion"/>
  </si>
  <si>
    <t>核心初始冻结</t>
    <phoneticPr fontId="1" type="noConversion"/>
  </si>
  <si>
    <t>玩家没有在时间内破坏头释放</t>
    <phoneticPr fontId="1" type="noConversion"/>
  </si>
  <si>
    <t>初始冻结</t>
    <phoneticPr fontId="1" type="noConversion"/>
  </si>
  <si>
    <t>腿打掉了mesh保留还是不显示？是否需要一个其他mesh表示死亡的腿部</t>
    <phoneticPr fontId="1" type="noConversion"/>
  </si>
  <si>
    <t>右腿破坏后消失的部分
1个状态，mesh名：mesh_rightleg，挂节点在膝盖位置mesh外一点，挂节点名：slot_rightleg</t>
    <phoneticPr fontId="1" type="noConversion"/>
  </si>
  <si>
    <t>伴随后仰护甲智力破碎，火光四溅</t>
    <phoneticPr fontId="1" type="noConversion"/>
  </si>
  <si>
    <t>翅膀环绕胸前胸部冰晶不就挡上了么怎么能看出来在充能呢</t>
    <phoneticPr fontId="1" type="noConversion"/>
  </si>
  <si>
    <t>最好是弄个新类型</t>
    <phoneticPr fontId="1" type="noConversion"/>
  </si>
  <si>
    <t>只驱散增益buff</t>
    <phoneticPr fontId="1" type="noConversion"/>
  </si>
  <si>
    <t>补充，点燃敌方战场指的是一次性的特效</t>
    <phoneticPr fontId="1" type="noConversion"/>
  </si>
  <si>
    <t>伤害反应啥得，在技能文档里没有直观的体现，可以考虑补一下</t>
    <phoneticPr fontId="1" type="noConversion"/>
  </si>
  <si>
    <t>1.弥诺陶洛斯大招是自己给自己伤害（或者大招的时候，有个dot把自己击晕了），这样放大招的时候会被击晕，导致对局卡死（这个之前问过，说是不会有大招时被击晕的情况，所以未处理）
--zz补一下眩晕打断大招</t>
    <phoneticPr fontId="1" type="noConversion"/>
  </si>
  <si>
    <t>关联掉血，不可被打掉</t>
    <phoneticPr fontId="1" type="noConversion"/>
  </si>
  <si>
    <t>物攻下降</t>
    <phoneticPr fontId="1" type="noConversion"/>
  </si>
  <si>
    <t>这部分补充一下脚是能被打掉的，打掉的话只破一层皮</t>
    <phoneticPr fontId="1" type="noConversion"/>
  </si>
  <si>
    <t>每个弱点都有哪几种状态补一下</t>
    <phoneticPr fontId="1" type="noConversion"/>
  </si>
  <si>
    <t>这个要试一下</t>
    <phoneticPr fontId="1" type="noConversion"/>
  </si>
  <si>
    <t>意思是只要有翅膀，就修复铠甲，这样就打不到了核心吧？</t>
    <rPh sb="0" eb="1">
      <t>yi'si</t>
    </rPh>
    <rPh sb="2" eb="3">
      <t>shi</t>
    </rPh>
    <rPh sb="3" eb="4">
      <t>zhi'yao</t>
    </rPh>
    <rPh sb="5" eb="6">
      <t>you</t>
    </rPh>
    <rPh sb="6" eb="7">
      <t>chi'bang</t>
    </rPh>
    <rPh sb="9" eb="10">
      <t>jiu</t>
    </rPh>
    <rPh sb="10" eb="11">
      <t>da</t>
    </rPh>
    <rPh sb="11" eb="12">
      <t>bu</t>
    </rPh>
    <rPh sb="12" eb="13">
      <t>l</t>
    </rPh>
    <rPh sb="13" eb="14">
      <t>he'xin</t>
    </rPh>
    <rPh sb="15" eb="16">
      <t>shi</t>
    </rPh>
    <rPh sb="16" eb="17">
      <t>b</t>
    </rPh>
    <phoneticPr fontId="1" type="noConversion"/>
  </si>
  <si>
    <t>少一个铠甲碎了之后露出核心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</si>
</sst>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</cellStyleXfs>
  <cellXfs count="80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10" fillId="0" borderId="0" xfId="0" applyFont="1" applyAlignment="1"/>
    <xf numFmtId="0" fontId="9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9" fontId="2" fillId="0" borderId="0" xfId="0" applyNumberFormat="1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left" vertical="top" wrapText="1"/>
    </xf>
    <xf numFmtId="0" fontId="11" fillId="3" borderId="0" xfId="0" applyFont="1" applyFill="1" applyAlignment="1"/>
    <xf numFmtId="0" fontId="11" fillId="3" borderId="0" xfId="0" applyFont="1" applyFill="1">
      <alignment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12" fillId="4" borderId="0" xfId="0" applyFont="1" applyFill="1">
      <alignment vertical="center"/>
    </xf>
    <xf numFmtId="0" fontId="12" fillId="0" borderId="0" xfId="0" applyFont="1" applyFill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11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</cellXfs>
  <cellStyles count="10">
    <cellStyle name="差 2" xfId="2"/>
    <cellStyle name="常规" xfId="0" builtinId="0"/>
    <cellStyle name="常规 2" xfId="1"/>
    <cellStyle name="常规 2 18" xfId="5"/>
    <cellStyle name="常规 2 4" xfId="8"/>
    <cellStyle name="常规 3" xfId="3"/>
    <cellStyle name="常规 3 2" xfId="9"/>
    <cellStyle name="常规 3 3" xfId="7"/>
    <cellStyle name="常规 4" xfId="4"/>
    <cellStyle name="常规 8" xfId="6"/>
  </cellStyles>
  <dxfs count="8"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77</xdr:row>
      <xdr:rowOff>182880</xdr:rowOff>
    </xdr:from>
    <xdr:to>
      <xdr:col>8</xdr:col>
      <xdr:colOff>316709</xdr:colOff>
      <xdr:row>86</xdr:row>
      <xdr:rowOff>91440</xdr:rowOff>
    </xdr:to>
    <xdr:grpSp>
      <xdr:nvGrpSpPr>
        <xdr:cNvPr id="44" name="组合 43"/>
        <xdr:cNvGrpSpPr/>
      </xdr:nvGrpSpPr>
      <xdr:grpSpPr>
        <a:xfrm>
          <a:off x="5172710" y="16318230"/>
          <a:ext cx="2103599" cy="1794510"/>
          <a:chOff x="1889760" y="15841980"/>
          <a:chExt cx="2061689" cy="1760220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889760" y="16009620"/>
            <a:ext cx="2061689" cy="1592580"/>
          </a:xfrm>
          <a:prstGeom prst="rect">
            <a:avLst/>
          </a:prstGeom>
        </xdr:spPr>
      </xdr:pic>
      <xdr:sp macro="" textlink="">
        <xdr:nvSpPr>
          <xdr:cNvPr id="3" name="椭圆 2"/>
          <xdr:cNvSpPr/>
        </xdr:nvSpPr>
        <xdr:spPr>
          <a:xfrm>
            <a:off x="1981200" y="1655064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椭圆 4"/>
          <xdr:cNvSpPr/>
        </xdr:nvSpPr>
        <xdr:spPr>
          <a:xfrm>
            <a:off x="2400300" y="1695450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3009900" y="1701546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2598420" y="1639062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矩形 7"/>
          <xdr:cNvSpPr/>
        </xdr:nvSpPr>
        <xdr:spPr>
          <a:xfrm>
            <a:off x="1915196" y="15841980"/>
            <a:ext cx="657259" cy="1563059"/>
          </a:xfrm>
          <a:custGeom>
            <a:avLst/>
            <a:gdLst>
              <a:gd name="connsiteX0" fmla="*/ 0 w 701040"/>
              <a:gd name="connsiteY0" fmla="*/ 0 h 563880"/>
              <a:gd name="connsiteX1" fmla="*/ 701040 w 701040"/>
              <a:gd name="connsiteY1" fmla="*/ 0 h 563880"/>
              <a:gd name="connsiteX2" fmla="*/ 701040 w 701040"/>
              <a:gd name="connsiteY2" fmla="*/ 563880 h 563880"/>
              <a:gd name="connsiteX3" fmla="*/ 0 w 701040"/>
              <a:gd name="connsiteY3" fmla="*/ 563880 h 563880"/>
              <a:gd name="connsiteX4" fmla="*/ 0 w 701040"/>
              <a:gd name="connsiteY4" fmla="*/ 0 h 56388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678180"/>
              <a:gd name="connsiteY0" fmla="*/ 624840 h 1188720"/>
              <a:gd name="connsiteX1" fmla="*/ 419100 w 678180"/>
              <a:gd name="connsiteY1" fmla="*/ 0 h 1188720"/>
              <a:gd name="connsiteX2" fmla="*/ 678180 w 678180"/>
              <a:gd name="connsiteY2" fmla="*/ 754380 h 1188720"/>
              <a:gd name="connsiteX3" fmla="*/ 0 w 678180"/>
              <a:gd name="connsiteY3" fmla="*/ 1188720 h 1188720"/>
              <a:gd name="connsiteX4" fmla="*/ 0 w 678180"/>
              <a:gd name="connsiteY4" fmla="*/ 624840 h 1188720"/>
              <a:gd name="connsiteX0" fmla="*/ 0 w 678180"/>
              <a:gd name="connsiteY0" fmla="*/ 62484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0 w 678180"/>
              <a:gd name="connsiteY5" fmla="*/ 624840 h 1531620"/>
              <a:gd name="connsiteX0" fmla="*/ 44026 w 722206"/>
              <a:gd name="connsiteY0" fmla="*/ 624840 h 1531620"/>
              <a:gd name="connsiteX1" fmla="*/ 463126 w 722206"/>
              <a:gd name="connsiteY1" fmla="*/ 0 h 1531620"/>
              <a:gd name="connsiteX2" fmla="*/ 722206 w 722206"/>
              <a:gd name="connsiteY2" fmla="*/ 754380 h 1531620"/>
              <a:gd name="connsiteX3" fmla="*/ 318346 w 722206"/>
              <a:gd name="connsiteY3" fmla="*/ 1531620 h 1531620"/>
              <a:gd name="connsiteX4" fmla="*/ 44026 w 722206"/>
              <a:gd name="connsiteY4" fmla="*/ 1188720 h 1531620"/>
              <a:gd name="connsiteX5" fmla="*/ 44026 w 722206"/>
              <a:gd name="connsiteY5" fmla="*/ 62484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50849 w 622349"/>
              <a:gd name="connsiteY0" fmla="*/ 579120 h 1531620"/>
              <a:gd name="connsiteX1" fmla="*/ 363269 w 622349"/>
              <a:gd name="connsiteY1" fmla="*/ 0 h 1531620"/>
              <a:gd name="connsiteX2" fmla="*/ 622349 w 622349"/>
              <a:gd name="connsiteY2" fmla="*/ 754380 h 1531620"/>
              <a:gd name="connsiteX3" fmla="*/ 218489 w 622349"/>
              <a:gd name="connsiteY3" fmla="*/ 1531620 h 1531620"/>
              <a:gd name="connsiteX4" fmla="*/ 27989 w 622349"/>
              <a:gd name="connsiteY4" fmla="*/ 1181100 h 1531620"/>
              <a:gd name="connsiteX5" fmla="*/ 50849 w 622349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5753"/>
              <a:gd name="connsiteY0" fmla="*/ 586740 h 1531620"/>
              <a:gd name="connsiteX1" fmla="*/ 393663 w 655753"/>
              <a:gd name="connsiteY1" fmla="*/ 0 h 1531620"/>
              <a:gd name="connsiteX2" fmla="*/ 652743 w 655753"/>
              <a:gd name="connsiteY2" fmla="*/ 754380 h 1531620"/>
              <a:gd name="connsiteX3" fmla="*/ 439384 w 655753"/>
              <a:gd name="connsiteY3" fmla="*/ 1112520 h 1531620"/>
              <a:gd name="connsiteX4" fmla="*/ 248883 w 655753"/>
              <a:gd name="connsiteY4" fmla="*/ 1531620 h 1531620"/>
              <a:gd name="connsiteX5" fmla="*/ 58383 w 655753"/>
              <a:gd name="connsiteY5" fmla="*/ 1181100 h 1531620"/>
              <a:gd name="connsiteX6" fmla="*/ 58383 w 655753"/>
              <a:gd name="connsiteY6" fmla="*/ 586740 h 1531620"/>
              <a:gd name="connsiteX0" fmla="*/ 58383 w 657259"/>
              <a:gd name="connsiteY0" fmla="*/ 586740 h 1531620"/>
              <a:gd name="connsiteX1" fmla="*/ 393663 w 657259"/>
              <a:gd name="connsiteY1" fmla="*/ 0 h 1531620"/>
              <a:gd name="connsiteX2" fmla="*/ 652743 w 657259"/>
              <a:gd name="connsiteY2" fmla="*/ 754380 h 1531620"/>
              <a:gd name="connsiteX3" fmla="*/ 439384 w 657259"/>
              <a:gd name="connsiteY3" fmla="*/ 1112520 h 1531620"/>
              <a:gd name="connsiteX4" fmla="*/ 248883 w 657259"/>
              <a:gd name="connsiteY4" fmla="*/ 1531620 h 1531620"/>
              <a:gd name="connsiteX5" fmla="*/ 58383 w 657259"/>
              <a:gd name="connsiteY5" fmla="*/ 1181100 h 1531620"/>
              <a:gd name="connsiteX6" fmla="*/ 58383 w 657259"/>
              <a:gd name="connsiteY6" fmla="*/ 586740 h 1531620"/>
              <a:gd name="connsiteX0" fmla="*/ 58383 w 657259"/>
              <a:gd name="connsiteY0" fmla="*/ 586740 h 1559584"/>
              <a:gd name="connsiteX1" fmla="*/ 393663 w 657259"/>
              <a:gd name="connsiteY1" fmla="*/ 0 h 1559584"/>
              <a:gd name="connsiteX2" fmla="*/ 652743 w 657259"/>
              <a:gd name="connsiteY2" fmla="*/ 754380 h 1559584"/>
              <a:gd name="connsiteX3" fmla="*/ 439384 w 657259"/>
              <a:gd name="connsiteY3" fmla="*/ 1112520 h 1559584"/>
              <a:gd name="connsiteX4" fmla="*/ 248883 w 657259"/>
              <a:gd name="connsiteY4" fmla="*/ 1531620 h 1559584"/>
              <a:gd name="connsiteX5" fmla="*/ 35524 w 657259"/>
              <a:gd name="connsiteY5" fmla="*/ 1524000 h 1559584"/>
              <a:gd name="connsiteX6" fmla="*/ 58383 w 657259"/>
              <a:gd name="connsiteY6" fmla="*/ 1181100 h 1559584"/>
              <a:gd name="connsiteX7" fmla="*/ 58383 w 657259"/>
              <a:gd name="connsiteY7" fmla="*/ 586740 h 1559584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652743 w 657259"/>
              <a:gd name="connsiteY2" fmla="*/ 754380 h 1563059"/>
              <a:gd name="connsiteX3" fmla="*/ 439384 w 657259"/>
              <a:gd name="connsiteY3" fmla="*/ 1112520 h 1563059"/>
              <a:gd name="connsiteX4" fmla="*/ 355563 w 657259"/>
              <a:gd name="connsiteY4" fmla="*/ 1539240 h 1563059"/>
              <a:gd name="connsiteX5" fmla="*/ 35524 w 657259"/>
              <a:gd name="connsiteY5" fmla="*/ 1524000 h 1563059"/>
              <a:gd name="connsiteX6" fmla="*/ 58383 w 657259"/>
              <a:gd name="connsiteY6" fmla="*/ 1181100 h 1563059"/>
              <a:gd name="connsiteX7" fmla="*/ 58383 w 657259"/>
              <a:gd name="connsiteY7" fmla="*/ 586740 h 1563059"/>
              <a:gd name="connsiteX0" fmla="*/ 58383 w 657259"/>
              <a:gd name="connsiteY0" fmla="*/ 589608 h 1565927"/>
              <a:gd name="connsiteX1" fmla="*/ 393663 w 657259"/>
              <a:gd name="connsiteY1" fmla="*/ 2868 h 1565927"/>
              <a:gd name="connsiteX2" fmla="*/ 477484 w 657259"/>
              <a:gd name="connsiteY2" fmla="*/ 490548 h 1565927"/>
              <a:gd name="connsiteX3" fmla="*/ 652743 w 657259"/>
              <a:gd name="connsiteY3" fmla="*/ 757248 h 1565927"/>
              <a:gd name="connsiteX4" fmla="*/ 439384 w 657259"/>
              <a:gd name="connsiteY4" fmla="*/ 1115388 h 1565927"/>
              <a:gd name="connsiteX5" fmla="*/ 355563 w 657259"/>
              <a:gd name="connsiteY5" fmla="*/ 1542108 h 1565927"/>
              <a:gd name="connsiteX6" fmla="*/ 35524 w 657259"/>
              <a:gd name="connsiteY6" fmla="*/ 1526868 h 1565927"/>
              <a:gd name="connsiteX7" fmla="*/ 58383 w 657259"/>
              <a:gd name="connsiteY7" fmla="*/ 1183968 h 1565927"/>
              <a:gd name="connsiteX8" fmla="*/ 58383 w 657259"/>
              <a:gd name="connsiteY8" fmla="*/ 589608 h 1565927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57259" h="1563059">
                <a:moveTo>
                  <a:pt x="58383" y="586740"/>
                </a:moveTo>
                <a:cubicBezTo>
                  <a:pt x="144743" y="340360"/>
                  <a:pt x="208243" y="261620"/>
                  <a:pt x="393663" y="0"/>
                </a:cubicBezTo>
                <a:cubicBezTo>
                  <a:pt x="370803" y="431800"/>
                  <a:pt x="434304" y="361950"/>
                  <a:pt x="477484" y="487680"/>
                </a:cubicBezTo>
                <a:cubicBezTo>
                  <a:pt x="604484" y="567690"/>
                  <a:pt x="673063" y="626110"/>
                  <a:pt x="652743" y="754380"/>
                </a:cubicBezTo>
                <a:cubicBezTo>
                  <a:pt x="680683" y="935990"/>
                  <a:pt x="575274" y="998220"/>
                  <a:pt x="439384" y="1112520"/>
                </a:cubicBezTo>
                <a:cubicBezTo>
                  <a:pt x="372074" y="1242060"/>
                  <a:pt x="439383" y="1524000"/>
                  <a:pt x="355563" y="1539240"/>
                </a:cubicBezTo>
                <a:cubicBezTo>
                  <a:pt x="297143" y="1564640"/>
                  <a:pt x="67274" y="1582420"/>
                  <a:pt x="35524" y="1524000"/>
                </a:cubicBezTo>
                <a:cubicBezTo>
                  <a:pt x="3774" y="1465580"/>
                  <a:pt x="63463" y="1294130"/>
                  <a:pt x="58383" y="1181100"/>
                </a:cubicBezTo>
                <a:cubicBezTo>
                  <a:pt x="5043" y="977900"/>
                  <a:pt x="-40677" y="835660"/>
                  <a:pt x="58383" y="586740"/>
                </a:cubicBezTo>
                <a:close/>
              </a:path>
            </a:pathLst>
          </a:cu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7620</xdr:colOff>
      <xdr:row>184</xdr:row>
      <xdr:rowOff>54758</xdr:rowOff>
    </xdr:from>
    <xdr:to>
      <xdr:col>6</xdr:col>
      <xdr:colOff>403860</xdr:colOff>
      <xdr:row>186</xdr:row>
      <xdr:rowOff>182880</xdr:rowOff>
    </xdr:to>
    <xdr:grpSp>
      <xdr:nvGrpSpPr>
        <xdr:cNvPr id="23" name="组合 22"/>
        <xdr:cNvGrpSpPr/>
      </xdr:nvGrpSpPr>
      <xdr:grpSpPr>
        <a:xfrm>
          <a:off x="5735320" y="39450158"/>
          <a:ext cx="396240" cy="547222"/>
          <a:chOff x="7338060" y="30245198"/>
          <a:chExt cx="396240" cy="539602"/>
        </a:xfrm>
      </xdr:grpSpPr>
      <xdr:sp macro="" textlink="">
        <xdr:nvSpPr>
          <xdr:cNvPr id="24" name="菱形 23"/>
          <xdr:cNvSpPr/>
        </xdr:nvSpPr>
        <xdr:spPr>
          <a:xfrm>
            <a:off x="7338060" y="30245198"/>
            <a:ext cx="259080" cy="379582"/>
          </a:xfrm>
          <a:prstGeom prst="diamond">
            <a:avLst/>
          </a:prstGeom>
          <a:solidFill>
            <a:schemeClr val="accent1">
              <a:alpha val="3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菱形 24"/>
          <xdr:cNvSpPr/>
        </xdr:nvSpPr>
        <xdr:spPr>
          <a:xfrm>
            <a:off x="7399020" y="30405218"/>
            <a:ext cx="259080" cy="379582"/>
          </a:xfrm>
          <a:prstGeom prst="diamond">
            <a:avLst/>
          </a:prstGeom>
          <a:solidFill>
            <a:schemeClr val="accent1">
              <a:alpha val="3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6" name="菱形 25"/>
          <xdr:cNvSpPr/>
        </xdr:nvSpPr>
        <xdr:spPr>
          <a:xfrm>
            <a:off x="7475220" y="30313778"/>
            <a:ext cx="259080" cy="379582"/>
          </a:xfrm>
          <a:prstGeom prst="diamond">
            <a:avLst/>
          </a:prstGeom>
          <a:solidFill>
            <a:schemeClr val="accent1">
              <a:alpha val="3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121920</xdr:colOff>
      <xdr:row>184</xdr:row>
      <xdr:rowOff>129540</xdr:rowOff>
    </xdr:from>
    <xdr:to>
      <xdr:col>9</xdr:col>
      <xdr:colOff>403860</xdr:colOff>
      <xdr:row>186</xdr:row>
      <xdr:rowOff>0</xdr:rowOff>
    </xdr:to>
    <xdr:sp macro="" textlink="">
      <xdr:nvSpPr>
        <xdr:cNvPr id="27" name="心形 26"/>
        <xdr:cNvSpPr/>
      </xdr:nvSpPr>
      <xdr:spPr>
        <a:xfrm>
          <a:off x="4358640" y="30365700"/>
          <a:ext cx="281940" cy="281940"/>
        </a:xfrm>
        <a:prstGeom prst="heart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76200</xdr:colOff>
      <xdr:row>184</xdr:row>
      <xdr:rowOff>91440</xdr:rowOff>
    </xdr:from>
    <xdr:to>
      <xdr:col>12</xdr:col>
      <xdr:colOff>403860</xdr:colOff>
      <xdr:row>186</xdr:row>
      <xdr:rowOff>160020</xdr:rowOff>
    </xdr:to>
    <xdr:sp macro="" textlink="">
      <xdr:nvSpPr>
        <xdr:cNvPr id="28" name="菱形 27"/>
        <xdr:cNvSpPr/>
      </xdr:nvSpPr>
      <xdr:spPr>
        <a:xfrm>
          <a:off x="6118860" y="30327600"/>
          <a:ext cx="327660" cy="48006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487680</xdr:colOff>
      <xdr:row>170</xdr:row>
      <xdr:rowOff>167640</xdr:rowOff>
    </xdr:from>
    <xdr:to>
      <xdr:col>13</xdr:col>
      <xdr:colOff>568477</xdr:colOff>
      <xdr:row>182</xdr:row>
      <xdr:rowOff>182880</xdr:rowOff>
    </xdr:to>
    <xdr:grpSp>
      <xdr:nvGrpSpPr>
        <xdr:cNvPr id="43" name="组合 42"/>
        <xdr:cNvGrpSpPr/>
      </xdr:nvGrpSpPr>
      <xdr:grpSpPr>
        <a:xfrm>
          <a:off x="5599430" y="36629340"/>
          <a:ext cx="5008397" cy="2529840"/>
          <a:chOff x="1988820" y="35029140"/>
          <a:chExt cx="4896637" cy="248412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988820" y="35029140"/>
            <a:ext cx="4896637" cy="2484120"/>
          </a:xfrm>
          <a:prstGeom prst="rect">
            <a:avLst/>
          </a:prstGeom>
        </xdr:spPr>
      </xdr:pic>
      <xdr:sp macro="" textlink="">
        <xdr:nvSpPr>
          <xdr:cNvPr id="12" name="菱形 11"/>
          <xdr:cNvSpPr/>
        </xdr:nvSpPr>
        <xdr:spPr>
          <a:xfrm rot="17269690">
            <a:off x="3375660" y="35562541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3" name="菱形 12"/>
          <xdr:cNvSpPr/>
        </xdr:nvSpPr>
        <xdr:spPr>
          <a:xfrm rot="14806799">
            <a:off x="4922520" y="35562540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" name="心形 16"/>
          <xdr:cNvSpPr/>
        </xdr:nvSpPr>
        <xdr:spPr>
          <a:xfrm>
            <a:off x="4152900" y="36522660"/>
            <a:ext cx="281940" cy="281940"/>
          </a:xfrm>
          <a:prstGeom prst="heart">
            <a:avLst/>
          </a:prstGeom>
          <a:solidFill>
            <a:srgbClr val="FF0000"/>
          </a:solidFill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20" name="组合 19"/>
          <xdr:cNvGrpSpPr/>
        </xdr:nvGrpSpPr>
        <xdr:grpSpPr>
          <a:xfrm>
            <a:off x="4107180" y="36364058"/>
            <a:ext cx="396240" cy="539602"/>
            <a:chOff x="6202680" y="30191858"/>
            <a:chExt cx="396240" cy="539602"/>
          </a:xfrm>
        </xdr:grpSpPr>
        <xdr:sp macro="" textlink="">
          <xdr:nvSpPr>
            <xdr:cNvPr id="15" name="菱形 14"/>
            <xdr:cNvSpPr/>
          </xdr:nvSpPr>
          <xdr:spPr>
            <a:xfrm>
              <a:off x="6202680" y="3019185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8" name="菱形 17"/>
            <xdr:cNvSpPr/>
          </xdr:nvSpPr>
          <xdr:spPr>
            <a:xfrm>
              <a:off x="6263640" y="3035187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9" name="菱形 18"/>
            <xdr:cNvSpPr/>
          </xdr:nvSpPr>
          <xdr:spPr>
            <a:xfrm>
              <a:off x="6339840" y="3026043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1" name="椭圆 10"/>
          <xdr:cNvSpPr/>
        </xdr:nvSpPr>
        <xdr:spPr>
          <a:xfrm>
            <a:off x="4907280" y="356158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1" name="椭圆 20"/>
          <xdr:cNvSpPr/>
        </xdr:nvSpPr>
        <xdr:spPr>
          <a:xfrm>
            <a:off x="3352800" y="3560064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椭圆 21"/>
          <xdr:cNvSpPr/>
        </xdr:nvSpPr>
        <xdr:spPr>
          <a:xfrm>
            <a:off x="4114800" y="364540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椭圆 28"/>
          <xdr:cNvSpPr/>
        </xdr:nvSpPr>
        <xdr:spPr>
          <a:xfrm>
            <a:off x="4107180" y="358063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" name="菱形 3"/>
          <xdr:cNvSpPr/>
        </xdr:nvSpPr>
        <xdr:spPr>
          <a:xfrm>
            <a:off x="4198620" y="35844480"/>
            <a:ext cx="129540" cy="19050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2527300</xdr:colOff>
      <xdr:row>152</xdr:row>
      <xdr:rowOff>577850</xdr:rowOff>
    </xdr:from>
    <xdr:to>
      <xdr:col>6</xdr:col>
      <xdr:colOff>553368</xdr:colOff>
      <xdr:row>157</xdr:row>
      <xdr:rowOff>122604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5200" y="32429450"/>
          <a:ext cx="3753768" cy="12211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98613</xdr:colOff>
      <xdr:row>3</xdr:row>
      <xdr:rowOff>502023</xdr:rowOff>
    </xdr:from>
    <xdr:to>
      <xdr:col>9</xdr:col>
      <xdr:colOff>2160302</xdr:colOff>
      <xdr:row>6</xdr:row>
      <xdr:rowOff>35859</xdr:rowOff>
    </xdr:to>
    <xdr:grpSp>
      <xdr:nvGrpSpPr>
        <xdr:cNvPr id="10" name="组合 9"/>
        <xdr:cNvGrpSpPr/>
      </xdr:nvGrpSpPr>
      <xdr:grpSpPr>
        <a:xfrm>
          <a:off x="12544613" y="2384611"/>
          <a:ext cx="2061689" cy="1827307"/>
          <a:chOff x="1889760" y="15841980"/>
          <a:chExt cx="2061689" cy="1760220"/>
        </a:xfrm>
      </xdr:grpSpPr>
      <xdr:pic>
        <xdr:nvPicPr>
          <xdr:cNvPr id="11" name="图片 10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889760" y="16009620"/>
            <a:ext cx="2061689" cy="1592580"/>
          </a:xfrm>
          <a:prstGeom prst="rect">
            <a:avLst/>
          </a:prstGeom>
        </xdr:spPr>
      </xdr:pic>
      <xdr:sp macro="" textlink="">
        <xdr:nvSpPr>
          <xdr:cNvPr id="12" name="椭圆 11"/>
          <xdr:cNvSpPr/>
        </xdr:nvSpPr>
        <xdr:spPr>
          <a:xfrm>
            <a:off x="1918447" y="16261402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3" name="椭圆 12"/>
          <xdr:cNvSpPr/>
        </xdr:nvSpPr>
        <xdr:spPr>
          <a:xfrm>
            <a:off x="2400300" y="1695450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" name="椭圆 13"/>
          <xdr:cNvSpPr/>
        </xdr:nvSpPr>
        <xdr:spPr>
          <a:xfrm>
            <a:off x="3009900" y="1701546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" name="椭圆 14"/>
          <xdr:cNvSpPr/>
        </xdr:nvSpPr>
        <xdr:spPr>
          <a:xfrm>
            <a:off x="2598420" y="1639062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6" name="矩形 7"/>
          <xdr:cNvSpPr/>
        </xdr:nvSpPr>
        <xdr:spPr>
          <a:xfrm>
            <a:off x="1915196" y="15841980"/>
            <a:ext cx="657259" cy="1563059"/>
          </a:xfrm>
          <a:custGeom>
            <a:avLst/>
            <a:gdLst>
              <a:gd name="connsiteX0" fmla="*/ 0 w 701040"/>
              <a:gd name="connsiteY0" fmla="*/ 0 h 563880"/>
              <a:gd name="connsiteX1" fmla="*/ 701040 w 701040"/>
              <a:gd name="connsiteY1" fmla="*/ 0 h 563880"/>
              <a:gd name="connsiteX2" fmla="*/ 701040 w 701040"/>
              <a:gd name="connsiteY2" fmla="*/ 563880 h 563880"/>
              <a:gd name="connsiteX3" fmla="*/ 0 w 701040"/>
              <a:gd name="connsiteY3" fmla="*/ 563880 h 563880"/>
              <a:gd name="connsiteX4" fmla="*/ 0 w 701040"/>
              <a:gd name="connsiteY4" fmla="*/ 0 h 56388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678180"/>
              <a:gd name="connsiteY0" fmla="*/ 624840 h 1188720"/>
              <a:gd name="connsiteX1" fmla="*/ 419100 w 678180"/>
              <a:gd name="connsiteY1" fmla="*/ 0 h 1188720"/>
              <a:gd name="connsiteX2" fmla="*/ 678180 w 678180"/>
              <a:gd name="connsiteY2" fmla="*/ 754380 h 1188720"/>
              <a:gd name="connsiteX3" fmla="*/ 0 w 678180"/>
              <a:gd name="connsiteY3" fmla="*/ 1188720 h 1188720"/>
              <a:gd name="connsiteX4" fmla="*/ 0 w 678180"/>
              <a:gd name="connsiteY4" fmla="*/ 624840 h 1188720"/>
              <a:gd name="connsiteX0" fmla="*/ 0 w 678180"/>
              <a:gd name="connsiteY0" fmla="*/ 62484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0 w 678180"/>
              <a:gd name="connsiteY5" fmla="*/ 624840 h 1531620"/>
              <a:gd name="connsiteX0" fmla="*/ 44026 w 722206"/>
              <a:gd name="connsiteY0" fmla="*/ 624840 h 1531620"/>
              <a:gd name="connsiteX1" fmla="*/ 463126 w 722206"/>
              <a:gd name="connsiteY1" fmla="*/ 0 h 1531620"/>
              <a:gd name="connsiteX2" fmla="*/ 722206 w 722206"/>
              <a:gd name="connsiteY2" fmla="*/ 754380 h 1531620"/>
              <a:gd name="connsiteX3" fmla="*/ 318346 w 722206"/>
              <a:gd name="connsiteY3" fmla="*/ 1531620 h 1531620"/>
              <a:gd name="connsiteX4" fmla="*/ 44026 w 722206"/>
              <a:gd name="connsiteY4" fmla="*/ 1188720 h 1531620"/>
              <a:gd name="connsiteX5" fmla="*/ 44026 w 722206"/>
              <a:gd name="connsiteY5" fmla="*/ 62484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50849 w 622349"/>
              <a:gd name="connsiteY0" fmla="*/ 579120 h 1531620"/>
              <a:gd name="connsiteX1" fmla="*/ 363269 w 622349"/>
              <a:gd name="connsiteY1" fmla="*/ 0 h 1531620"/>
              <a:gd name="connsiteX2" fmla="*/ 622349 w 622349"/>
              <a:gd name="connsiteY2" fmla="*/ 754380 h 1531620"/>
              <a:gd name="connsiteX3" fmla="*/ 218489 w 622349"/>
              <a:gd name="connsiteY3" fmla="*/ 1531620 h 1531620"/>
              <a:gd name="connsiteX4" fmla="*/ 27989 w 622349"/>
              <a:gd name="connsiteY4" fmla="*/ 1181100 h 1531620"/>
              <a:gd name="connsiteX5" fmla="*/ 50849 w 622349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5753"/>
              <a:gd name="connsiteY0" fmla="*/ 586740 h 1531620"/>
              <a:gd name="connsiteX1" fmla="*/ 393663 w 655753"/>
              <a:gd name="connsiteY1" fmla="*/ 0 h 1531620"/>
              <a:gd name="connsiteX2" fmla="*/ 652743 w 655753"/>
              <a:gd name="connsiteY2" fmla="*/ 754380 h 1531620"/>
              <a:gd name="connsiteX3" fmla="*/ 439384 w 655753"/>
              <a:gd name="connsiteY3" fmla="*/ 1112520 h 1531620"/>
              <a:gd name="connsiteX4" fmla="*/ 248883 w 655753"/>
              <a:gd name="connsiteY4" fmla="*/ 1531620 h 1531620"/>
              <a:gd name="connsiteX5" fmla="*/ 58383 w 655753"/>
              <a:gd name="connsiteY5" fmla="*/ 1181100 h 1531620"/>
              <a:gd name="connsiteX6" fmla="*/ 58383 w 655753"/>
              <a:gd name="connsiteY6" fmla="*/ 586740 h 1531620"/>
              <a:gd name="connsiteX0" fmla="*/ 58383 w 657259"/>
              <a:gd name="connsiteY0" fmla="*/ 586740 h 1531620"/>
              <a:gd name="connsiteX1" fmla="*/ 393663 w 657259"/>
              <a:gd name="connsiteY1" fmla="*/ 0 h 1531620"/>
              <a:gd name="connsiteX2" fmla="*/ 652743 w 657259"/>
              <a:gd name="connsiteY2" fmla="*/ 754380 h 1531620"/>
              <a:gd name="connsiteX3" fmla="*/ 439384 w 657259"/>
              <a:gd name="connsiteY3" fmla="*/ 1112520 h 1531620"/>
              <a:gd name="connsiteX4" fmla="*/ 248883 w 657259"/>
              <a:gd name="connsiteY4" fmla="*/ 1531620 h 1531620"/>
              <a:gd name="connsiteX5" fmla="*/ 58383 w 657259"/>
              <a:gd name="connsiteY5" fmla="*/ 1181100 h 1531620"/>
              <a:gd name="connsiteX6" fmla="*/ 58383 w 657259"/>
              <a:gd name="connsiteY6" fmla="*/ 586740 h 1531620"/>
              <a:gd name="connsiteX0" fmla="*/ 58383 w 657259"/>
              <a:gd name="connsiteY0" fmla="*/ 586740 h 1559584"/>
              <a:gd name="connsiteX1" fmla="*/ 393663 w 657259"/>
              <a:gd name="connsiteY1" fmla="*/ 0 h 1559584"/>
              <a:gd name="connsiteX2" fmla="*/ 652743 w 657259"/>
              <a:gd name="connsiteY2" fmla="*/ 754380 h 1559584"/>
              <a:gd name="connsiteX3" fmla="*/ 439384 w 657259"/>
              <a:gd name="connsiteY3" fmla="*/ 1112520 h 1559584"/>
              <a:gd name="connsiteX4" fmla="*/ 248883 w 657259"/>
              <a:gd name="connsiteY4" fmla="*/ 1531620 h 1559584"/>
              <a:gd name="connsiteX5" fmla="*/ 35524 w 657259"/>
              <a:gd name="connsiteY5" fmla="*/ 1524000 h 1559584"/>
              <a:gd name="connsiteX6" fmla="*/ 58383 w 657259"/>
              <a:gd name="connsiteY6" fmla="*/ 1181100 h 1559584"/>
              <a:gd name="connsiteX7" fmla="*/ 58383 w 657259"/>
              <a:gd name="connsiteY7" fmla="*/ 586740 h 1559584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652743 w 657259"/>
              <a:gd name="connsiteY2" fmla="*/ 754380 h 1563059"/>
              <a:gd name="connsiteX3" fmla="*/ 439384 w 657259"/>
              <a:gd name="connsiteY3" fmla="*/ 1112520 h 1563059"/>
              <a:gd name="connsiteX4" fmla="*/ 355563 w 657259"/>
              <a:gd name="connsiteY4" fmla="*/ 1539240 h 1563059"/>
              <a:gd name="connsiteX5" fmla="*/ 35524 w 657259"/>
              <a:gd name="connsiteY5" fmla="*/ 1524000 h 1563059"/>
              <a:gd name="connsiteX6" fmla="*/ 58383 w 657259"/>
              <a:gd name="connsiteY6" fmla="*/ 1181100 h 1563059"/>
              <a:gd name="connsiteX7" fmla="*/ 58383 w 657259"/>
              <a:gd name="connsiteY7" fmla="*/ 586740 h 1563059"/>
              <a:gd name="connsiteX0" fmla="*/ 58383 w 657259"/>
              <a:gd name="connsiteY0" fmla="*/ 589608 h 1565927"/>
              <a:gd name="connsiteX1" fmla="*/ 393663 w 657259"/>
              <a:gd name="connsiteY1" fmla="*/ 2868 h 1565927"/>
              <a:gd name="connsiteX2" fmla="*/ 477484 w 657259"/>
              <a:gd name="connsiteY2" fmla="*/ 490548 h 1565927"/>
              <a:gd name="connsiteX3" fmla="*/ 652743 w 657259"/>
              <a:gd name="connsiteY3" fmla="*/ 757248 h 1565927"/>
              <a:gd name="connsiteX4" fmla="*/ 439384 w 657259"/>
              <a:gd name="connsiteY4" fmla="*/ 1115388 h 1565927"/>
              <a:gd name="connsiteX5" fmla="*/ 355563 w 657259"/>
              <a:gd name="connsiteY5" fmla="*/ 1542108 h 1565927"/>
              <a:gd name="connsiteX6" fmla="*/ 35524 w 657259"/>
              <a:gd name="connsiteY6" fmla="*/ 1526868 h 1565927"/>
              <a:gd name="connsiteX7" fmla="*/ 58383 w 657259"/>
              <a:gd name="connsiteY7" fmla="*/ 1183968 h 1565927"/>
              <a:gd name="connsiteX8" fmla="*/ 58383 w 657259"/>
              <a:gd name="connsiteY8" fmla="*/ 589608 h 1565927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57259" h="1563059">
                <a:moveTo>
                  <a:pt x="58383" y="586740"/>
                </a:moveTo>
                <a:cubicBezTo>
                  <a:pt x="144743" y="340360"/>
                  <a:pt x="208243" y="261620"/>
                  <a:pt x="393663" y="0"/>
                </a:cubicBezTo>
                <a:cubicBezTo>
                  <a:pt x="370803" y="431800"/>
                  <a:pt x="434304" y="361950"/>
                  <a:pt x="477484" y="487680"/>
                </a:cubicBezTo>
                <a:cubicBezTo>
                  <a:pt x="604484" y="567690"/>
                  <a:pt x="673063" y="626110"/>
                  <a:pt x="652743" y="754380"/>
                </a:cubicBezTo>
                <a:cubicBezTo>
                  <a:pt x="680683" y="935990"/>
                  <a:pt x="575274" y="998220"/>
                  <a:pt x="439384" y="1112520"/>
                </a:cubicBezTo>
                <a:cubicBezTo>
                  <a:pt x="372074" y="1242060"/>
                  <a:pt x="439383" y="1524000"/>
                  <a:pt x="355563" y="1539240"/>
                </a:cubicBezTo>
                <a:cubicBezTo>
                  <a:pt x="297143" y="1564640"/>
                  <a:pt x="67274" y="1582420"/>
                  <a:pt x="35524" y="1524000"/>
                </a:cubicBezTo>
                <a:cubicBezTo>
                  <a:pt x="3774" y="1465580"/>
                  <a:pt x="63463" y="1294130"/>
                  <a:pt x="58383" y="1181100"/>
                </a:cubicBezTo>
                <a:cubicBezTo>
                  <a:pt x="5043" y="977900"/>
                  <a:pt x="-40677" y="835660"/>
                  <a:pt x="58383" y="586740"/>
                </a:cubicBezTo>
                <a:close/>
              </a:path>
            </a:pathLst>
          </a:cu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107577</xdr:colOff>
      <xdr:row>4</xdr:row>
      <xdr:rowOff>62751</xdr:rowOff>
    </xdr:from>
    <xdr:to>
      <xdr:col>9</xdr:col>
      <xdr:colOff>484094</xdr:colOff>
      <xdr:row>4</xdr:row>
      <xdr:rowOff>466164</xdr:rowOff>
    </xdr:to>
    <xdr:sp macro="" textlink="">
      <xdr:nvSpPr>
        <xdr:cNvPr id="7" name="TextBox 13"/>
        <xdr:cNvSpPr txBox="1"/>
      </xdr:nvSpPr>
      <xdr:spPr>
        <a:xfrm>
          <a:off x="7700683" y="3612775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2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833719</xdr:colOff>
      <xdr:row>4</xdr:row>
      <xdr:rowOff>224116</xdr:rowOff>
    </xdr:from>
    <xdr:to>
      <xdr:col>9</xdr:col>
      <xdr:colOff>1210236</xdr:colOff>
      <xdr:row>4</xdr:row>
      <xdr:rowOff>627529</xdr:rowOff>
    </xdr:to>
    <xdr:sp macro="" textlink="">
      <xdr:nvSpPr>
        <xdr:cNvPr id="17" name="TextBox 13"/>
        <xdr:cNvSpPr txBox="1"/>
      </xdr:nvSpPr>
      <xdr:spPr>
        <a:xfrm>
          <a:off x="8426825" y="2671481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1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636495</xdr:colOff>
      <xdr:row>4</xdr:row>
      <xdr:rowOff>779928</xdr:rowOff>
    </xdr:from>
    <xdr:to>
      <xdr:col>9</xdr:col>
      <xdr:colOff>1013012</xdr:colOff>
      <xdr:row>6</xdr:row>
      <xdr:rowOff>134471</xdr:rowOff>
    </xdr:to>
    <xdr:sp macro="" textlink="">
      <xdr:nvSpPr>
        <xdr:cNvPr id="18" name="TextBox 13"/>
        <xdr:cNvSpPr txBox="1"/>
      </xdr:nvSpPr>
      <xdr:spPr>
        <a:xfrm>
          <a:off x="8229601" y="3227293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3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1264025</xdr:colOff>
      <xdr:row>5</xdr:row>
      <xdr:rowOff>35856</xdr:rowOff>
    </xdr:from>
    <xdr:to>
      <xdr:col>9</xdr:col>
      <xdr:colOff>1640542</xdr:colOff>
      <xdr:row>6</xdr:row>
      <xdr:rowOff>215152</xdr:rowOff>
    </xdr:to>
    <xdr:sp macro="" textlink="">
      <xdr:nvSpPr>
        <xdr:cNvPr id="19" name="TextBox 13"/>
        <xdr:cNvSpPr txBox="1"/>
      </xdr:nvSpPr>
      <xdr:spPr>
        <a:xfrm>
          <a:off x="8857131" y="4186515"/>
          <a:ext cx="376517" cy="842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4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8</xdr:col>
      <xdr:colOff>1739153</xdr:colOff>
      <xdr:row>18</xdr:row>
      <xdr:rowOff>519952</xdr:rowOff>
    </xdr:from>
    <xdr:to>
      <xdr:col>10</xdr:col>
      <xdr:colOff>10872</xdr:colOff>
      <xdr:row>21</xdr:row>
      <xdr:rowOff>565673</xdr:rowOff>
    </xdr:to>
    <xdr:grpSp>
      <xdr:nvGrpSpPr>
        <xdr:cNvPr id="31" name="组合 30"/>
        <xdr:cNvGrpSpPr/>
      </xdr:nvGrpSpPr>
      <xdr:grpSpPr>
        <a:xfrm>
          <a:off x="10352741" y="10881658"/>
          <a:ext cx="4965366" cy="2346662"/>
          <a:chOff x="1988820" y="35029140"/>
          <a:chExt cx="4896637" cy="2484120"/>
        </a:xfrm>
      </xdr:grpSpPr>
      <xdr:pic>
        <xdr:nvPicPr>
          <xdr:cNvPr id="32" name="图片 3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988820" y="35029140"/>
            <a:ext cx="4896637" cy="2484120"/>
          </a:xfrm>
          <a:prstGeom prst="rect">
            <a:avLst/>
          </a:prstGeom>
        </xdr:spPr>
      </xdr:pic>
      <xdr:sp macro="" textlink="">
        <xdr:nvSpPr>
          <xdr:cNvPr id="33" name="菱形 32"/>
          <xdr:cNvSpPr/>
        </xdr:nvSpPr>
        <xdr:spPr>
          <a:xfrm rot="17269690">
            <a:off x="3375660" y="35562541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4" name="菱形 33"/>
          <xdr:cNvSpPr/>
        </xdr:nvSpPr>
        <xdr:spPr>
          <a:xfrm rot="14806799">
            <a:off x="4922520" y="35562540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心形 34"/>
          <xdr:cNvSpPr/>
        </xdr:nvSpPr>
        <xdr:spPr>
          <a:xfrm>
            <a:off x="4152900" y="36522660"/>
            <a:ext cx="281940" cy="281940"/>
          </a:xfrm>
          <a:prstGeom prst="heart">
            <a:avLst/>
          </a:prstGeom>
          <a:solidFill>
            <a:srgbClr val="FF0000"/>
          </a:solidFill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36" name="组合 35"/>
          <xdr:cNvGrpSpPr/>
        </xdr:nvGrpSpPr>
        <xdr:grpSpPr>
          <a:xfrm>
            <a:off x="4107180" y="36364058"/>
            <a:ext cx="396240" cy="539602"/>
            <a:chOff x="6202680" y="30191858"/>
            <a:chExt cx="396240" cy="539602"/>
          </a:xfrm>
        </xdr:grpSpPr>
        <xdr:sp macro="" textlink="">
          <xdr:nvSpPr>
            <xdr:cNvPr id="42" name="菱形 41"/>
            <xdr:cNvSpPr/>
          </xdr:nvSpPr>
          <xdr:spPr>
            <a:xfrm>
              <a:off x="6202680" y="3019185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3" name="菱形 42"/>
            <xdr:cNvSpPr/>
          </xdr:nvSpPr>
          <xdr:spPr>
            <a:xfrm>
              <a:off x="6263640" y="3035187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4" name="菱形 43"/>
            <xdr:cNvSpPr/>
          </xdr:nvSpPr>
          <xdr:spPr>
            <a:xfrm>
              <a:off x="6339840" y="3026043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37" name="椭圆 36"/>
          <xdr:cNvSpPr/>
        </xdr:nvSpPr>
        <xdr:spPr>
          <a:xfrm>
            <a:off x="4907280" y="356158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8" name="椭圆 37"/>
          <xdr:cNvSpPr/>
        </xdr:nvSpPr>
        <xdr:spPr>
          <a:xfrm>
            <a:off x="3352800" y="3560064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9" name="椭圆 38"/>
          <xdr:cNvSpPr/>
        </xdr:nvSpPr>
        <xdr:spPr>
          <a:xfrm>
            <a:off x="4114800" y="364540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椭圆 39"/>
          <xdr:cNvSpPr/>
        </xdr:nvSpPr>
        <xdr:spPr>
          <a:xfrm>
            <a:off x="4107180" y="358063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1" name="菱形 40"/>
          <xdr:cNvSpPr/>
        </xdr:nvSpPr>
        <xdr:spPr>
          <a:xfrm>
            <a:off x="4198620" y="35844480"/>
            <a:ext cx="129540" cy="19050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3083861</xdr:colOff>
      <xdr:row>19</xdr:row>
      <xdr:rowOff>259973</xdr:rowOff>
    </xdr:from>
    <xdr:to>
      <xdr:col>8</xdr:col>
      <xdr:colOff>3460378</xdr:colOff>
      <xdr:row>19</xdr:row>
      <xdr:rowOff>663386</xdr:rowOff>
    </xdr:to>
    <xdr:sp macro="" textlink="">
      <xdr:nvSpPr>
        <xdr:cNvPr id="28" name="TextBox 13"/>
        <xdr:cNvSpPr txBox="1"/>
      </xdr:nvSpPr>
      <xdr:spPr>
        <a:xfrm>
          <a:off x="7727579" y="11788585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1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8</xdr:col>
      <xdr:colOff>3890684</xdr:colOff>
      <xdr:row>20</xdr:row>
      <xdr:rowOff>295832</xdr:rowOff>
    </xdr:from>
    <xdr:to>
      <xdr:col>9</xdr:col>
      <xdr:colOff>331695</xdr:colOff>
      <xdr:row>21</xdr:row>
      <xdr:rowOff>251011</xdr:rowOff>
    </xdr:to>
    <xdr:sp macro="" textlink="">
      <xdr:nvSpPr>
        <xdr:cNvPr id="30" name="TextBox 13"/>
        <xdr:cNvSpPr txBox="1"/>
      </xdr:nvSpPr>
      <xdr:spPr>
        <a:xfrm>
          <a:off x="8534402" y="12936067"/>
          <a:ext cx="376517" cy="8426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4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8</xdr:col>
      <xdr:colOff>3881719</xdr:colOff>
      <xdr:row>19</xdr:row>
      <xdr:rowOff>457197</xdr:rowOff>
    </xdr:from>
    <xdr:to>
      <xdr:col>9</xdr:col>
      <xdr:colOff>322730</xdr:colOff>
      <xdr:row>20</xdr:row>
      <xdr:rowOff>197223</xdr:rowOff>
    </xdr:to>
    <xdr:sp macro="" textlink="">
      <xdr:nvSpPr>
        <xdr:cNvPr id="29" name="TextBox 13"/>
        <xdr:cNvSpPr txBox="1"/>
      </xdr:nvSpPr>
      <xdr:spPr>
        <a:xfrm>
          <a:off x="8525437" y="12209926"/>
          <a:ext cx="376517" cy="6275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3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708213</xdr:colOff>
      <xdr:row>19</xdr:row>
      <xdr:rowOff>224115</xdr:rowOff>
    </xdr:from>
    <xdr:to>
      <xdr:col>9</xdr:col>
      <xdr:colOff>1084730</xdr:colOff>
      <xdr:row>19</xdr:row>
      <xdr:rowOff>627528</xdr:rowOff>
    </xdr:to>
    <xdr:sp macro="" textlink="">
      <xdr:nvSpPr>
        <xdr:cNvPr id="27" name="TextBox 13"/>
        <xdr:cNvSpPr txBox="1"/>
      </xdr:nvSpPr>
      <xdr:spPr>
        <a:xfrm>
          <a:off x="9287437" y="11752727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2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152401</xdr:colOff>
      <xdr:row>20</xdr:row>
      <xdr:rowOff>181083</xdr:rowOff>
    </xdr:from>
    <xdr:to>
      <xdr:col>9</xdr:col>
      <xdr:colOff>528918</xdr:colOff>
      <xdr:row>20</xdr:row>
      <xdr:rowOff>869575</xdr:rowOff>
    </xdr:to>
    <xdr:sp macro="" textlink="">
      <xdr:nvSpPr>
        <xdr:cNvPr id="45" name="TextBox 13"/>
        <xdr:cNvSpPr txBox="1"/>
      </xdr:nvSpPr>
      <xdr:spPr>
        <a:xfrm>
          <a:off x="8731625" y="12821318"/>
          <a:ext cx="376517" cy="6884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5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K11" sqref="K11"/>
    </sheetView>
  </sheetViews>
  <sheetFormatPr defaultColWidth="8.81640625" defaultRowHeight="14" x14ac:dyDescent="0.25"/>
  <cols>
    <col min="3" max="3" width="11.453125" customWidth="1"/>
  </cols>
  <sheetData>
    <row r="1" spans="1:9" ht="14.5" x14ac:dyDescent="0.4">
      <c r="A1" s="10" t="s">
        <v>38</v>
      </c>
      <c r="B1" s="11" t="s">
        <v>60</v>
      </c>
      <c r="C1" s="11"/>
      <c r="D1" s="12"/>
      <c r="E1" s="12"/>
      <c r="F1" s="12"/>
      <c r="G1" s="12"/>
      <c r="H1" s="11"/>
      <c r="I1" s="11"/>
    </row>
    <row r="2" spans="1:9" ht="15.65" x14ac:dyDescent="0.4">
      <c r="A2" s="10"/>
      <c r="B2" s="11"/>
      <c r="C2" s="11"/>
      <c r="D2" s="12"/>
      <c r="E2" s="12"/>
      <c r="F2" s="12"/>
      <c r="G2" s="12"/>
      <c r="H2" s="11"/>
      <c r="I2" s="11"/>
    </row>
    <row r="3" spans="1:9" ht="15" x14ac:dyDescent="0.4">
      <c r="A3" s="10" t="s">
        <v>39</v>
      </c>
      <c r="B3" s="13" t="s">
        <v>61</v>
      </c>
      <c r="C3" s="11"/>
      <c r="D3" s="12"/>
      <c r="E3" s="12"/>
      <c r="F3" s="12"/>
      <c r="G3" s="12"/>
      <c r="H3" s="11"/>
      <c r="I3" s="11"/>
    </row>
    <row r="4" spans="1:9" ht="15.65" x14ac:dyDescent="0.4">
      <c r="A4" s="10"/>
      <c r="B4" s="10"/>
      <c r="C4" s="11"/>
      <c r="D4" s="12"/>
      <c r="E4" s="12"/>
      <c r="F4" s="12"/>
      <c r="G4" s="12"/>
      <c r="H4" s="14"/>
      <c r="I4" s="11"/>
    </row>
    <row r="5" spans="1:9" ht="14.5" x14ac:dyDescent="0.4">
      <c r="A5" s="10" t="s">
        <v>40</v>
      </c>
      <c r="B5" s="11" t="s">
        <v>41</v>
      </c>
      <c r="C5" s="11"/>
      <c r="D5" s="12"/>
      <c r="E5" s="12"/>
      <c r="F5" s="12"/>
      <c r="G5" s="12"/>
      <c r="H5" s="11"/>
      <c r="I5" s="11"/>
    </row>
    <row r="6" spans="1:9" ht="15.65" x14ac:dyDescent="0.4">
      <c r="A6" s="10"/>
      <c r="B6" s="10"/>
      <c r="C6" s="11"/>
      <c r="D6" s="12"/>
      <c r="E6" s="12"/>
      <c r="F6" s="12"/>
      <c r="G6" s="12"/>
      <c r="H6" s="11"/>
      <c r="I6" s="11"/>
    </row>
    <row r="7" spans="1:9" ht="14.5" x14ac:dyDescent="0.4">
      <c r="A7" s="10" t="s">
        <v>42</v>
      </c>
      <c r="B7" s="11" t="s">
        <v>62</v>
      </c>
      <c r="C7" s="11"/>
      <c r="D7" s="15"/>
      <c r="E7" s="15"/>
      <c r="F7" s="12"/>
      <c r="G7" s="12"/>
      <c r="H7" s="11"/>
      <c r="I7" s="11"/>
    </row>
    <row r="8" spans="1:9" ht="15.65" x14ac:dyDescent="0.4">
      <c r="A8" s="10"/>
      <c r="B8" s="10"/>
      <c r="C8" s="11"/>
      <c r="D8" s="12"/>
      <c r="E8" s="12"/>
      <c r="F8" s="12"/>
      <c r="G8" s="12"/>
      <c r="H8" s="11"/>
      <c r="I8" s="11"/>
    </row>
    <row r="9" spans="1:9" ht="15.65" x14ac:dyDescent="0.4">
      <c r="A9" s="10"/>
      <c r="B9" s="10"/>
      <c r="C9" s="11"/>
      <c r="D9" s="12"/>
      <c r="E9" s="12"/>
      <c r="F9" s="12"/>
      <c r="G9" s="12"/>
      <c r="H9" s="11"/>
      <c r="I9" s="11"/>
    </row>
    <row r="10" spans="1:9" ht="15" thickBot="1" x14ac:dyDescent="0.45">
      <c r="A10" s="10" t="s">
        <v>43</v>
      </c>
      <c r="B10" s="11"/>
      <c r="C10" s="12"/>
      <c r="D10" s="12"/>
      <c r="E10" s="12"/>
      <c r="F10" s="12"/>
      <c r="G10" s="11"/>
      <c r="H10" s="11"/>
      <c r="I10" s="11"/>
    </row>
    <row r="11" spans="1:9" ht="15" thickTop="1" x14ac:dyDescent="0.4">
      <c r="A11" s="10"/>
      <c r="B11" s="61" t="s">
        <v>43</v>
      </c>
      <c r="C11" s="62"/>
      <c r="D11" s="63" t="s">
        <v>44</v>
      </c>
      <c r="E11" s="63"/>
      <c r="F11" s="63"/>
      <c r="G11" s="63"/>
      <c r="H11" s="64"/>
      <c r="I11" s="11"/>
    </row>
    <row r="12" spans="1:9" ht="14.5" x14ac:dyDescent="0.4">
      <c r="A12" s="10"/>
      <c r="B12" s="16" t="s">
        <v>45</v>
      </c>
      <c r="C12" s="17"/>
      <c r="D12" s="57"/>
      <c r="E12" s="57"/>
      <c r="F12" s="57"/>
      <c r="G12" s="57"/>
      <c r="H12" s="58"/>
      <c r="I12" s="11"/>
    </row>
    <row r="13" spans="1:9" ht="14.5" x14ac:dyDescent="0.4">
      <c r="A13" s="10"/>
      <c r="B13" s="16" t="s">
        <v>46</v>
      </c>
      <c r="C13" s="17"/>
      <c r="D13" s="65"/>
      <c r="E13" s="66"/>
      <c r="F13" s="66"/>
      <c r="G13" s="66"/>
      <c r="H13" s="67"/>
      <c r="I13" s="11"/>
    </row>
    <row r="14" spans="1:9" ht="14.5" x14ac:dyDescent="0.4">
      <c r="A14" s="10"/>
      <c r="B14" s="16" t="s">
        <v>47</v>
      </c>
      <c r="C14" s="17"/>
      <c r="D14" s="68"/>
      <c r="E14" s="69"/>
      <c r="F14" s="69"/>
      <c r="G14" s="69"/>
      <c r="H14" s="70"/>
      <c r="I14" s="11"/>
    </row>
    <row r="15" spans="1:9" ht="14.5" x14ac:dyDescent="0.4">
      <c r="A15" s="10"/>
      <c r="B15" s="16" t="s">
        <v>48</v>
      </c>
      <c r="C15" s="18"/>
      <c r="D15" s="57"/>
      <c r="E15" s="57"/>
      <c r="F15" s="57"/>
      <c r="G15" s="57"/>
      <c r="H15" s="58"/>
      <c r="I15" s="11"/>
    </row>
    <row r="16" spans="1:9" ht="14.5" x14ac:dyDescent="0.4">
      <c r="A16" s="10"/>
      <c r="B16" s="16" t="s">
        <v>49</v>
      </c>
      <c r="C16" s="18" t="s">
        <v>59</v>
      </c>
      <c r="D16" s="57"/>
      <c r="E16" s="57"/>
      <c r="F16" s="57"/>
      <c r="G16" s="57"/>
      <c r="H16" s="58"/>
      <c r="I16" s="11"/>
    </row>
    <row r="17" spans="1:9" ht="14.5" x14ac:dyDescent="0.4">
      <c r="A17" s="10"/>
      <c r="B17" s="16" t="s">
        <v>50</v>
      </c>
      <c r="C17" s="18"/>
      <c r="D17" s="57"/>
      <c r="E17" s="57"/>
      <c r="F17" s="57"/>
      <c r="G17" s="57"/>
      <c r="H17" s="58"/>
      <c r="I17" s="11"/>
    </row>
    <row r="18" spans="1:9" ht="15" thickBot="1" x14ac:dyDescent="0.45">
      <c r="A18" s="10"/>
      <c r="B18" s="19" t="s">
        <v>51</v>
      </c>
      <c r="C18" s="20"/>
      <c r="D18" s="59"/>
      <c r="E18" s="59"/>
      <c r="F18" s="59"/>
      <c r="G18" s="59"/>
      <c r="H18" s="60"/>
      <c r="I18" s="11"/>
    </row>
    <row r="19" spans="1:9" ht="16.25" thickTop="1" x14ac:dyDescent="0.4">
      <c r="A19" s="10"/>
      <c r="B19" s="10"/>
      <c r="C19" s="11"/>
      <c r="D19" s="12"/>
      <c r="E19" s="12"/>
      <c r="F19" s="12"/>
      <c r="G19" s="12"/>
      <c r="H19" s="11"/>
      <c r="I19" s="11"/>
    </row>
    <row r="20" spans="1:9" ht="14.5" x14ac:dyDescent="0.4">
      <c r="A20" s="10" t="s">
        <v>52</v>
      </c>
      <c r="B20" s="11" t="s">
        <v>53</v>
      </c>
      <c r="C20" s="12" t="s">
        <v>54</v>
      </c>
      <c r="D20" s="12" t="s">
        <v>55</v>
      </c>
      <c r="E20" s="12" t="s">
        <v>56</v>
      </c>
      <c r="F20" s="12" t="s">
        <v>57</v>
      </c>
      <c r="G20" s="12" t="s">
        <v>58</v>
      </c>
      <c r="H20" s="11"/>
      <c r="I20" s="11"/>
    </row>
    <row r="21" spans="1:9" ht="14.5" x14ac:dyDescent="0.4">
      <c r="B21" s="21" t="s">
        <v>64</v>
      </c>
      <c r="C21" s="23">
        <v>42220</v>
      </c>
      <c r="D21" s="22"/>
      <c r="E21" s="22" t="s">
        <v>63</v>
      </c>
      <c r="F21" s="22" t="s">
        <v>65</v>
      </c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B4" workbookViewId="0">
      <selection activeCell="C22" sqref="C22"/>
    </sheetView>
  </sheetViews>
  <sheetFormatPr defaultColWidth="8.81640625" defaultRowHeight="16.5" x14ac:dyDescent="0.25"/>
  <cols>
    <col min="1" max="1" width="8.81640625" style="2"/>
    <col min="2" max="2" width="23.08984375" style="32" customWidth="1"/>
    <col min="3" max="5" width="8.81640625" style="2"/>
    <col min="6" max="6" width="12.36328125" style="2" bestFit="1" customWidth="1"/>
    <col min="7" max="7" width="13" style="2" customWidth="1"/>
    <col min="8" max="8" width="8.81640625" style="2"/>
    <col min="9" max="9" width="33.453125" style="2" bestFit="1" customWidth="1"/>
    <col min="10" max="10" width="8.81640625" style="2"/>
    <col min="11" max="11" width="33.54296875" style="2" bestFit="1" customWidth="1"/>
    <col min="12" max="12" width="8.81640625" style="2"/>
    <col min="13" max="13" width="33.08984375" style="2" bestFit="1" customWidth="1"/>
    <col min="14" max="16384" width="8.81640625" style="2"/>
  </cols>
  <sheetData>
    <row r="1" spans="1:13" x14ac:dyDescent="0.25">
      <c r="A1" s="3" t="s">
        <v>27</v>
      </c>
      <c r="B1" s="26"/>
    </row>
    <row r="2" spans="1:13" x14ac:dyDescent="0.25">
      <c r="E2" s="3" t="s">
        <v>28</v>
      </c>
      <c r="F2" s="2" t="s">
        <v>5</v>
      </c>
    </row>
    <row r="3" spans="1:13" x14ac:dyDescent="0.25">
      <c r="E3" s="3" t="s">
        <v>4</v>
      </c>
      <c r="F3" s="2" t="s">
        <v>5</v>
      </c>
    </row>
    <row r="4" spans="1:13" x14ac:dyDescent="0.25">
      <c r="E4" s="3" t="s">
        <v>29</v>
      </c>
      <c r="F4" s="2" t="s">
        <v>5</v>
      </c>
    </row>
    <row r="5" spans="1:13" x14ac:dyDescent="0.25">
      <c r="B5" s="52" t="s">
        <v>507</v>
      </c>
      <c r="E5" s="3" t="s">
        <v>6</v>
      </c>
      <c r="F5" s="2" t="s">
        <v>196</v>
      </c>
    </row>
    <row r="6" spans="1:13" x14ac:dyDescent="0.25">
      <c r="E6" s="3"/>
      <c r="F6" s="26" t="s">
        <v>70</v>
      </c>
      <c r="G6" s="3" t="s">
        <v>2</v>
      </c>
      <c r="H6" s="3" t="s">
        <v>30</v>
      </c>
      <c r="I6" s="3" t="s">
        <v>0</v>
      </c>
      <c r="J6" s="3" t="s">
        <v>1</v>
      </c>
      <c r="K6" s="3" t="s">
        <v>31</v>
      </c>
      <c r="L6" s="3" t="s">
        <v>1</v>
      </c>
      <c r="M6" s="3" t="s">
        <v>3</v>
      </c>
    </row>
    <row r="7" spans="1:13" x14ac:dyDescent="0.25">
      <c r="B7" s="52" t="s">
        <v>508</v>
      </c>
      <c r="E7" s="32" t="s">
        <v>103</v>
      </c>
      <c r="F7" s="25"/>
      <c r="G7" s="2">
        <v>2</v>
      </c>
      <c r="H7" s="2">
        <v>3</v>
      </c>
      <c r="I7" s="2" t="s">
        <v>158</v>
      </c>
      <c r="J7" s="2">
        <v>5</v>
      </c>
      <c r="K7" s="2" t="s">
        <v>144</v>
      </c>
      <c r="L7" s="2">
        <f>H7*G7-J7</f>
        <v>1</v>
      </c>
      <c r="M7" s="2" t="s">
        <v>112</v>
      </c>
    </row>
    <row r="8" spans="1:13" x14ac:dyDescent="0.25">
      <c r="E8" s="32" t="s">
        <v>104</v>
      </c>
      <c r="F8" s="25"/>
      <c r="G8" s="2">
        <v>2</v>
      </c>
      <c r="H8" s="2">
        <v>3</v>
      </c>
      <c r="I8" s="2" t="s">
        <v>143</v>
      </c>
      <c r="J8" s="2">
        <v>4</v>
      </c>
      <c r="K8" s="2" t="s">
        <v>113</v>
      </c>
      <c r="L8" s="2">
        <f>H8*G8-J8</f>
        <v>2</v>
      </c>
      <c r="M8" s="2" t="s">
        <v>162</v>
      </c>
    </row>
    <row r="9" spans="1:13" x14ac:dyDescent="0.25">
      <c r="E9" s="32" t="s">
        <v>105</v>
      </c>
      <c r="F9" s="25"/>
      <c r="G9" s="2">
        <v>2</v>
      </c>
      <c r="H9" s="2">
        <v>3</v>
      </c>
      <c r="I9" s="2" t="s">
        <v>115</v>
      </c>
      <c r="J9" s="2">
        <v>4</v>
      </c>
      <c r="K9" s="2" t="s">
        <v>116</v>
      </c>
      <c r="L9" s="2">
        <f>H9*G9-J9</f>
        <v>2</v>
      </c>
      <c r="M9" s="2" t="s">
        <v>156</v>
      </c>
    </row>
    <row r="10" spans="1:13" x14ac:dyDescent="0.25">
      <c r="E10" s="32" t="s">
        <v>106</v>
      </c>
      <c r="F10" s="25"/>
      <c r="G10" s="2">
        <v>2</v>
      </c>
      <c r="H10" s="2">
        <v>3</v>
      </c>
      <c r="I10" s="2" t="s">
        <v>166</v>
      </c>
      <c r="J10" s="2">
        <v>5</v>
      </c>
      <c r="K10" s="2" t="s">
        <v>118</v>
      </c>
      <c r="L10" s="2">
        <f>H10*G10-J10</f>
        <v>1</v>
      </c>
      <c r="M10" s="2" t="s">
        <v>171</v>
      </c>
    </row>
    <row r="11" spans="1:13" x14ac:dyDescent="0.25">
      <c r="E11" s="32" t="s">
        <v>107</v>
      </c>
      <c r="F11" s="25"/>
      <c r="G11" s="2">
        <v>2</v>
      </c>
      <c r="H11" s="2">
        <v>3</v>
      </c>
      <c r="I11" s="2" t="s">
        <v>119</v>
      </c>
      <c r="J11" s="2">
        <v>5</v>
      </c>
      <c r="K11" s="2" t="s">
        <v>120</v>
      </c>
      <c r="L11" s="2">
        <f>H11*G11-J11</f>
        <v>1</v>
      </c>
      <c r="M11" s="2" t="s">
        <v>114</v>
      </c>
    </row>
    <row r="12" spans="1:13" x14ac:dyDescent="0.25">
      <c r="E12" s="32" t="s">
        <v>108</v>
      </c>
      <c r="G12" s="32">
        <v>2</v>
      </c>
      <c r="H12" s="32">
        <v>3</v>
      </c>
      <c r="I12" s="2" t="s">
        <v>114</v>
      </c>
      <c r="J12" s="32">
        <v>4</v>
      </c>
      <c r="K12" s="2" t="s">
        <v>143</v>
      </c>
      <c r="L12" s="32">
        <f t="shared" ref="L12:L14" si="0">H12*G12-J12</f>
        <v>2</v>
      </c>
      <c r="M12" s="2" t="s">
        <v>176</v>
      </c>
    </row>
    <row r="13" spans="1:13" s="32" customFormat="1" x14ac:dyDescent="0.25">
      <c r="E13" s="32" t="s">
        <v>109</v>
      </c>
      <c r="G13" s="32">
        <v>2</v>
      </c>
      <c r="H13" s="32">
        <v>3</v>
      </c>
      <c r="I13" s="2" t="s">
        <v>112</v>
      </c>
      <c r="J13" s="32">
        <v>5</v>
      </c>
      <c r="K13" s="2" t="s">
        <v>121</v>
      </c>
      <c r="L13" s="32">
        <f t="shared" si="0"/>
        <v>1</v>
      </c>
      <c r="M13" s="2" t="s">
        <v>112</v>
      </c>
    </row>
    <row r="14" spans="1:13" s="32" customFormat="1" x14ac:dyDescent="0.25">
      <c r="E14" s="32" t="s">
        <v>110</v>
      </c>
      <c r="G14" s="32">
        <v>2</v>
      </c>
      <c r="H14" s="32">
        <v>3</v>
      </c>
      <c r="I14" s="2" t="s">
        <v>181</v>
      </c>
      <c r="J14" s="32">
        <v>5</v>
      </c>
      <c r="K14" s="2" t="s">
        <v>122</v>
      </c>
      <c r="L14" s="32">
        <f t="shared" si="0"/>
        <v>1</v>
      </c>
      <c r="M14" s="2" t="s">
        <v>123</v>
      </c>
    </row>
    <row r="15" spans="1:13" s="32" customFormat="1" x14ac:dyDescent="0.25">
      <c r="E15" s="5"/>
    </row>
    <row r="16" spans="1:13" x14ac:dyDescent="0.25">
      <c r="E16" s="5" t="s">
        <v>8</v>
      </c>
    </row>
    <row r="17" spans="5:13" x14ac:dyDescent="0.45">
      <c r="E17" s="5" t="s">
        <v>7</v>
      </c>
      <c r="F17" s="1"/>
    </row>
    <row r="18" spans="5:13" x14ac:dyDescent="0.45">
      <c r="E18" s="5"/>
      <c r="F18" s="1"/>
    </row>
    <row r="20" spans="5:13" x14ac:dyDescent="0.25">
      <c r="E20" s="3" t="s">
        <v>28</v>
      </c>
      <c r="F20" s="2" t="s">
        <v>5</v>
      </c>
    </row>
    <row r="21" spans="5:13" x14ac:dyDescent="0.25">
      <c r="E21" s="3" t="s">
        <v>4</v>
      </c>
      <c r="F21" s="2" t="s">
        <v>5</v>
      </c>
    </row>
    <row r="22" spans="5:13" x14ac:dyDescent="0.25">
      <c r="E22" s="3" t="s">
        <v>29</v>
      </c>
      <c r="F22" s="2" t="s">
        <v>5</v>
      </c>
    </row>
    <row r="23" spans="5:13" x14ac:dyDescent="0.25">
      <c r="E23" s="3" t="s">
        <v>6</v>
      </c>
      <c r="F23" s="2" t="s">
        <v>195</v>
      </c>
    </row>
    <row r="24" spans="5:13" x14ac:dyDescent="0.25">
      <c r="E24" s="6"/>
      <c r="F24" s="26" t="s">
        <v>70</v>
      </c>
      <c r="G24" s="3" t="s">
        <v>2</v>
      </c>
      <c r="H24" s="3" t="s">
        <v>30</v>
      </c>
      <c r="I24" s="3" t="s">
        <v>0</v>
      </c>
      <c r="J24" s="3" t="s">
        <v>1</v>
      </c>
      <c r="K24" s="3" t="s">
        <v>31</v>
      </c>
      <c r="L24" s="3" t="s">
        <v>1</v>
      </c>
      <c r="M24" s="3" t="s">
        <v>3</v>
      </c>
    </row>
    <row r="25" spans="5:13" x14ac:dyDescent="0.25">
      <c r="E25" s="5" t="s">
        <v>132</v>
      </c>
      <c r="F25" s="25"/>
      <c r="G25" s="2">
        <v>2</v>
      </c>
      <c r="H25" s="2">
        <v>3</v>
      </c>
      <c r="I25" s="32" t="s">
        <v>188</v>
      </c>
      <c r="J25" s="2">
        <v>4</v>
      </c>
      <c r="K25" s="2" t="s">
        <v>125</v>
      </c>
      <c r="L25" s="2">
        <f>H25*G25-J25</f>
        <v>2</v>
      </c>
      <c r="M25" s="2" t="s">
        <v>120</v>
      </c>
    </row>
    <row r="26" spans="5:13" x14ac:dyDescent="0.25">
      <c r="E26" s="5" t="s">
        <v>133</v>
      </c>
      <c r="F26" s="25"/>
      <c r="G26" s="2">
        <v>2</v>
      </c>
      <c r="H26" s="2">
        <v>3</v>
      </c>
      <c r="I26" s="32" t="s">
        <v>124</v>
      </c>
      <c r="J26" s="2">
        <v>5</v>
      </c>
      <c r="K26" s="2" t="s">
        <v>197</v>
      </c>
      <c r="L26" s="2">
        <f>H26*G26-J26</f>
        <v>1</v>
      </c>
      <c r="M26" s="2" t="s">
        <v>126</v>
      </c>
    </row>
    <row r="27" spans="5:13" x14ac:dyDescent="0.25">
      <c r="E27" s="5" t="s">
        <v>134</v>
      </c>
      <c r="F27" s="25"/>
      <c r="G27" s="2">
        <v>2</v>
      </c>
      <c r="H27" s="2">
        <v>3</v>
      </c>
      <c r="I27" s="32" t="s">
        <v>120</v>
      </c>
      <c r="J27" s="2">
        <v>5</v>
      </c>
      <c r="K27" s="2" t="s">
        <v>111</v>
      </c>
      <c r="L27" s="2">
        <f>H27*G27-J27</f>
        <v>1</v>
      </c>
      <c r="M27" s="2" t="s">
        <v>118</v>
      </c>
    </row>
    <row r="28" spans="5:13" x14ac:dyDescent="0.25">
      <c r="E28" s="5" t="s">
        <v>135</v>
      </c>
      <c r="F28" s="25"/>
      <c r="G28" s="2">
        <v>2</v>
      </c>
      <c r="H28" s="2">
        <v>3</v>
      </c>
      <c r="I28" s="32" t="s">
        <v>127</v>
      </c>
      <c r="J28" s="2">
        <v>4</v>
      </c>
      <c r="K28" s="2" t="s">
        <v>299</v>
      </c>
      <c r="L28" s="2">
        <f>H28*G28-J28</f>
        <v>2</v>
      </c>
      <c r="M28" s="32" t="s">
        <v>188</v>
      </c>
    </row>
    <row r="29" spans="5:13" x14ac:dyDescent="0.25">
      <c r="E29" s="5" t="s">
        <v>136</v>
      </c>
      <c r="F29" s="25"/>
      <c r="G29" s="2">
        <v>2</v>
      </c>
      <c r="H29" s="2">
        <v>3</v>
      </c>
      <c r="I29" s="32" t="s">
        <v>200</v>
      </c>
      <c r="J29" s="2">
        <v>4</v>
      </c>
      <c r="K29" s="2" t="s">
        <v>120</v>
      </c>
      <c r="L29" s="2">
        <f>H29*G29-J29</f>
        <v>2</v>
      </c>
      <c r="M29" s="2" t="s">
        <v>127</v>
      </c>
    </row>
    <row r="30" spans="5:13" s="32" customFormat="1" x14ac:dyDescent="0.25">
      <c r="E30" s="5" t="s">
        <v>137</v>
      </c>
      <c r="G30" s="32">
        <v>2</v>
      </c>
      <c r="H30" s="32">
        <v>3</v>
      </c>
      <c r="I30" s="32" t="s">
        <v>128</v>
      </c>
      <c r="J30" s="32">
        <v>4</v>
      </c>
      <c r="K30" s="2" t="s">
        <v>129</v>
      </c>
      <c r="L30" s="32">
        <f t="shared" ref="L30:L32" si="1">H30*G30-J30</f>
        <v>2</v>
      </c>
      <c r="M30" s="2" t="s">
        <v>117</v>
      </c>
    </row>
    <row r="31" spans="5:13" s="32" customFormat="1" x14ac:dyDescent="0.25">
      <c r="E31" s="5" t="s">
        <v>138</v>
      </c>
      <c r="G31" s="32">
        <v>2</v>
      </c>
      <c r="H31" s="32">
        <v>3</v>
      </c>
      <c r="I31" s="32" t="s">
        <v>130</v>
      </c>
      <c r="J31" s="32">
        <v>4</v>
      </c>
      <c r="K31" s="2" t="s">
        <v>121</v>
      </c>
      <c r="L31" s="32">
        <f t="shared" si="1"/>
        <v>2</v>
      </c>
      <c r="M31" s="2" t="s">
        <v>130</v>
      </c>
    </row>
    <row r="32" spans="5:13" s="32" customFormat="1" x14ac:dyDescent="0.25">
      <c r="E32" s="5" t="s">
        <v>139</v>
      </c>
      <c r="G32" s="32">
        <v>2</v>
      </c>
      <c r="H32" s="32">
        <v>3</v>
      </c>
      <c r="I32" s="32" t="s">
        <v>126</v>
      </c>
      <c r="J32" s="32">
        <v>4</v>
      </c>
      <c r="K32" s="2" t="s">
        <v>120</v>
      </c>
      <c r="L32" s="32">
        <f t="shared" si="1"/>
        <v>2</v>
      </c>
      <c r="M32" s="2" t="s">
        <v>131</v>
      </c>
    </row>
    <row r="33" spans="2:13" x14ac:dyDescent="0.25">
      <c r="E33" s="5"/>
    </row>
    <row r="34" spans="2:13" x14ac:dyDescent="0.25">
      <c r="E34" s="5" t="s">
        <v>8</v>
      </c>
      <c r="M34" s="2" t="s">
        <v>253</v>
      </c>
    </row>
    <row r="35" spans="2:13" x14ac:dyDescent="0.25">
      <c r="E35" s="5" t="s">
        <v>7</v>
      </c>
      <c r="M35" s="2" t="s">
        <v>252</v>
      </c>
    </row>
    <row r="37" spans="2:13" x14ac:dyDescent="0.25">
      <c r="C37" s="2" t="s">
        <v>341</v>
      </c>
      <c r="D37" s="2" t="s">
        <v>342</v>
      </c>
    </row>
    <row r="38" spans="2:13" x14ac:dyDescent="0.25">
      <c r="C38" s="26"/>
      <c r="D38" s="25" t="s">
        <v>343</v>
      </c>
      <c r="G38" s="25"/>
    </row>
    <row r="40" spans="2:13" x14ac:dyDescent="0.25">
      <c r="D40" s="25"/>
    </row>
    <row r="41" spans="2:13" x14ac:dyDescent="0.25">
      <c r="B41" s="52"/>
      <c r="D41" s="25"/>
      <c r="E41" s="25"/>
    </row>
    <row r="42" spans="2:13" x14ac:dyDescent="0.25">
      <c r="B42" s="52"/>
      <c r="D42" s="25"/>
      <c r="E42" s="25"/>
    </row>
    <row r="43" spans="2:13" x14ac:dyDescent="0.25">
      <c r="D43" s="25"/>
    </row>
    <row r="45" spans="2:13" x14ac:dyDescent="0.25">
      <c r="D45" s="25"/>
    </row>
    <row r="46" spans="2:13" x14ac:dyDescent="0.25">
      <c r="D46" s="25"/>
    </row>
    <row r="47" spans="2:13" x14ac:dyDescent="0.25">
      <c r="D47" s="25"/>
    </row>
    <row r="48" spans="2:13" x14ac:dyDescent="0.25">
      <c r="D48" s="25"/>
    </row>
    <row r="49" spans="4:4" x14ac:dyDescent="0.25">
      <c r="D49" s="25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opLeftCell="A7" zoomScaleNormal="100" workbookViewId="0">
      <selection activeCell="A12" sqref="A12"/>
    </sheetView>
  </sheetViews>
  <sheetFormatPr defaultColWidth="8.81640625" defaultRowHeight="16.5" x14ac:dyDescent="0.25"/>
  <cols>
    <col min="1" max="1" width="47.08984375" style="32" customWidth="1"/>
    <col min="2" max="2" width="8.81640625" style="2"/>
    <col min="3" max="3" width="13.90625" style="2" bestFit="1" customWidth="1"/>
    <col min="4" max="16384" width="8.81640625" style="2"/>
  </cols>
  <sheetData>
    <row r="1" spans="1:15" s="9" customFormat="1" x14ac:dyDescent="0.25">
      <c r="A1" s="32"/>
      <c r="C1" s="30" t="s">
        <v>75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s="9" customFormat="1" x14ac:dyDescent="0.25">
      <c r="A2" s="32"/>
      <c r="C2" s="30"/>
      <c r="D2" s="30" t="s">
        <v>76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s="9" customFormat="1" x14ac:dyDescent="0.25">
      <c r="A3" s="32"/>
      <c r="C3" s="30"/>
      <c r="D3" s="30"/>
      <c r="E3" s="30" t="s">
        <v>77</v>
      </c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s="9" customFormat="1" x14ac:dyDescent="0.25">
      <c r="A4" s="32"/>
      <c r="C4" s="30"/>
      <c r="D4" s="30"/>
      <c r="E4" s="30" t="s">
        <v>78</v>
      </c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 s="9" customFormat="1" x14ac:dyDescent="0.25">
      <c r="A5" s="32"/>
      <c r="C5" s="30"/>
      <c r="D5" s="30" t="s">
        <v>79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s="9" customFormat="1" x14ac:dyDescent="0.25">
      <c r="A6" s="32"/>
      <c r="C6" s="30"/>
      <c r="D6" s="30"/>
      <c r="E6" s="30" t="s">
        <v>80</v>
      </c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s="9" customFormat="1" x14ac:dyDescent="0.25">
      <c r="A7" s="32"/>
      <c r="C7" s="30"/>
      <c r="D7" s="30"/>
      <c r="E7" s="30" t="s">
        <v>81</v>
      </c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1:15" s="9" customFormat="1" x14ac:dyDescent="0.25">
      <c r="A8" s="32"/>
      <c r="C8" s="30"/>
      <c r="D8" s="30"/>
      <c r="E8" s="30" t="s">
        <v>82</v>
      </c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 s="9" customFormat="1" x14ac:dyDescent="0.25">
      <c r="A9" s="32"/>
      <c r="C9" s="30"/>
      <c r="D9" s="30" t="s">
        <v>83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  <row r="10" spans="1:15" s="9" customFormat="1" x14ac:dyDescent="0.25">
      <c r="A10" s="32"/>
      <c r="C10" s="30"/>
      <c r="D10" s="30"/>
      <c r="E10" s="30" t="s">
        <v>84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s="9" customFormat="1" x14ac:dyDescent="0.25">
      <c r="A11" s="32"/>
      <c r="C11" s="30"/>
      <c r="D11" s="30"/>
      <c r="E11" s="30" t="s">
        <v>85</v>
      </c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5" s="9" customFormat="1" x14ac:dyDescent="0.25">
      <c r="A12" s="32"/>
      <c r="C12" s="30"/>
      <c r="D12" s="30" t="s">
        <v>86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5" s="9" customFormat="1" x14ac:dyDescent="0.25">
      <c r="A13" s="32"/>
      <c r="C13" s="30"/>
      <c r="D13" s="30"/>
      <c r="E13" s="30" t="s">
        <v>87</v>
      </c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5" s="9" customFormat="1" x14ac:dyDescent="0.25">
      <c r="A14" s="32"/>
      <c r="C14" s="30"/>
      <c r="D14" s="30" t="s">
        <v>88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5" s="9" customFormat="1" x14ac:dyDescent="0.25">
      <c r="A15" s="52" t="s">
        <v>509</v>
      </c>
      <c r="C15" s="30"/>
      <c r="D15" s="30"/>
      <c r="E15" s="30" t="s">
        <v>89</v>
      </c>
      <c r="F15" s="30"/>
      <c r="G15" s="30" t="s">
        <v>67</v>
      </c>
      <c r="H15" s="30"/>
      <c r="I15" s="30"/>
      <c r="J15" s="30"/>
      <c r="K15" s="30"/>
      <c r="L15" s="30"/>
      <c r="M15" s="30"/>
      <c r="N15" s="30"/>
      <c r="O15" s="30"/>
    </row>
    <row r="16" spans="1:15" s="9" customFormat="1" x14ac:dyDescent="0.25">
      <c r="A16" s="52" t="s">
        <v>510</v>
      </c>
      <c r="C16" s="30"/>
      <c r="D16" s="30"/>
      <c r="E16" s="30" t="s">
        <v>90</v>
      </c>
      <c r="F16" s="30"/>
      <c r="G16" s="30" t="s">
        <v>66</v>
      </c>
      <c r="H16" s="30"/>
      <c r="I16" s="30"/>
      <c r="J16" s="30"/>
      <c r="K16" s="30"/>
      <c r="L16" s="30"/>
      <c r="M16" s="30"/>
      <c r="N16" s="30"/>
      <c r="O16" s="30"/>
    </row>
    <row r="17" spans="1:17" x14ac:dyDescent="0.25">
      <c r="C17" s="30"/>
      <c r="D17" s="30" t="s">
        <v>91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28"/>
      <c r="Q17" s="28"/>
    </row>
    <row r="18" spans="1:17" s="9" customFormat="1" x14ac:dyDescent="0.25">
      <c r="A18" s="32"/>
      <c r="C18" s="30"/>
      <c r="D18" s="30" t="s">
        <v>92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1:17" s="32" customFormat="1" x14ac:dyDescent="0.25">
      <c r="A19" s="52" t="s">
        <v>511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</row>
    <row r="20" spans="1:17" s="35" customFormat="1" x14ac:dyDescent="0.25">
      <c r="C20" s="35" t="s">
        <v>159</v>
      </c>
    </row>
    <row r="21" spans="1:17" x14ac:dyDescent="0.25">
      <c r="C21" s="30" t="s">
        <v>160</v>
      </c>
      <c r="D21" s="31" t="s">
        <v>93</v>
      </c>
      <c r="E21" s="30" t="s">
        <v>140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1:17" x14ac:dyDescent="0.25">
      <c r="A22" s="53"/>
      <c r="C22" s="30"/>
      <c r="D22" s="31" t="s">
        <v>94</v>
      </c>
      <c r="E22" s="30" t="s">
        <v>141</v>
      </c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x14ac:dyDescent="0.25">
      <c r="C23" s="30"/>
      <c r="D23" s="31" t="s">
        <v>95</v>
      </c>
      <c r="E23" s="30" t="s">
        <v>142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 x14ac:dyDescent="0.25">
      <c r="C24" s="30"/>
      <c r="D24" s="31" t="s">
        <v>96</v>
      </c>
      <c r="E24" s="30" t="s">
        <v>207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 x14ac:dyDescent="0.25">
      <c r="C25" s="30"/>
      <c r="D25" s="31" t="s">
        <v>97</v>
      </c>
      <c r="E25" s="30" t="s">
        <v>208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 x14ac:dyDescent="0.25">
      <c r="C26" s="30"/>
      <c r="D26" s="31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 x14ac:dyDescent="0.25">
      <c r="C27" s="30"/>
      <c r="D27" s="31" t="s">
        <v>98</v>
      </c>
      <c r="E27" s="30" t="s">
        <v>74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 x14ac:dyDescent="0.25">
      <c r="A28" s="53"/>
      <c r="C28" s="30"/>
      <c r="D28" s="31" t="s">
        <v>99</v>
      </c>
      <c r="E28" s="30" t="s">
        <v>100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 x14ac:dyDescent="0.25">
      <c r="A29" s="53"/>
      <c r="C29" s="30"/>
      <c r="D29" s="31" t="s">
        <v>101</v>
      </c>
      <c r="E29" s="30" t="s">
        <v>63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 x14ac:dyDescent="0.25">
      <c r="A30" s="32" t="s">
        <v>512</v>
      </c>
      <c r="C30" s="30"/>
      <c r="D30" s="31" t="s">
        <v>86</v>
      </c>
      <c r="E30" s="30" t="s">
        <v>233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spans="1:17" ht="33" x14ac:dyDescent="0.25">
      <c r="A31" s="53" t="s">
        <v>513</v>
      </c>
      <c r="C31" s="30"/>
      <c r="D31" s="31" t="s">
        <v>102</v>
      </c>
      <c r="E31" s="30" t="s">
        <v>232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 x14ac:dyDescent="0.25">
      <c r="A32" s="53"/>
      <c r="C32" s="28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17" s="35" customFormat="1" x14ac:dyDescent="0.25">
      <c r="A33" s="54"/>
      <c r="C33" s="35" t="s">
        <v>145</v>
      </c>
      <c r="D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</row>
    <row r="34" spans="1:17" x14ac:dyDescent="0.25">
      <c r="A34" s="53"/>
      <c r="C34" s="2" t="s">
        <v>161</v>
      </c>
      <c r="D34" s="34" t="s">
        <v>93</v>
      </c>
      <c r="E34" s="29" t="s">
        <v>146</v>
      </c>
    </row>
    <row r="35" spans="1:17" x14ac:dyDescent="0.25">
      <c r="D35" s="34" t="s">
        <v>94</v>
      </c>
      <c r="E35" s="29" t="s">
        <v>141</v>
      </c>
    </row>
    <row r="36" spans="1:17" x14ac:dyDescent="0.25">
      <c r="D36" s="34" t="s">
        <v>95</v>
      </c>
      <c r="E36" s="2" t="s">
        <v>147</v>
      </c>
    </row>
    <row r="37" spans="1:17" x14ac:dyDescent="0.25">
      <c r="D37" s="34" t="s">
        <v>96</v>
      </c>
      <c r="E37" s="2" t="s">
        <v>148</v>
      </c>
    </row>
    <row r="38" spans="1:17" x14ac:dyDescent="0.25">
      <c r="D38" s="34" t="s">
        <v>97</v>
      </c>
      <c r="E38" s="2" t="s">
        <v>147</v>
      </c>
    </row>
    <row r="39" spans="1:17" x14ac:dyDescent="0.25">
      <c r="D39" s="34"/>
    </row>
    <row r="40" spans="1:17" x14ac:dyDescent="0.25">
      <c r="D40" s="34" t="s">
        <v>98</v>
      </c>
      <c r="E40" s="2" t="s">
        <v>149</v>
      </c>
    </row>
    <row r="41" spans="1:17" x14ac:dyDescent="0.25">
      <c r="D41" s="34" t="s">
        <v>99</v>
      </c>
      <c r="E41" s="2" t="s">
        <v>150</v>
      </c>
    </row>
    <row r="42" spans="1:17" x14ac:dyDescent="0.25">
      <c r="D42" s="34" t="s">
        <v>101</v>
      </c>
      <c r="E42" s="2" t="s">
        <v>151</v>
      </c>
    </row>
    <row r="43" spans="1:17" x14ac:dyDescent="0.25">
      <c r="D43" s="34" t="s">
        <v>86</v>
      </c>
      <c r="E43" s="2" t="s">
        <v>211</v>
      </c>
    </row>
    <row r="44" spans="1:17" ht="99" x14ac:dyDescent="0.25">
      <c r="A44" s="53" t="s">
        <v>563</v>
      </c>
      <c r="B44" s="52" t="s">
        <v>575</v>
      </c>
      <c r="D44" s="34" t="s">
        <v>102</v>
      </c>
      <c r="E44" s="2" t="s">
        <v>210</v>
      </c>
    </row>
    <row r="45" spans="1:17" s="35" customFormat="1" x14ac:dyDescent="0.25">
      <c r="C45" s="35" t="s">
        <v>152</v>
      </c>
    </row>
    <row r="46" spans="1:17" x14ac:dyDescent="0.25">
      <c r="C46" s="2" t="s">
        <v>163</v>
      </c>
      <c r="D46" s="34" t="s">
        <v>93</v>
      </c>
      <c r="E46" s="2" t="s">
        <v>153</v>
      </c>
    </row>
    <row r="47" spans="1:17" x14ac:dyDescent="0.25">
      <c r="D47" s="34" t="s">
        <v>94</v>
      </c>
      <c r="E47" s="2" t="s">
        <v>141</v>
      </c>
    </row>
    <row r="48" spans="1:17" x14ac:dyDescent="0.25">
      <c r="D48" s="34" t="s">
        <v>95</v>
      </c>
      <c r="E48" s="2" t="s">
        <v>154</v>
      </c>
    </row>
    <row r="49" spans="1:5" x14ac:dyDescent="0.25">
      <c r="D49" s="34" t="s">
        <v>96</v>
      </c>
      <c r="E49" s="2" t="s">
        <v>214</v>
      </c>
    </row>
    <row r="50" spans="1:5" x14ac:dyDescent="0.25">
      <c r="A50" s="52" t="s">
        <v>514</v>
      </c>
      <c r="D50" s="34" t="s">
        <v>97</v>
      </c>
      <c r="E50" s="33" t="s">
        <v>239</v>
      </c>
    </row>
    <row r="51" spans="1:5" x14ac:dyDescent="0.25">
      <c r="D51" s="34"/>
    </row>
    <row r="52" spans="1:5" x14ac:dyDescent="0.25">
      <c r="D52" s="34" t="s">
        <v>98</v>
      </c>
      <c r="E52" s="2" t="s">
        <v>149</v>
      </c>
    </row>
    <row r="53" spans="1:5" x14ac:dyDescent="0.25">
      <c r="D53" s="34" t="s">
        <v>99</v>
      </c>
      <c r="E53" s="2" t="s">
        <v>150</v>
      </c>
    </row>
    <row r="54" spans="1:5" x14ac:dyDescent="0.25">
      <c r="D54" s="34" t="s">
        <v>101</v>
      </c>
      <c r="E54" s="2" t="s">
        <v>155</v>
      </c>
    </row>
    <row r="55" spans="1:5" x14ac:dyDescent="0.25">
      <c r="D55" s="34" t="s">
        <v>86</v>
      </c>
      <c r="E55" s="2" t="s">
        <v>213</v>
      </c>
    </row>
    <row r="56" spans="1:5" x14ac:dyDescent="0.25">
      <c r="D56" s="34" t="s">
        <v>102</v>
      </c>
      <c r="E56" s="2" t="s">
        <v>212</v>
      </c>
    </row>
    <row r="57" spans="1:5" s="35" customFormat="1" x14ac:dyDescent="0.25">
      <c r="C57" s="35" t="s">
        <v>157</v>
      </c>
    </row>
    <row r="58" spans="1:5" x14ac:dyDescent="0.25">
      <c r="A58" s="32" t="s">
        <v>515</v>
      </c>
      <c r="D58" s="34" t="s">
        <v>93</v>
      </c>
      <c r="E58" s="2" t="s">
        <v>165</v>
      </c>
    </row>
    <row r="59" spans="1:5" x14ac:dyDescent="0.25">
      <c r="D59" s="34" t="s">
        <v>94</v>
      </c>
      <c r="E59" s="2" t="s">
        <v>164</v>
      </c>
    </row>
    <row r="60" spans="1:5" x14ac:dyDescent="0.25">
      <c r="D60" s="34" t="s">
        <v>95</v>
      </c>
      <c r="E60" s="32" t="s">
        <v>154</v>
      </c>
    </row>
    <row r="61" spans="1:5" x14ac:dyDescent="0.25">
      <c r="D61" s="34" t="s">
        <v>96</v>
      </c>
      <c r="E61" s="2" t="s">
        <v>215</v>
      </c>
    </row>
    <row r="62" spans="1:5" x14ac:dyDescent="0.25">
      <c r="D62" s="34" t="s">
        <v>97</v>
      </c>
      <c r="E62" s="2" t="s">
        <v>219</v>
      </c>
    </row>
    <row r="63" spans="1:5" x14ac:dyDescent="0.25">
      <c r="D63" s="34"/>
    </row>
    <row r="64" spans="1:5" x14ac:dyDescent="0.25">
      <c r="D64" s="34" t="s">
        <v>98</v>
      </c>
      <c r="E64" s="2" t="s">
        <v>216</v>
      </c>
    </row>
    <row r="65" spans="1:5" x14ac:dyDescent="0.25">
      <c r="D65" s="34" t="s">
        <v>99</v>
      </c>
      <c r="E65" s="2" t="s">
        <v>217</v>
      </c>
    </row>
    <row r="66" spans="1:5" x14ac:dyDescent="0.25">
      <c r="D66" s="34" t="s">
        <v>101</v>
      </c>
      <c r="E66" s="2" t="s">
        <v>223</v>
      </c>
    </row>
    <row r="67" spans="1:5" x14ac:dyDescent="0.25">
      <c r="A67" s="52" t="s">
        <v>516</v>
      </c>
      <c r="D67" s="34" t="s">
        <v>86</v>
      </c>
      <c r="E67" s="2" t="s">
        <v>221</v>
      </c>
    </row>
    <row r="68" spans="1:5" x14ac:dyDescent="0.25">
      <c r="A68" s="32" t="s">
        <v>581</v>
      </c>
      <c r="D68" s="34" t="s">
        <v>102</v>
      </c>
      <c r="E68" s="2" t="s">
        <v>218</v>
      </c>
    </row>
    <row r="69" spans="1:5" s="35" customFormat="1" x14ac:dyDescent="0.25">
      <c r="C69" s="35" t="s">
        <v>167</v>
      </c>
    </row>
    <row r="70" spans="1:5" x14ac:dyDescent="0.25">
      <c r="C70" s="2" t="s">
        <v>168</v>
      </c>
      <c r="D70" s="34" t="s">
        <v>93</v>
      </c>
      <c r="E70" s="2" t="s">
        <v>169</v>
      </c>
    </row>
    <row r="71" spans="1:5" x14ac:dyDescent="0.25">
      <c r="D71" s="34" t="s">
        <v>94</v>
      </c>
      <c r="E71" s="2" t="s">
        <v>164</v>
      </c>
    </row>
    <row r="72" spans="1:5" x14ac:dyDescent="0.25">
      <c r="D72" s="34" t="s">
        <v>95</v>
      </c>
      <c r="E72" s="2" t="s">
        <v>142</v>
      </c>
    </row>
    <row r="73" spans="1:5" x14ac:dyDescent="0.25">
      <c r="D73" s="34" t="s">
        <v>96</v>
      </c>
      <c r="E73" s="2" t="s">
        <v>12</v>
      </c>
    </row>
    <row r="74" spans="1:5" x14ac:dyDescent="0.25">
      <c r="D74" s="34" t="s">
        <v>97</v>
      </c>
      <c r="E74" s="2" t="s">
        <v>222</v>
      </c>
    </row>
    <row r="75" spans="1:5" x14ac:dyDescent="0.25">
      <c r="D75" s="34"/>
    </row>
    <row r="76" spans="1:5" x14ac:dyDescent="0.25">
      <c r="A76" s="32" t="s">
        <v>517</v>
      </c>
      <c r="D76" s="34" t="s">
        <v>98</v>
      </c>
      <c r="E76" s="2" t="s">
        <v>224</v>
      </c>
    </row>
    <row r="77" spans="1:5" x14ac:dyDescent="0.25">
      <c r="D77" s="34" t="s">
        <v>99</v>
      </c>
      <c r="E77" s="2" t="s">
        <v>225</v>
      </c>
    </row>
    <row r="78" spans="1:5" x14ac:dyDescent="0.25">
      <c r="D78" s="34" t="s">
        <v>101</v>
      </c>
      <c r="E78" s="2" t="s">
        <v>220</v>
      </c>
    </row>
    <row r="79" spans="1:5" ht="49.5" x14ac:dyDescent="0.25">
      <c r="A79" s="53" t="s">
        <v>518</v>
      </c>
      <c r="D79" s="34" t="s">
        <v>86</v>
      </c>
      <c r="E79" s="2" t="s">
        <v>226</v>
      </c>
    </row>
    <row r="80" spans="1:5" x14ac:dyDescent="0.25">
      <c r="D80" s="34" t="s">
        <v>102</v>
      </c>
      <c r="E80" s="2" t="s">
        <v>238</v>
      </c>
    </row>
    <row r="81" spans="1:5" s="35" customFormat="1" x14ac:dyDescent="0.25">
      <c r="C81" s="35" t="s">
        <v>170</v>
      </c>
    </row>
    <row r="82" spans="1:5" x14ac:dyDescent="0.25">
      <c r="C82" s="2" t="s">
        <v>172</v>
      </c>
      <c r="D82" s="34" t="s">
        <v>93</v>
      </c>
      <c r="E82" s="2" t="s">
        <v>173</v>
      </c>
    </row>
    <row r="83" spans="1:5" x14ac:dyDescent="0.25">
      <c r="D83" s="34" t="s">
        <v>94</v>
      </c>
      <c r="E83" s="2" t="s">
        <v>141</v>
      </c>
    </row>
    <row r="84" spans="1:5" x14ac:dyDescent="0.25">
      <c r="D84" s="34" t="s">
        <v>95</v>
      </c>
      <c r="E84" s="2" t="s">
        <v>142</v>
      </c>
    </row>
    <row r="85" spans="1:5" x14ac:dyDescent="0.25">
      <c r="D85" s="34" t="s">
        <v>96</v>
      </c>
      <c r="E85" s="2" t="s">
        <v>174</v>
      </c>
    </row>
    <row r="86" spans="1:5" x14ac:dyDescent="0.25">
      <c r="D86" s="34" t="s">
        <v>97</v>
      </c>
      <c r="E86" s="2" t="s">
        <v>245</v>
      </c>
    </row>
    <row r="87" spans="1:5" x14ac:dyDescent="0.25">
      <c r="D87" s="34"/>
    </row>
    <row r="88" spans="1:5" x14ac:dyDescent="0.25">
      <c r="A88" s="32" t="s">
        <v>519</v>
      </c>
      <c r="D88" s="34" t="s">
        <v>98</v>
      </c>
      <c r="E88" s="2" t="s">
        <v>247</v>
      </c>
    </row>
    <row r="89" spans="1:5" x14ac:dyDescent="0.25">
      <c r="D89" s="34" t="s">
        <v>99</v>
      </c>
      <c r="E89" s="2" t="s">
        <v>247</v>
      </c>
    </row>
    <row r="90" spans="1:5" x14ac:dyDescent="0.25">
      <c r="D90" s="34" t="s">
        <v>101</v>
      </c>
      <c r="E90" s="2" t="s">
        <v>220</v>
      </c>
    </row>
    <row r="91" spans="1:5" x14ac:dyDescent="0.25">
      <c r="A91" s="53"/>
      <c r="D91" s="34" t="s">
        <v>86</v>
      </c>
      <c r="E91" s="2" t="s">
        <v>248</v>
      </c>
    </row>
    <row r="92" spans="1:5" ht="33" x14ac:dyDescent="0.25">
      <c r="A92" s="53" t="s">
        <v>564</v>
      </c>
      <c r="D92" s="34" t="s">
        <v>102</v>
      </c>
      <c r="E92" s="2" t="s">
        <v>249</v>
      </c>
    </row>
    <row r="94" spans="1:5" s="35" customFormat="1" x14ac:dyDescent="0.25">
      <c r="C94" s="35" t="s">
        <v>177</v>
      </c>
    </row>
    <row r="95" spans="1:5" x14ac:dyDescent="0.25">
      <c r="C95" s="2" t="s">
        <v>175</v>
      </c>
      <c r="D95" s="34" t="s">
        <v>93</v>
      </c>
      <c r="E95" s="2" t="s">
        <v>178</v>
      </c>
    </row>
    <row r="96" spans="1:5" x14ac:dyDescent="0.25">
      <c r="D96" s="34" t="s">
        <v>94</v>
      </c>
      <c r="E96" s="2" t="s">
        <v>141</v>
      </c>
    </row>
    <row r="97" spans="1:5" x14ac:dyDescent="0.25">
      <c r="D97" s="34" t="s">
        <v>95</v>
      </c>
      <c r="E97" s="2" t="s">
        <v>142</v>
      </c>
    </row>
    <row r="98" spans="1:5" x14ac:dyDescent="0.25">
      <c r="D98" s="34" t="s">
        <v>96</v>
      </c>
      <c r="E98" s="2" t="s">
        <v>241</v>
      </c>
    </row>
    <row r="99" spans="1:5" x14ac:dyDescent="0.25">
      <c r="D99" s="34" t="s">
        <v>97</v>
      </c>
      <c r="E99" s="2" t="s">
        <v>219</v>
      </c>
    </row>
    <row r="100" spans="1:5" x14ac:dyDescent="0.25">
      <c r="D100" s="34"/>
    </row>
    <row r="101" spans="1:5" x14ac:dyDescent="0.25">
      <c r="D101" s="34" t="s">
        <v>98</v>
      </c>
      <c r="E101" s="2" t="s">
        <v>237</v>
      </c>
    </row>
    <row r="102" spans="1:5" x14ac:dyDescent="0.25">
      <c r="D102" s="34" t="s">
        <v>99</v>
      </c>
      <c r="E102" s="2" t="s">
        <v>180</v>
      </c>
    </row>
    <row r="103" spans="1:5" x14ac:dyDescent="0.25">
      <c r="D103" s="34" t="s">
        <v>101</v>
      </c>
      <c r="E103" s="2" t="s">
        <v>220</v>
      </c>
    </row>
    <row r="104" spans="1:5" x14ac:dyDescent="0.25">
      <c r="A104" s="32" t="s">
        <v>576</v>
      </c>
      <c r="D104" s="34" t="s">
        <v>86</v>
      </c>
      <c r="E104" s="2" t="s">
        <v>251</v>
      </c>
    </row>
    <row r="105" spans="1:5" x14ac:dyDescent="0.25">
      <c r="D105" s="34" t="s">
        <v>102</v>
      </c>
      <c r="E105" s="2" t="s">
        <v>250</v>
      </c>
    </row>
    <row r="107" spans="1:5" s="35" customFormat="1" x14ac:dyDescent="0.25">
      <c r="C107" s="35" t="s">
        <v>182</v>
      </c>
    </row>
    <row r="108" spans="1:5" x14ac:dyDescent="0.25">
      <c r="C108" s="2" t="s">
        <v>183</v>
      </c>
      <c r="D108" s="34" t="s">
        <v>93</v>
      </c>
      <c r="E108" s="2" t="s">
        <v>184</v>
      </c>
    </row>
    <row r="109" spans="1:5" x14ac:dyDescent="0.25">
      <c r="D109" s="34" t="s">
        <v>94</v>
      </c>
      <c r="E109" s="2" t="s">
        <v>141</v>
      </c>
    </row>
    <row r="110" spans="1:5" x14ac:dyDescent="0.25">
      <c r="D110" s="34" t="s">
        <v>95</v>
      </c>
      <c r="E110" s="2" t="s">
        <v>185</v>
      </c>
    </row>
    <row r="111" spans="1:5" x14ac:dyDescent="0.25">
      <c r="D111" s="34" t="s">
        <v>96</v>
      </c>
      <c r="E111" s="2" t="s">
        <v>186</v>
      </c>
    </row>
    <row r="112" spans="1:5" x14ac:dyDescent="0.25">
      <c r="A112" s="52" t="s">
        <v>520</v>
      </c>
      <c r="D112" s="34" t="s">
        <v>97</v>
      </c>
      <c r="E112" s="2" t="s">
        <v>209</v>
      </c>
    </row>
    <row r="113" spans="1:5" x14ac:dyDescent="0.25">
      <c r="D113" s="34"/>
    </row>
    <row r="114" spans="1:5" x14ac:dyDescent="0.25">
      <c r="A114" s="32" t="s">
        <v>521</v>
      </c>
      <c r="D114" s="34" t="s">
        <v>98</v>
      </c>
      <c r="E114" s="2" t="s">
        <v>187</v>
      </c>
    </row>
    <row r="115" spans="1:5" x14ac:dyDescent="0.25">
      <c r="D115" s="34" t="s">
        <v>99</v>
      </c>
      <c r="E115" s="2" t="s">
        <v>179</v>
      </c>
    </row>
    <row r="116" spans="1:5" x14ac:dyDescent="0.25">
      <c r="D116" s="34" t="s">
        <v>101</v>
      </c>
      <c r="E116" s="2" t="s">
        <v>10</v>
      </c>
    </row>
    <row r="117" spans="1:5" x14ac:dyDescent="0.25">
      <c r="A117" s="32" t="s">
        <v>522</v>
      </c>
      <c r="D117" s="34" t="s">
        <v>86</v>
      </c>
      <c r="E117" s="2" t="s">
        <v>240</v>
      </c>
    </row>
    <row r="118" spans="1:5" x14ac:dyDescent="0.25">
      <c r="A118" s="32" t="s">
        <v>577</v>
      </c>
      <c r="D118" s="34" t="s">
        <v>102</v>
      </c>
      <c r="E118" s="2" t="s">
        <v>236</v>
      </c>
    </row>
    <row r="119" spans="1:5" s="35" customFormat="1" x14ac:dyDescent="0.25">
      <c r="C119" s="35" t="s">
        <v>190</v>
      </c>
    </row>
    <row r="120" spans="1:5" x14ac:dyDescent="0.25">
      <c r="C120" s="2" t="s">
        <v>189</v>
      </c>
      <c r="D120" s="34" t="s">
        <v>93</v>
      </c>
      <c r="E120" s="2" t="s">
        <v>191</v>
      </c>
    </row>
    <row r="121" spans="1:5" x14ac:dyDescent="0.25">
      <c r="D121" s="34" t="s">
        <v>94</v>
      </c>
      <c r="E121" s="2" t="s">
        <v>192</v>
      </c>
    </row>
    <row r="122" spans="1:5" x14ac:dyDescent="0.25">
      <c r="D122" s="34" t="s">
        <v>95</v>
      </c>
      <c r="E122" s="2" t="s">
        <v>185</v>
      </c>
    </row>
    <row r="123" spans="1:5" x14ac:dyDescent="0.25">
      <c r="D123" s="34" t="s">
        <v>96</v>
      </c>
      <c r="E123" s="2" t="s">
        <v>193</v>
      </c>
    </row>
    <row r="124" spans="1:5" x14ac:dyDescent="0.25">
      <c r="D124" s="34" t="s">
        <v>97</v>
      </c>
      <c r="E124" s="2" t="s">
        <v>246</v>
      </c>
    </row>
    <row r="125" spans="1:5" x14ac:dyDescent="0.25">
      <c r="D125" s="34"/>
    </row>
    <row r="126" spans="1:5" x14ac:dyDescent="0.25">
      <c r="D126" s="34" t="s">
        <v>98</v>
      </c>
      <c r="E126" s="2" t="s">
        <v>194</v>
      </c>
    </row>
    <row r="127" spans="1:5" x14ac:dyDescent="0.25">
      <c r="D127" s="34" t="s">
        <v>99</v>
      </c>
      <c r="E127" s="2" t="s">
        <v>187</v>
      </c>
    </row>
    <row r="128" spans="1:5" x14ac:dyDescent="0.25">
      <c r="D128" s="34" t="s">
        <v>101</v>
      </c>
      <c r="E128" s="2" t="s">
        <v>220</v>
      </c>
    </row>
    <row r="129" spans="1:5" ht="33" x14ac:dyDescent="0.25">
      <c r="A129" s="53" t="s">
        <v>523</v>
      </c>
      <c r="D129" s="34" t="s">
        <v>86</v>
      </c>
      <c r="E129" s="2" t="s">
        <v>235</v>
      </c>
    </row>
    <row r="130" spans="1:5" x14ac:dyDescent="0.25">
      <c r="A130" s="32" t="s">
        <v>565</v>
      </c>
      <c r="D130" s="34" t="s">
        <v>102</v>
      </c>
      <c r="E130" s="2" t="s">
        <v>231</v>
      </c>
    </row>
    <row r="131" spans="1:5" s="35" customFormat="1" x14ac:dyDescent="0.25">
      <c r="C131" s="35" t="s">
        <v>198</v>
      </c>
    </row>
    <row r="132" spans="1:5" x14ac:dyDescent="0.25">
      <c r="C132" s="2" t="s">
        <v>199</v>
      </c>
      <c r="D132" s="34" t="s">
        <v>93</v>
      </c>
      <c r="E132" s="2" t="s">
        <v>206</v>
      </c>
    </row>
    <row r="133" spans="1:5" x14ac:dyDescent="0.25">
      <c r="D133" s="34" t="s">
        <v>94</v>
      </c>
      <c r="E133" s="2" t="s">
        <v>164</v>
      </c>
    </row>
    <row r="134" spans="1:5" x14ac:dyDescent="0.25">
      <c r="D134" s="34" t="s">
        <v>95</v>
      </c>
      <c r="E134" s="32" t="s">
        <v>154</v>
      </c>
    </row>
    <row r="135" spans="1:5" x14ac:dyDescent="0.25">
      <c r="D135" s="34" t="s">
        <v>96</v>
      </c>
      <c r="E135" s="2" t="s">
        <v>229</v>
      </c>
    </row>
    <row r="136" spans="1:5" x14ac:dyDescent="0.25">
      <c r="D136" s="34" t="s">
        <v>97</v>
      </c>
      <c r="E136" s="2" t="s">
        <v>234</v>
      </c>
    </row>
    <row r="137" spans="1:5" x14ac:dyDescent="0.25">
      <c r="D137" s="34"/>
    </row>
    <row r="138" spans="1:5" x14ac:dyDescent="0.25">
      <c r="A138" s="32" t="s">
        <v>524</v>
      </c>
      <c r="D138" s="34" t="s">
        <v>98</v>
      </c>
      <c r="E138" s="2" t="s">
        <v>150</v>
      </c>
    </row>
    <row r="139" spans="1:5" x14ac:dyDescent="0.25">
      <c r="D139" s="34" t="s">
        <v>99</v>
      </c>
      <c r="E139" s="2" t="s">
        <v>566</v>
      </c>
    </row>
    <row r="140" spans="1:5" x14ac:dyDescent="0.25">
      <c r="A140" s="32" t="s">
        <v>525</v>
      </c>
      <c r="D140" s="34" t="s">
        <v>101</v>
      </c>
      <c r="E140" s="2" t="s">
        <v>230</v>
      </c>
    </row>
    <row r="141" spans="1:5" x14ac:dyDescent="0.25">
      <c r="D141" s="34" t="s">
        <v>86</v>
      </c>
      <c r="E141" s="2" t="s">
        <v>244</v>
      </c>
    </row>
    <row r="142" spans="1:5" ht="82.5" x14ac:dyDescent="0.25">
      <c r="A142" s="53" t="s">
        <v>579</v>
      </c>
      <c r="D142" s="34" t="s">
        <v>102</v>
      </c>
      <c r="E142" s="2" t="s">
        <v>242</v>
      </c>
    </row>
    <row r="143" spans="1:5" x14ac:dyDescent="0.25">
      <c r="E143" s="2" t="s">
        <v>243</v>
      </c>
    </row>
    <row r="144" spans="1:5" s="35" customFormat="1" x14ac:dyDescent="0.25">
      <c r="C144" s="35" t="s">
        <v>201</v>
      </c>
    </row>
    <row r="145" spans="1:5" x14ac:dyDescent="0.25">
      <c r="C145" s="2" t="s">
        <v>202</v>
      </c>
      <c r="D145" s="34" t="s">
        <v>93</v>
      </c>
      <c r="E145" s="2" t="s">
        <v>205</v>
      </c>
    </row>
    <row r="146" spans="1:5" x14ac:dyDescent="0.25">
      <c r="D146" s="34" t="s">
        <v>94</v>
      </c>
      <c r="E146" s="2" t="s">
        <v>192</v>
      </c>
    </row>
    <row r="147" spans="1:5" x14ac:dyDescent="0.25">
      <c r="D147" s="34" t="s">
        <v>95</v>
      </c>
      <c r="E147" s="2" t="s">
        <v>147</v>
      </c>
    </row>
    <row r="148" spans="1:5" x14ac:dyDescent="0.25">
      <c r="D148" s="34" t="s">
        <v>96</v>
      </c>
      <c r="E148" s="2" t="s">
        <v>204</v>
      </c>
    </row>
    <row r="149" spans="1:5" x14ac:dyDescent="0.25">
      <c r="D149" s="34" t="s">
        <v>97</v>
      </c>
      <c r="E149" s="2" t="s">
        <v>228</v>
      </c>
    </row>
    <row r="150" spans="1:5" x14ac:dyDescent="0.25">
      <c r="D150" s="34"/>
    </row>
    <row r="151" spans="1:5" x14ac:dyDescent="0.25">
      <c r="D151" s="34" t="s">
        <v>98</v>
      </c>
      <c r="E151" s="2" t="s">
        <v>203</v>
      </c>
    </row>
    <row r="152" spans="1:5" x14ac:dyDescent="0.25">
      <c r="D152" s="34" t="s">
        <v>99</v>
      </c>
      <c r="E152" s="2" t="s">
        <v>150</v>
      </c>
    </row>
    <row r="153" spans="1:5" x14ac:dyDescent="0.25">
      <c r="D153" s="34" t="s">
        <v>101</v>
      </c>
      <c r="E153" s="2" t="s">
        <v>220</v>
      </c>
    </row>
    <row r="154" spans="1:5" x14ac:dyDescent="0.25">
      <c r="D154" s="34" t="s">
        <v>86</v>
      </c>
      <c r="E154" s="2" t="s">
        <v>255</v>
      </c>
    </row>
    <row r="155" spans="1:5" x14ac:dyDescent="0.25">
      <c r="D155" s="34" t="s">
        <v>102</v>
      </c>
      <c r="E155" s="2" t="s">
        <v>227</v>
      </c>
    </row>
    <row r="157" spans="1:5" s="35" customFormat="1" x14ac:dyDescent="0.25">
      <c r="C157" s="35" t="s">
        <v>256</v>
      </c>
    </row>
    <row r="159" spans="1:5" ht="33" x14ac:dyDescent="0.25">
      <c r="A159" s="53" t="s">
        <v>578</v>
      </c>
    </row>
  </sheetData>
  <phoneticPr fontId="1" type="noConversion"/>
  <conditionalFormatting sqref="A1:A14 A21:A29 A31:A49 A51:A66 A69:A75 A77:A87 A89:A111 A113 A115:A129 A131:A137 A141:A1048576">
    <cfRule type="notContainsBlanks" dxfId="7" priority="2">
      <formula>LEN(TRIM(A1))&gt;0</formula>
    </cfRule>
  </conditionalFormatting>
  <conditionalFormatting sqref="A30 A68 A76 A88 A114 A130 A138:A140">
    <cfRule type="notContainsBlanks" dxfId="6" priority="1">
      <formula>LEN(TRIM(A30))&gt;0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opLeftCell="A271" workbookViewId="0">
      <selection sqref="A1:B1048576"/>
    </sheetView>
  </sheetViews>
  <sheetFormatPr defaultColWidth="8.81640625" defaultRowHeight="16.5" x14ac:dyDescent="0.25"/>
  <cols>
    <col min="1" max="1" width="37.6328125" style="53" customWidth="1"/>
    <col min="2" max="2" width="8.81640625" style="32"/>
    <col min="3" max="4" width="8.81640625" style="2"/>
    <col min="5" max="5" width="9.08984375" style="2" customWidth="1"/>
    <col min="6" max="16384" width="8.81640625" style="2"/>
  </cols>
  <sheetData>
    <row r="1" spans="1:18" s="7" customFormat="1" x14ac:dyDescent="0.25">
      <c r="A1" s="53"/>
      <c r="B1" s="32"/>
      <c r="D1" s="8" t="s">
        <v>33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s="7" customFormat="1" x14ac:dyDescent="0.25">
      <c r="A2" s="53"/>
      <c r="B2" s="32"/>
      <c r="D2" s="8"/>
      <c r="E2" s="8" t="s">
        <v>34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s="7" customFormat="1" x14ac:dyDescent="0.25">
      <c r="A3" s="53"/>
      <c r="B3" s="32"/>
      <c r="D3" s="8"/>
      <c r="E3" s="8"/>
      <c r="F3" s="8" t="s">
        <v>35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7" customFormat="1" x14ac:dyDescent="0.25">
      <c r="A4" s="53"/>
      <c r="B4" s="32"/>
      <c r="D4" s="8"/>
      <c r="E4" s="8"/>
      <c r="F4" s="8" t="s">
        <v>36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7" customFormat="1" x14ac:dyDescent="0.25">
      <c r="A5" s="53"/>
      <c r="B5" s="32"/>
      <c r="D5" s="8"/>
      <c r="E5" s="8"/>
      <c r="F5" s="8" t="s">
        <v>37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25" customFormat="1" x14ac:dyDescent="0.25">
      <c r="A6" s="53"/>
      <c r="B6" s="32"/>
      <c r="D6" s="27"/>
      <c r="E6" s="27"/>
      <c r="F6" s="27" t="s">
        <v>73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</row>
    <row r="7" spans="1:18" x14ac:dyDescent="0.25">
      <c r="A7" s="52" t="s">
        <v>553</v>
      </c>
      <c r="C7" s="26" t="s">
        <v>21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s="35" customFormat="1" x14ac:dyDescent="0.25">
      <c r="A8" s="54"/>
      <c r="D8" s="35" t="s">
        <v>145</v>
      </c>
      <c r="E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</row>
    <row r="9" spans="1:18" s="32" customFormat="1" x14ac:dyDescent="0.25">
      <c r="A9" s="32" t="s">
        <v>526</v>
      </c>
      <c r="D9" s="32" t="s">
        <v>161</v>
      </c>
      <c r="E9" s="34" t="s">
        <v>93</v>
      </c>
      <c r="F9" s="32" t="s">
        <v>146</v>
      </c>
    </row>
    <row r="10" spans="1:18" s="32" customFormat="1" x14ac:dyDescent="0.25">
      <c r="A10" s="52" t="s">
        <v>527</v>
      </c>
      <c r="E10" s="34" t="s">
        <v>94</v>
      </c>
      <c r="F10" s="32" t="s">
        <v>141</v>
      </c>
    </row>
    <row r="11" spans="1:18" s="32" customFormat="1" x14ac:dyDescent="0.25">
      <c r="A11" s="53"/>
      <c r="E11" s="34" t="s">
        <v>95</v>
      </c>
      <c r="F11" s="32" t="s">
        <v>147</v>
      </c>
    </row>
    <row r="12" spans="1:18" s="32" customFormat="1" x14ac:dyDescent="0.25">
      <c r="A12" s="53"/>
      <c r="E12" s="34" t="s">
        <v>96</v>
      </c>
      <c r="F12" s="32" t="s">
        <v>148</v>
      </c>
    </row>
    <row r="13" spans="1:18" s="32" customFormat="1" x14ac:dyDescent="0.25">
      <c r="A13" s="53"/>
      <c r="E13" s="34" t="s">
        <v>97</v>
      </c>
      <c r="F13" s="32" t="s">
        <v>297</v>
      </c>
    </row>
    <row r="14" spans="1:18" s="32" customFormat="1" x14ac:dyDescent="0.25">
      <c r="A14" s="53"/>
      <c r="E14" s="34"/>
      <c r="F14" s="32" t="s">
        <v>298</v>
      </c>
    </row>
    <row r="15" spans="1:18" s="32" customFormat="1" x14ac:dyDescent="0.25">
      <c r="A15" s="53"/>
      <c r="E15" s="34" t="s">
        <v>98</v>
      </c>
      <c r="F15" s="32" t="s">
        <v>149</v>
      </c>
    </row>
    <row r="16" spans="1:18" s="32" customFormat="1" x14ac:dyDescent="0.25">
      <c r="A16" s="53"/>
      <c r="E16" s="34" t="s">
        <v>99</v>
      </c>
      <c r="F16" s="32" t="s">
        <v>150</v>
      </c>
    </row>
    <row r="17" spans="1:15" s="32" customFormat="1" x14ac:dyDescent="0.25">
      <c r="A17" s="53"/>
      <c r="E17" s="34" t="s">
        <v>101</v>
      </c>
      <c r="F17" s="32" t="s">
        <v>151</v>
      </c>
    </row>
    <row r="18" spans="1:15" s="32" customFormat="1" x14ac:dyDescent="0.25">
      <c r="A18" s="53"/>
      <c r="E18" s="34" t="s">
        <v>86</v>
      </c>
      <c r="F18" s="32" t="s">
        <v>211</v>
      </c>
    </row>
    <row r="19" spans="1:15" s="32" customFormat="1" x14ac:dyDescent="0.25">
      <c r="A19" s="32" t="s">
        <v>528</v>
      </c>
      <c r="E19" s="34" t="s">
        <v>102</v>
      </c>
      <c r="F19" s="32" t="s">
        <v>210</v>
      </c>
    </row>
    <row r="20" spans="1:15" s="32" customFormat="1" x14ac:dyDescent="0.25">
      <c r="A20" s="53"/>
      <c r="E20" s="34" t="s">
        <v>264</v>
      </c>
      <c r="F20" s="32" t="s">
        <v>296</v>
      </c>
    </row>
    <row r="21" spans="1:15" s="32" customFormat="1" x14ac:dyDescent="0.25">
      <c r="A21" s="53"/>
      <c r="E21" s="34" t="s">
        <v>266</v>
      </c>
      <c r="F21" s="32" t="s">
        <v>296</v>
      </c>
    </row>
    <row r="22" spans="1:15" s="32" customFormat="1" x14ac:dyDescent="0.25">
      <c r="A22" s="53"/>
      <c r="E22" s="34"/>
    </row>
    <row r="23" spans="1:15" s="32" customFormat="1" x14ac:dyDescent="0.25">
      <c r="A23" s="53"/>
      <c r="E23" s="34"/>
      <c r="M23" s="33"/>
      <c r="N23" s="33"/>
      <c r="O23" s="33"/>
    </row>
    <row r="24" spans="1:15" s="32" customFormat="1" x14ac:dyDescent="0.25">
      <c r="A24" s="53"/>
      <c r="E24" s="33" t="s">
        <v>254</v>
      </c>
      <c r="F24" s="33" t="s">
        <v>9</v>
      </c>
      <c r="G24" s="33" t="s">
        <v>13</v>
      </c>
      <c r="H24" s="33"/>
      <c r="M24" s="33"/>
      <c r="N24" s="33"/>
      <c r="O24" s="33"/>
    </row>
    <row r="25" spans="1:15" s="32" customFormat="1" x14ac:dyDescent="0.25">
      <c r="A25" s="53"/>
      <c r="E25" s="33"/>
      <c r="F25" s="33" t="s">
        <v>19</v>
      </c>
      <c r="G25" s="33" t="s">
        <v>295</v>
      </c>
      <c r="H25" s="33"/>
      <c r="M25" s="33"/>
      <c r="N25" s="33"/>
      <c r="O25" s="33"/>
    </row>
    <row r="26" spans="1:15" s="32" customFormat="1" x14ac:dyDescent="0.25">
      <c r="A26" s="53"/>
      <c r="E26" s="33"/>
      <c r="F26" s="33" t="s">
        <v>14</v>
      </c>
      <c r="G26" s="33" t="s">
        <v>23</v>
      </c>
      <c r="H26" s="33"/>
      <c r="M26" s="33"/>
      <c r="N26" s="33"/>
      <c r="O26" s="24"/>
    </row>
    <row r="27" spans="1:15" s="32" customFormat="1" x14ac:dyDescent="0.25">
      <c r="A27" s="53"/>
      <c r="E27" s="33"/>
      <c r="F27" s="33" t="s">
        <v>16</v>
      </c>
      <c r="G27" s="24">
        <v>1</v>
      </c>
      <c r="H27" s="33"/>
      <c r="M27" s="33"/>
      <c r="N27" s="33"/>
      <c r="O27" s="33"/>
    </row>
    <row r="28" spans="1:15" s="32" customFormat="1" x14ac:dyDescent="0.25">
      <c r="A28" s="53"/>
      <c r="E28" s="33"/>
      <c r="F28" s="33" t="s">
        <v>17</v>
      </c>
      <c r="G28" s="33" t="s">
        <v>26</v>
      </c>
      <c r="M28" s="33"/>
      <c r="N28" s="33"/>
      <c r="O28" s="33"/>
    </row>
    <row r="29" spans="1:15" s="32" customFormat="1" x14ac:dyDescent="0.25">
      <c r="A29" s="52" t="s">
        <v>529</v>
      </c>
      <c r="E29" s="33"/>
      <c r="F29" s="33" t="s">
        <v>69</v>
      </c>
      <c r="G29" s="33" t="s">
        <v>294</v>
      </c>
      <c r="H29" s="4"/>
      <c r="M29" s="33"/>
      <c r="N29" s="33"/>
      <c r="O29" s="33"/>
    </row>
    <row r="30" spans="1:15" s="32" customFormat="1" x14ac:dyDescent="0.25">
      <c r="A30" s="53"/>
      <c r="E30" s="33"/>
      <c r="F30" s="33" t="s">
        <v>71</v>
      </c>
      <c r="G30" s="33" t="s">
        <v>72</v>
      </c>
    </row>
    <row r="31" spans="1:15" s="32" customFormat="1" x14ac:dyDescent="0.25">
      <c r="A31" s="53"/>
    </row>
    <row r="32" spans="1:15" s="32" customFormat="1" x14ac:dyDescent="0.25">
      <c r="A32" s="53"/>
      <c r="E32" s="32" t="s">
        <v>293</v>
      </c>
      <c r="F32" s="33" t="s">
        <v>9</v>
      </c>
      <c r="G32" s="33" t="s">
        <v>13</v>
      </c>
    </row>
    <row r="33" spans="1:8" s="32" customFormat="1" x14ac:dyDescent="0.25">
      <c r="A33" s="53"/>
      <c r="F33" s="33" t="s">
        <v>19</v>
      </c>
      <c r="G33" s="33" t="s">
        <v>20</v>
      </c>
    </row>
    <row r="34" spans="1:8" s="32" customFormat="1" x14ac:dyDescent="0.25">
      <c r="A34" s="53"/>
      <c r="F34" s="33" t="s">
        <v>14</v>
      </c>
      <c r="G34" s="33" t="s">
        <v>15</v>
      </c>
    </row>
    <row r="35" spans="1:8" s="32" customFormat="1" x14ac:dyDescent="0.25">
      <c r="A35" s="53"/>
      <c r="F35" s="33" t="s">
        <v>16</v>
      </c>
      <c r="G35" s="24">
        <v>1</v>
      </c>
      <c r="H35" s="4"/>
    </row>
    <row r="36" spans="1:8" s="32" customFormat="1" x14ac:dyDescent="0.25">
      <c r="A36" s="53"/>
      <c r="E36" s="33"/>
      <c r="F36" s="33" t="s">
        <v>17</v>
      </c>
      <c r="G36" s="33" t="s">
        <v>18</v>
      </c>
      <c r="H36" s="33"/>
    </row>
    <row r="37" spans="1:8" s="32" customFormat="1" x14ac:dyDescent="0.25">
      <c r="A37" s="53"/>
      <c r="E37" s="34"/>
    </row>
    <row r="38" spans="1:8" s="35" customFormat="1" x14ac:dyDescent="0.25">
      <c r="A38" s="54"/>
      <c r="D38" s="35" t="s">
        <v>152</v>
      </c>
    </row>
    <row r="39" spans="1:8" s="32" customFormat="1" x14ac:dyDescent="0.25">
      <c r="A39" s="32" t="s">
        <v>537</v>
      </c>
      <c r="D39" s="32" t="s">
        <v>163</v>
      </c>
      <c r="E39" s="34" t="s">
        <v>93</v>
      </c>
      <c r="F39" s="32" t="s">
        <v>153</v>
      </c>
    </row>
    <row r="40" spans="1:8" s="32" customFormat="1" x14ac:dyDescent="0.25">
      <c r="E40" s="34" t="s">
        <v>94</v>
      </c>
      <c r="F40" s="32" t="s">
        <v>141</v>
      </c>
    </row>
    <row r="41" spans="1:8" s="32" customFormat="1" x14ac:dyDescent="0.25">
      <c r="A41" s="53"/>
      <c r="E41" s="34" t="s">
        <v>95</v>
      </c>
      <c r="F41" s="32" t="s">
        <v>154</v>
      </c>
    </row>
    <row r="42" spans="1:8" s="32" customFormat="1" x14ac:dyDescent="0.25">
      <c r="A42" s="53"/>
      <c r="E42" s="34" t="s">
        <v>96</v>
      </c>
      <c r="F42" s="32" t="s">
        <v>12</v>
      </c>
    </row>
    <row r="43" spans="1:8" s="32" customFormat="1" x14ac:dyDescent="0.25">
      <c r="A43" s="53"/>
      <c r="E43" s="34" t="s">
        <v>97</v>
      </c>
      <c r="F43" s="33" t="s">
        <v>209</v>
      </c>
    </row>
    <row r="44" spans="1:8" s="32" customFormat="1" x14ac:dyDescent="0.25">
      <c r="A44" s="53"/>
      <c r="E44" s="34"/>
    </row>
    <row r="45" spans="1:8" s="32" customFormat="1" x14ac:dyDescent="0.25">
      <c r="A45" s="53"/>
      <c r="E45" s="34" t="s">
        <v>98</v>
      </c>
      <c r="F45" s="32" t="s">
        <v>149</v>
      </c>
    </row>
    <row r="46" spans="1:8" s="32" customFormat="1" x14ac:dyDescent="0.25">
      <c r="A46" s="53"/>
      <c r="E46" s="34" t="s">
        <v>99</v>
      </c>
      <c r="F46" s="32" t="s">
        <v>150</v>
      </c>
    </row>
    <row r="47" spans="1:8" s="32" customFormat="1" x14ac:dyDescent="0.25">
      <c r="A47" s="53"/>
      <c r="E47" s="34" t="s">
        <v>101</v>
      </c>
      <c r="F47" s="32" t="s">
        <v>155</v>
      </c>
    </row>
    <row r="48" spans="1:8" s="32" customFormat="1" x14ac:dyDescent="0.25">
      <c r="A48" s="53"/>
      <c r="E48" s="34" t="s">
        <v>86</v>
      </c>
      <c r="F48" s="32" t="s">
        <v>213</v>
      </c>
    </row>
    <row r="49" spans="1:6" s="32" customFormat="1" x14ac:dyDescent="0.25">
      <c r="A49" s="53"/>
      <c r="E49" s="34" t="s">
        <v>102</v>
      </c>
      <c r="F49" s="32" t="s">
        <v>212</v>
      </c>
    </row>
    <row r="50" spans="1:6" s="35" customFormat="1" x14ac:dyDescent="0.25">
      <c r="A50" s="53"/>
      <c r="D50" s="35" t="s">
        <v>157</v>
      </c>
    </row>
    <row r="51" spans="1:6" s="32" customFormat="1" x14ac:dyDescent="0.25">
      <c r="A51" s="53"/>
      <c r="E51" s="34" t="s">
        <v>93</v>
      </c>
      <c r="F51" s="32" t="s">
        <v>165</v>
      </c>
    </row>
    <row r="52" spans="1:6" s="32" customFormat="1" x14ac:dyDescent="0.25">
      <c r="E52" s="34" t="s">
        <v>94</v>
      </c>
      <c r="F52" s="32" t="s">
        <v>164</v>
      </c>
    </row>
    <row r="53" spans="1:6" s="32" customFormat="1" x14ac:dyDescent="0.25">
      <c r="E53" s="34" t="s">
        <v>95</v>
      </c>
      <c r="F53" s="32" t="s">
        <v>154</v>
      </c>
    </row>
    <row r="54" spans="1:6" s="32" customFormat="1" x14ac:dyDescent="0.25">
      <c r="E54" s="34" t="s">
        <v>96</v>
      </c>
      <c r="F54" s="32" t="s">
        <v>215</v>
      </c>
    </row>
    <row r="55" spans="1:6" s="32" customFormat="1" x14ac:dyDescent="0.25">
      <c r="E55" s="34" t="s">
        <v>97</v>
      </c>
      <c r="F55" s="32" t="s">
        <v>208</v>
      </c>
    </row>
    <row r="56" spans="1:6" s="32" customFormat="1" x14ac:dyDescent="0.25">
      <c r="E56" s="34"/>
    </row>
    <row r="57" spans="1:6" s="32" customFormat="1" x14ac:dyDescent="0.25">
      <c r="E57" s="34" t="s">
        <v>98</v>
      </c>
      <c r="F57" s="32" t="s">
        <v>216</v>
      </c>
    </row>
    <row r="58" spans="1:6" s="32" customFormat="1" x14ac:dyDescent="0.25">
      <c r="E58" s="34" t="s">
        <v>99</v>
      </c>
      <c r="F58" s="32" t="s">
        <v>150</v>
      </c>
    </row>
    <row r="59" spans="1:6" s="32" customFormat="1" x14ac:dyDescent="0.25">
      <c r="E59" s="34" t="s">
        <v>101</v>
      </c>
      <c r="F59" s="32" t="s">
        <v>223</v>
      </c>
    </row>
    <row r="60" spans="1:6" s="32" customFormat="1" x14ac:dyDescent="0.25">
      <c r="E60" s="34" t="s">
        <v>86</v>
      </c>
      <c r="F60" s="32" t="s">
        <v>221</v>
      </c>
    </row>
    <row r="61" spans="1:6" s="32" customFormat="1" x14ac:dyDescent="0.25">
      <c r="E61" s="34" t="s">
        <v>102</v>
      </c>
      <c r="F61" s="32" t="s">
        <v>218</v>
      </c>
    </row>
    <row r="62" spans="1:6" s="35" customFormat="1" x14ac:dyDescent="0.25">
      <c r="D62" s="35" t="s">
        <v>177</v>
      </c>
    </row>
    <row r="63" spans="1:6" s="32" customFormat="1" x14ac:dyDescent="0.25">
      <c r="D63" s="32" t="s">
        <v>175</v>
      </c>
      <c r="E63" s="34" t="s">
        <v>93</v>
      </c>
      <c r="F63" s="32" t="s">
        <v>178</v>
      </c>
    </row>
    <row r="64" spans="1:6" s="32" customFormat="1" x14ac:dyDescent="0.25">
      <c r="E64" s="34" t="s">
        <v>94</v>
      </c>
      <c r="F64" s="32" t="s">
        <v>141</v>
      </c>
    </row>
    <row r="65" spans="3:6" s="32" customFormat="1" x14ac:dyDescent="0.25">
      <c r="E65" s="34" t="s">
        <v>95</v>
      </c>
      <c r="F65" s="32" t="s">
        <v>142</v>
      </c>
    </row>
    <row r="66" spans="3:6" s="32" customFormat="1" x14ac:dyDescent="0.25">
      <c r="E66" s="34" t="s">
        <v>96</v>
      </c>
      <c r="F66" s="32" t="s">
        <v>241</v>
      </c>
    </row>
    <row r="67" spans="3:6" s="32" customFormat="1" x14ac:dyDescent="0.25">
      <c r="E67" s="34" t="s">
        <v>97</v>
      </c>
      <c r="F67" s="32" t="s">
        <v>208</v>
      </c>
    </row>
    <row r="68" spans="3:6" s="32" customFormat="1" x14ac:dyDescent="0.25">
      <c r="E68" s="34"/>
    </row>
    <row r="69" spans="3:6" s="32" customFormat="1" x14ac:dyDescent="0.25">
      <c r="E69" s="34" t="s">
        <v>98</v>
      </c>
      <c r="F69" s="32" t="s">
        <v>237</v>
      </c>
    </row>
    <row r="70" spans="3:6" s="32" customFormat="1" x14ac:dyDescent="0.25">
      <c r="E70" s="34" t="s">
        <v>99</v>
      </c>
      <c r="F70" s="32" t="s">
        <v>180</v>
      </c>
    </row>
    <row r="71" spans="3:6" s="32" customFormat="1" x14ac:dyDescent="0.25">
      <c r="E71" s="34" t="s">
        <v>101</v>
      </c>
      <c r="F71" s="32" t="s">
        <v>10</v>
      </c>
    </row>
    <row r="72" spans="3:6" s="32" customFormat="1" x14ac:dyDescent="0.25">
      <c r="E72" s="34" t="s">
        <v>86</v>
      </c>
      <c r="F72" s="32" t="s">
        <v>251</v>
      </c>
    </row>
    <row r="73" spans="3:6" s="32" customFormat="1" x14ac:dyDescent="0.25">
      <c r="E73" s="34" t="s">
        <v>102</v>
      </c>
      <c r="F73" s="32" t="s">
        <v>250</v>
      </c>
    </row>
    <row r="75" spans="3:6" s="32" customFormat="1" x14ac:dyDescent="0.25">
      <c r="C75" s="26" t="s">
        <v>22</v>
      </c>
    </row>
    <row r="76" spans="3:6" s="35" customFormat="1" x14ac:dyDescent="0.25">
      <c r="C76" s="37"/>
      <c r="D76" s="35" t="s">
        <v>257</v>
      </c>
    </row>
    <row r="77" spans="3:6" s="32" customFormat="1" x14ac:dyDescent="0.25">
      <c r="E77" s="34" t="s">
        <v>68</v>
      </c>
      <c r="F77" s="33" t="s">
        <v>262</v>
      </c>
    </row>
    <row r="78" spans="3:6" s="32" customFormat="1" x14ac:dyDescent="0.25">
      <c r="E78" s="26" t="s">
        <v>32</v>
      </c>
      <c r="F78" s="32" t="s">
        <v>258</v>
      </c>
    </row>
    <row r="79" spans="3:6" s="32" customFormat="1" x14ac:dyDescent="0.25">
      <c r="E79" s="26"/>
    </row>
    <row r="80" spans="3:6" s="32" customFormat="1" x14ac:dyDescent="0.25">
      <c r="E80" s="26"/>
    </row>
    <row r="81" spans="1:7" s="32" customFormat="1" x14ac:dyDescent="0.25">
      <c r="E81" s="26"/>
    </row>
    <row r="82" spans="1:7" s="32" customFormat="1" x14ac:dyDescent="0.25">
      <c r="E82" s="26"/>
    </row>
    <row r="83" spans="1:7" s="32" customFormat="1" x14ac:dyDescent="0.25">
      <c r="E83" s="26"/>
    </row>
    <row r="84" spans="1:7" s="32" customFormat="1" x14ac:dyDescent="0.25">
      <c r="E84" s="26"/>
    </row>
    <row r="85" spans="1:7" s="32" customFormat="1" x14ac:dyDescent="0.25">
      <c r="E85" s="26"/>
    </row>
    <row r="86" spans="1:7" s="32" customFormat="1" x14ac:dyDescent="0.25">
      <c r="E86" s="26"/>
    </row>
    <row r="87" spans="1:7" s="32" customFormat="1" x14ac:dyDescent="0.25"/>
    <row r="88" spans="1:7" s="32" customFormat="1" x14ac:dyDescent="0.25">
      <c r="A88" s="53" t="s">
        <v>530</v>
      </c>
      <c r="F88" s="32" t="s">
        <v>261</v>
      </c>
    </row>
    <row r="89" spans="1:7" s="32" customFormat="1" x14ac:dyDescent="0.25">
      <c r="F89" s="32" t="s">
        <v>417</v>
      </c>
    </row>
    <row r="90" spans="1:7" s="32" customFormat="1" x14ac:dyDescent="0.25">
      <c r="A90" s="53"/>
      <c r="F90" s="32" t="s">
        <v>260</v>
      </c>
    </row>
    <row r="91" spans="1:7" s="32" customFormat="1" x14ac:dyDescent="0.25">
      <c r="A91" s="53"/>
    </row>
    <row r="92" spans="1:7" s="32" customFormat="1" x14ac:dyDescent="0.25">
      <c r="A92" s="53"/>
      <c r="E92" s="26" t="s">
        <v>9</v>
      </c>
      <c r="F92" s="32" t="s">
        <v>263</v>
      </c>
    </row>
    <row r="93" spans="1:7" s="32" customFormat="1" x14ac:dyDescent="0.25">
      <c r="A93" s="53"/>
      <c r="E93" s="26" t="s">
        <v>264</v>
      </c>
      <c r="F93" s="32" t="s">
        <v>265</v>
      </c>
      <c r="G93" s="32" t="s">
        <v>286</v>
      </c>
    </row>
    <row r="94" spans="1:7" s="32" customFormat="1" x14ac:dyDescent="0.25">
      <c r="A94" s="53"/>
      <c r="E94" s="26" t="s">
        <v>319</v>
      </c>
      <c r="F94" s="32" t="s">
        <v>313</v>
      </c>
      <c r="G94" s="32" t="s">
        <v>347</v>
      </c>
    </row>
    <row r="95" spans="1:7" s="32" customFormat="1" x14ac:dyDescent="0.25">
      <c r="A95" s="53"/>
      <c r="E95" s="26" t="s">
        <v>320</v>
      </c>
      <c r="F95" s="32" t="s">
        <v>268</v>
      </c>
      <c r="G95" s="32" t="s">
        <v>346</v>
      </c>
    </row>
    <row r="96" spans="1:7" s="32" customFormat="1" x14ac:dyDescent="0.25">
      <c r="A96" s="53"/>
      <c r="E96" s="26"/>
    </row>
    <row r="97" spans="1:9" s="32" customFormat="1" x14ac:dyDescent="0.25">
      <c r="A97" s="53"/>
      <c r="E97" s="26"/>
    </row>
    <row r="98" spans="1:9" s="32" customFormat="1" x14ac:dyDescent="0.25">
      <c r="A98" s="53"/>
      <c r="E98" s="26"/>
    </row>
    <row r="99" spans="1:9" s="32" customFormat="1" x14ac:dyDescent="0.25">
      <c r="A99" s="53"/>
      <c r="E99" s="26" t="s">
        <v>25</v>
      </c>
    </row>
    <row r="100" spans="1:9" s="32" customFormat="1" x14ac:dyDescent="0.25">
      <c r="A100" s="53"/>
      <c r="E100" s="26"/>
      <c r="F100" s="32" t="s">
        <v>267</v>
      </c>
      <c r="G100" s="33" t="s">
        <v>9</v>
      </c>
      <c r="H100" s="33" t="s">
        <v>13</v>
      </c>
    </row>
    <row r="101" spans="1:9" s="32" customFormat="1" x14ac:dyDescent="0.25">
      <c r="A101" s="53"/>
      <c r="E101" s="26"/>
      <c r="G101" s="33" t="s">
        <v>19</v>
      </c>
      <c r="H101" s="33" t="s">
        <v>5</v>
      </c>
    </row>
    <row r="102" spans="1:9" s="32" customFormat="1" x14ac:dyDescent="0.25">
      <c r="A102" s="53" t="s">
        <v>580</v>
      </c>
      <c r="E102" s="26"/>
      <c r="G102" s="33" t="s">
        <v>14</v>
      </c>
      <c r="H102" s="33" t="s">
        <v>23</v>
      </c>
    </row>
    <row r="103" spans="1:9" s="32" customFormat="1" x14ac:dyDescent="0.25">
      <c r="A103" s="53"/>
      <c r="E103" s="26"/>
      <c r="G103" s="33" t="s">
        <v>16</v>
      </c>
      <c r="H103" s="24">
        <v>0.15</v>
      </c>
    </row>
    <row r="104" spans="1:9" s="32" customFormat="1" x14ac:dyDescent="0.25">
      <c r="A104" s="53"/>
      <c r="E104" s="26"/>
      <c r="G104" s="33" t="s">
        <v>17</v>
      </c>
      <c r="H104" s="33" t="s">
        <v>18</v>
      </c>
    </row>
    <row r="105" spans="1:9" s="32" customFormat="1" x14ac:dyDescent="0.25">
      <c r="A105" s="53"/>
      <c r="E105" s="26"/>
      <c r="G105" s="33" t="s">
        <v>69</v>
      </c>
      <c r="H105" s="33" t="s">
        <v>13</v>
      </c>
    </row>
    <row r="106" spans="1:9" s="32" customFormat="1" x14ac:dyDescent="0.25">
      <c r="A106" s="53"/>
      <c r="E106" s="26"/>
      <c r="G106" s="33" t="s">
        <v>71</v>
      </c>
      <c r="H106" s="33" t="s">
        <v>72</v>
      </c>
    </row>
    <row r="107" spans="1:9" s="32" customFormat="1" x14ac:dyDescent="0.25">
      <c r="A107" s="53"/>
      <c r="E107" s="26"/>
      <c r="F107" s="32" t="s">
        <v>259</v>
      </c>
    </row>
    <row r="108" spans="1:9" s="32" customFormat="1" x14ac:dyDescent="0.25">
      <c r="A108" s="53"/>
      <c r="E108" s="26"/>
      <c r="G108" s="32" t="s">
        <v>24</v>
      </c>
      <c r="H108" s="33"/>
      <c r="I108" s="33"/>
    </row>
    <row r="109" spans="1:9" s="32" customFormat="1" x14ac:dyDescent="0.25">
      <c r="A109" s="53"/>
      <c r="E109" s="26"/>
      <c r="H109" s="33" t="s">
        <v>9</v>
      </c>
      <c r="I109" s="33" t="s">
        <v>13</v>
      </c>
    </row>
    <row r="110" spans="1:9" s="32" customFormat="1" x14ac:dyDescent="0.25">
      <c r="A110" s="53"/>
      <c r="E110" s="26"/>
      <c r="H110" s="33" t="s">
        <v>19</v>
      </c>
      <c r="I110" s="33" t="s">
        <v>272</v>
      </c>
    </row>
    <row r="111" spans="1:9" s="32" customFormat="1" x14ac:dyDescent="0.25">
      <c r="A111" s="53"/>
      <c r="E111" s="26"/>
      <c r="H111" s="32" t="s">
        <v>14</v>
      </c>
      <c r="I111" s="32" t="s">
        <v>23</v>
      </c>
    </row>
    <row r="112" spans="1:9" s="32" customFormat="1" x14ac:dyDescent="0.25">
      <c r="A112" s="53"/>
      <c r="E112" s="26"/>
      <c r="H112" s="32" t="s">
        <v>16</v>
      </c>
      <c r="I112" s="4">
        <v>1</v>
      </c>
    </row>
    <row r="113" spans="1:9" s="32" customFormat="1" x14ac:dyDescent="0.25">
      <c r="A113" s="53"/>
      <c r="E113" s="26"/>
      <c r="H113" s="32" t="s">
        <v>17</v>
      </c>
      <c r="I113" s="32" t="s">
        <v>273</v>
      </c>
    </row>
    <row r="114" spans="1:9" s="32" customFormat="1" x14ac:dyDescent="0.25">
      <c r="A114" s="53"/>
      <c r="E114" s="26"/>
      <c r="H114" s="33" t="s">
        <v>300</v>
      </c>
      <c r="I114" s="32" t="s">
        <v>301</v>
      </c>
    </row>
    <row r="115" spans="1:9" s="32" customFormat="1" x14ac:dyDescent="0.25">
      <c r="A115" s="53"/>
      <c r="E115" s="26"/>
      <c r="H115" s="33" t="s">
        <v>71</v>
      </c>
      <c r="I115" s="32" t="s">
        <v>281</v>
      </c>
    </row>
    <row r="116" spans="1:9" s="32" customFormat="1" x14ac:dyDescent="0.25">
      <c r="A116" s="53"/>
      <c r="E116" s="26"/>
      <c r="G116" s="33" t="s">
        <v>274</v>
      </c>
    </row>
    <row r="117" spans="1:9" s="32" customFormat="1" x14ac:dyDescent="0.25">
      <c r="A117" s="53"/>
      <c r="E117" s="26"/>
    </row>
    <row r="118" spans="1:9" s="32" customFormat="1" x14ac:dyDescent="0.25">
      <c r="A118" s="53"/>
      <c r="E118" s="26"/>
      <c r="F118" s="32" t="s">
        <v>269</v>
      </c>
    </row>
    <row r="119" spans="1:9" s="32" customFormat="1" x14ac:dyDescent="0.25">
      <c r="A119" s="53"/>
      <c r="E119" s="26"/>
      <c r="G119" s="33" t="s">
        <v>9</v>
      </c>
      <c r="H119" s="33" t="s">
        <v>13</v>
      </c>
    </row>
    <row r="120" spans="1:9" s="32" customFormat="1" x14ac:dyDescent="0.25">
      <c r="A120" s="53"/>
      <c r="E120" s="26"/>
      <c r="G120" s="33" t="s">
        <v>19</v>
      </c>
      <c r="H120" s="33" t="s">
        <v>272</v>
      </c>
    </row>
    <row r="121" spans="1:9" s="32" customFormat="1" ht="33" x14ac:dyDescent="0.25">
      <c r="A121" s="53" t="s">
        <v>582</v>
      </c>
      <c r="E121" s="26"/>
      <c r="G121" s="33" t="s">
        <v>14</v>
      </c>
      <c r="H121" s="32" t="s">
        <v>271</v>
      </c>
      <c r="I121" s="4"/>
    </row>
    <row r="122" spans="1:9" s="32" customFormat="1" x14ac:dyDescent="0.25">
      <c r="A122" s="53"/>
      <c r="E122" s="26"/>
      <c r="G122" s="33" t="s">
        <v>16</v>
      </c>
      <c r="H122" s="4">
        <v>0.15</v>
      </c>
      <c r="I122" s="33"/>
    </row>
    <row r="123" spans="1:9" s="32" customFormat="1" x14ac:dyDescent="0.25">
      <c r="A123" s="53"/>
      <c r="E123" s="26"/>
      <c r="G123" s="33" t="s">
        <v>17</v>
      </c>
      <c r="H123" s="32" t="s">
        <v>273</v>
      </c>
    </row>
    <row r="124" spans="1:9" s="32" customFormat="1" x14ac:dyDescent="0.25">
      <c r="A124" s="53" t="s">
        <v>583</v>
      </c>
      <c r="E124" s="26"/>
      <c r="G124" s="33" t="s">
        <v>69</v>
      </c>
      <c r="H124" s="32" t="s">
        <v>278</v>
      </c>
    </row>
    <row r="125" spans="1:9" s="32" customFormat="1" x14ac:dyDescent="0.25">
      <c r="A125" s="53"/>
      <c r="E125" s="26"/>
      <c r="G125" s="33" t="s">
        <v>71</v>
      </c>
      <c r="H125" s="32" t="s">
        <v>279</v>
      </c>
    </row>
    <row r="126" spans="1:9" s="32" customFormat="1" x14ac:dyDescent="0.25">
      <c r="A126" s="53"/>
      <c r="E126" s="26"/>
      <c r="G126" s="33" t="s">
        <v>277</v>
      </c>
    </row>
    <row r="127" spans="1:9" s="32" customFormat="1" x14ac:dyDescent="0.25">
      <c r="A127" s="53"/>
      <c r="E127" s="26"/>
      <c r="F127" s="32" t="s">
        <v>270</v>
      </c>
    </row>
    <row r="128" spans="1:9" s="32" customFormat="1" x14ac:dyDescent="0.25">
      <c r="A128" s="53"/>
      <c r="E128" s="26"/>
      <c r="G128" s="33" t="s">
        <v>9</v>
      </c>
      <c r="H128" s="32" t="s">
        <v>284</v>
      </c>
    </row>
    <row r="129" spans="1:8" s="32" customFormat="1" x14ac:dyDescent="0.25">
      <c r="A129" s="53"/>
      <c r="E129" s="26"/>
      <c r="G129" s="33" t="s">
        <v>19</v>
      </c>
      <c r="H129" s="33" t="s">
        <v>272</v>
      </c>
    </row>
    <row r="130" spans="1:8" s="32" customFormat="1" x14ac:dyDescent="0.25">
      <c r="A130" s="53"/>
      <c r="E130" s="26"/>
      <c r="G130" s="33" t="s">
        <v>14</v>
      </c>
      <c r="H130" s="32" t="s">
        <v>271</v>
      </c>
    </row>
    <row r="131" spans="1:8" s="32" customFormat="1" x14ac:dyDescent="0.25">
      <c r="A131" s="53"/>
      <c r="E131" s="26"/>
      <c r="G131" s="33" t="s">
        <v>16</v>
      </c>
      <c r="H131" s="4">
        <v>0.15</v>
      </c>
    </row>
    <row r="132" spans="1:8" s="32" customFormat="1" x14ac:dyDescent="0.25">
      <c r="A132" s="53"/>
      <c r="E132" s="26"/>
      <c r="G132" s="33" t="s">
        <v>17</v>
      </c>
      <c r="H132" s="32" t="s">
        <v>273</v>
      </c>
    </row>
    <row r="133" spans="1:8" s="32" customFormat="1" x14ac:dyDescent="0.25">
      <c r="A133" s="53"/>
      <c r="E133" s="26"/>
      <c r="G133" s="33" t="s">
        <v>69</v>
      </c>
      <c r="H133" s="32" t="s">
        <v>278</v>
      </c>
    </row>
    <row r="134" spans="1:8" s="32" customFormat="1" x14ac:dyDescent="0.25">
      <c r="A134" s="53"/>
      <c r="E134" s="26"/>
      <c r="G134" s="33" t="s">
        <v>71</v>
      </c>
      <c r="H134" s="32" t="s">
        <v>280</v>
      </c>
    </row>
    <row r="135" spans="1:8" s="32" customFormat="1" x14ac:dyDescent="0.25">
      <c r="A135" s="53"/>
      <c r="E135" s="26"/>
      <c r="G135" s="33" t="s">
        <v>277</v>
      </c>
    </row>
    <row r="136" spans="1:8" s="32" customFormat="1" x14ac:dyDescent="0.25">
      <c r="A136" s="53"/>
      <c r="E136" s="26"/>
      <c r="F136" s="32" t="s">
        <v>282</v>
      </c>
      <c r="G136" s="33"/>
    </row>
    <row r="137" spans="1:8" s="32" customFormat="1" x14ac:dyDescent="0.25">
      <c r="A137" s="53"/>
      <c r="E137" s="26"/>
      <c r="G137" s="33" t="s">
        <v>9</v>
      </c>
      <c r="H137" s="32" t="s">
        <v>284</v>
      </c>
    </row>
    <row r="138" spans="1:8" s="32" customFormat="1" x14ac:dyDescent="0.25">
      <c r="A138" s="53"/>
      <c r="E138" s="26"/>
      <c r="G138" s="33" t="s">
        <v>19</v>
      </c>
      <c r="H138" s="32" t="s">
        <v>283</v>
      </c>
    </row>
    <row r="139" spans="1:8" s="32" customFormat="1" x14ac:dyDescent="0.25">
      <c r="E139" s="26"/>
      <c r="G139" s="33" t="s">
        <v>14</v>
      </c>
      <c r="H139" s="32" t="s">
        <v>271</v>
      </c>
    </row>
    <row r="140" spans="1:8" s="32" customFormat="1" x14ac:dyDescent="0.25">
      <c r="A140" s="53"/>
      <c r="E140" s="26"/>
      <c r="G140" s="33" t="s">
        <v>16</v>
      </c>
      <c r="H140" s="4">
        <v>2</v>
      </c>
    </row>
    <row r="141" spans="1:8" s="32" customFormat="1" x14ac:dyDescent="0.25">
      <c r="A141" s="53"/>
      <c r="G141" s="33" t="s">
        <v>17</v>
      </c>
      <c r="H141" s="32" t="s">
        <v>273</v>
      </c>
    </row>
    <row r="142" spans="1:8" s="32" customFormat="1" x14ac:dyDescent="0.25">
      <c r="A142" s="53"/>
      <c r="E142" s="26"/>
      <c r="G142" s="33" t="s">
        <v>69</v>
      </c>
      <c r="H142" s="32" t="s">
        <v>287</v>
      </c>
    </row>
    <row r="143" spans="1:8" s="32" customFormat="1" x14ac:dyDescent="0.25">
      <c r="A143" s="53"/>
      <c r="E143" s="26"/>
      <c r="G143" s="33" t="s">
        <v>71</v>
      </c>
      <c r="H143" s="32" t="s">
        <v>288</v>
      </c>
    </row>
    <row r="144" spans="1:8" s="32" customFormat="1" x14ac:dyDescent="0.25">
      <c r="A144" s="53"/>
      <c r="E144" s="26"/>
      <c r="G144" s="33" t="s">
        <v>329</v>
      </c>
    </row>
    <row r="145" spans="1:7" s="32" customFormat="1" x14ac:dyDescent="0.25">
      <c r="A145" s="53"/>
      <c r="E145" s="26"/>
    </row>
    <row r="146" spans="1:7" s="32" customFormat="1" x14ac:dyDescent="0.25">
      <c r="A146" s="53"/>
      <c r="E146" s="26" t="s">
        <v>11</v>
      </c>
      <c r="F146" s="32" t="s">
        <v>307</v>
      </c>
    </row>
    <row r="147" spans="1:7" s="32" customFormat="1" x14ac:dyDescent="0.25">
      <c r="A147" s="53"/>
      <c r="E147" s="26"/>
      <c r="F147" s="32" t="s">
        <v>308</v>
      </c>
    </row>
    <row r="148" spans="1:7" s="32" customFormat="1" x14ac:dyDescent="0.25">
      <c r="A148" s="53"/>
      <c r="E148" s="26"/>
      <c r="F148" s="32" t="s">
        <v>309</v>
      </c>
    </row>
    <row r="149" spans="1:7" s="32" customFormat="1" x14ac:dyDescent="0.25">
      <c r="A149" s="53"/>
      <c r="E149" s="26"/>
      <c r="F149" s="32" t="s">
        <v>310</v>
      </c>
    </row>
    <row r="150" spans="1:7" s="32" customFormat="1" x14ac:dyDescent="0.25">
      <c r="A150" s="53"/>
      <c r="E150" s="32" t="s">
        <v>355</v>
      </c>
    </row>
    <row r="151" spans="1:7" s="32" customFormat="1" x14ac:dyDescent="0.25">
      <c r="A151" s="53"/>
      <c r="E151" s="26"/>
      <c r="F151" s="32" t="s">
        <v>311</v>
      </c>
    </row>
    <row r="152" spans="1:7" s="32" customFormat="1" x14ac:dyDescent="0.25">
      <c r="A152" s="53" t="s">
        <v>531</v>
      </c>
      <c r="E152" s="26"/>
      <c r="F152" s="32" t="s">
        <v>289</v>
      </c>
    </row>
    <row r="153" spans="1:7" s="32" customFormat="1" ht="49.5" x14ac:dyDescent="0.25">
      <c r="A153" s="53" t="s">
        <v>567</v>
      </c>
      <c r="E153" s="26"/>
      <c r="F153" s="32" t="s">
        <v>312</v>
      </c>
    </row>
    <row r="154" spans="1:7" s="32" customFormat="1" x14ac:dyDescent="0.25">
      <c r="E154" s="26"/>
      <c r="F154" s="32" t="s">
        <v>303</v>
      </c>
    </row>
    <row r="155" spans="1:7" s="32" customFormat="1" x14ac:dyDescent="0.25">
      <c r="A155" s="53" t="s">
        <v>532</v>
      </c>
      <c r="E155" s="26"/>
      <c r="F155" s="32" t="s">
        <v>304</v>
      </c>
    </row>
    <row r="156" spans="1:7" s="32" customFormat="1" x14ac:dyDescent="0.25">
      <c r="A156" s="53"/>
      <c r="E156" s="26"/>
      <c r="F156" s="32" t="s">
        <v>302</v>
      </c>
    </row>
    <row r="157" spans="1:7" s="32" customFormat="1" ht="33" x14ac:dyDescent="0.25">
      <c r="A157" s="53" t="s">
        <v>533</v>
      </c>
      <c r="E157" s="26"/>
      <c r="F157" s="32" t="s">
        <v>305</v>
      </c>
    </row>
    <row r="158" spans="1:7" s="32" customFormat="1" x14ac:dyDescent="0.25">
      <c r="A158" s="53"/>
      <c r="E158" s="26"/>
      <c r="F158" s="32" t="s">
        <v>306</v>
      </c>
    </row>
    <row r="159" spans="1:7" s="32" customFormat="1" x14ac:dyDescent="0.25">
      <c r="A159" s="53"/>
      <c r="E159" s="26"/>
      <c r="G159" s="32" t="s">
        <v>344</v>
      </c>
    </row>
    <row r="160" spans="1:7" s="32" customFormat="1" x14ac:dyDescent="0.25">
      <c r="E160" s="26"/>
      <c r="G160" s="32" t="s">
        <v>345</v>
      </c>
    </row>
    <row r="161" spans="1:7" s="32" customFormat="1" x14ac:dyDescent="0.25">
      <c r="E161" s="26"/>
      <c r="G161" s="32" t="s">
        <v>314</v>
      </c>
    </row>
    <row r="162" spans="1:7" s="32" customFormat="1" x14ac:dyDescent="0.25">
      <c r="A162" s="53"/>
      <c r="E162" s="26"/>
    </row>
    <row r="163" spans="1:7" s="32" customFormat="1" x14ac:dyDescent="0.25">
      <c r="A163" s="53"/>
      <c r="E163" s="26"/>
    </row>
    <row r="164" spans="1:7" s="32" customFormat="1" x14ac:dyDescent="0.25">
      <c r="A164" s="52" t="s">
        <v>552</v>
      </c>
      <c r="E164" s="32" t="s">
        <v>290</v>
      </c>
      <c r="G164" s="32" t="s">
        <v>291</v>
      </c>
    </row>
    <row r="165" spans="1:7" s="32" customFormat="1" x14ac:dyDescent="0.25">
      <c r="A165" s="52" t="s">
        <v>534</v>
      </c>
      <c r="E165" s="26"/>
      <c r="G165" s="32" t="s">
        <v>292</v>
      </c>
    </row>
    <row r="166" spans="1:7" s="32" customFormat="1" x14ac:dyDescent="0.25">
      <c r="A166" s="53"/>
      <c r="E166" s="26"/>
      <c r="G166" s="32" t="s">
        <v>365</v>
      </c>
    </row>
    <row r="167" spans="1:7" s="32" customFormat="1" x14ac:dyDescent="0.25">
      <c r="E167" s="26"/>
    </row>
    <row r="168" spans="1:7" s="32" customFormat="1" x14ac:dyDescent="0.25">
      <c r="E168" s="26"/>
    </row>
    <row r="169" spans="1:7" s="35" customFormat="1" x14ac:dyDescent="0.25">
      <c r="C169" s="37"/>
      <c r="D169" s="35" t="s">
        <v>275</v>
      </c>
    </row>
    <row r="170" spans="1:7" s="32" customFormat="1" x14ac:dyDescent="0.25">
      <c r="E170" s="34" t="s">
        <v>68</v>
      </c>
      <c r="F170" s="33" t="s">
        <v>276</v>
      </c>
    </row>
    <row r="171" spans="1:7" s="32" customFormat="1" x14ac:dyDescent="0.25">
      <c r="E171" s="26" t="s">
        <v>32</v>
      </c>
      <c r="F171" s="32" t="s">
        <v>285</v>
      </c>
    </row>
    <row r="172" spans="1:7" s="32" customFormat="1" x14ac:dyDescent="0.25">
      <c r="E172" s="26"/>
    </row>
    <row r="173" spans="1:7" s="32" customFormat="1" x14ac:dyDescent="0.25">
      <c r="E173" s="26"/>
    </row>
    <row r="174" spans="1:7" s="32" customFormat="1" x14ac:dyDescent="0.25">
      <c r="E174" s="26"/>
    </row>
    <row r="175" spans="1:7" s="32" customFormat="1" x14ac:dyDescent="0.25">
      <c r="E175" s="26"/>
    </row>
    <row r="176" spans="1:7" s="32" customFormat="1" x14ac:dyDescent="0.25">
      <c r="E176" s="26"/>
    </row>
    <row r="177" spans="1:16" s="32" customFormat="1" x14ac:dyDescent="0.25">
      <c r="E177" s="26"/>
    </row>
    <row r="178" spans="1:16" s="32" customFormat="1" x14ac:dyDescent="0.25">
      <c r="E178" s="26"/>
    </row>
    <row r="179" spans="1:16" s="32" customFormat="1" x14ac:dyDescent="0.25">
      <c r="E179" s="26"/>
    </row>
    <row r="180" spans="1:16" s="32" customFormat="1" x14ac:dyDescent="0.25">
      <c r="E180" s="26"/>
    </row>
    <row r="181" spans="1:16" s="32" customFormat="1" x14ac:dyDescent="0.25">
      <c r="E181" s="26"/>
    </row>
    <row r="182" spans="1:16" s="32" customFormat="1" x14ac:dyDescent="0.25">
      <c r="E182" s="26"/>
    </row>
    <row r="183" spans="1:16" s="32" customFormat="1" x14ac:dyDescent="0.25">
      <c r="E183" s="26"/>
    </row>
    <row r="184" spans="1:16" s="32" customFormat="1" x14ac:dyDescent="0.25">
      <c r="E184" s="26"/>
    </row>
    <row r="185" spans="1:16" s="32" customFormat="1" x14ac:dyDescent="0.25">
      <c r="E185" s="26"/>
    </row>
    <row r="186" spans="1:16" s="32" customFormat="1" x14ac:dyDescent="0.25">
      <c r="E186" s="26"/>
      <c r="F186" s="32" t="s">
        <v>315</v>
      </c>
      <c r="I186" s="32" t="s">
        <v>316</v>
      </c>
      <c r="L186" s="32" t="s">
        <v>317</v>
      </c>
    </row>
    <row r="187" spans="1:16" s="32" customFormat="1" x14ac:dyDescent="0.25">
      <c r="E187" s="26"/>
    </row>
    <row r="188" spans="1:16" s="32" customFormat="1" x14ac:dyDescent="0.25">
      <c r="A188" s="53"/>
      <c r="E188" s="26"/>
      <c r="F188" s="32" t="s">
        <v>326</v>
      </c>
    </row>
    <row r="189" spans="1:16" s="32" customFormat="1" x14ac:dyDescent="0.25">
      <c r="E189" s="26"/>
      <c r="F189" s="32" t="s">
        <v>318</v>
      </c>
    </row>
    <row r="190" spans="1:16" ht="33" x14ac:dyDescent="0.25">
      <c r="A190" s="52" t="s">
        <v>569</v>
      </c>
      <c r="B190" s="53" t="s">
        <v>549</v>
      </c>
      <c r="E190" s="8"/>
      <c r="F190" s="2" t="s">
        <v>327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x14ac:dyDescent="0.25">
      <c r="E191" s="8"/>
      <c r="F191" s="8" t="s">
        <v>353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3" spans="1:9" x14ac:dyDescent="0.25">
      <c r="A193" s="53" t="s">
        <v>550</v>
      </c>
      <c r="E193" s="26" t="s">
        <v>9</v>
      </c>
    </row>
    <row r="194" spans="1:9" x14ac:dyDescent="0.25">
      <c r="A194" s="52" t="s">
        <v>551</v>
      </c>
      <c r="E194" s="26" t="s">
        <v>264</v>
      </c>
      <c r="F194" s="2" t="s">
        <v>468</v>
      </c>
      <c r="G194" s="2" t="s">
        <v>469</v>
      </c>
    </row>
    <row r="195" spans="1:9" x14ac:dyDescent="0.25">
      <c r="E195" s="26" t="s">
        <v>266</v>
      </c>
      <c r="F195" s="2" t="s">
        <v>470</v>
      </c>
      <c r="G195" s="2" t="s">
        <v>471</v>
      </c>
    </row>
    <row r="196" spans="1:9" x14ac:dyDescent="0.25">
      <c r="E196" s="26" t="s">
        <v>321</v>
      </c>
      <c r="F196" s="2" t="s">
        <v>325</v>
      </c>
      <c r="G196" s="2" t="s">
        <v>472</v>
      </c>
    </row>
    <row r="197" spans="1:9" x14ac:dyDescent="0.25">
      <c r="E197" s="26" t="s">
        <v>322</v>
      </c>
      <c r="F197" s="2" t="s">
        <v>323</v>
      </c>
      <c r="G197" s="2" t="s">
        <v>324</v>
      </c>
    </row>
    <row r="198" spans="1:9" x14ac:dyDescent="0.25">
      <c r="E198" s="26"/>
    </row>
    <row r="199" spans="1:9" x14ac:dyDescent="0.25">
      <c r="E199" s="26"/>
    </row>
    <row r="200" spans="1:9" x14ac:dyDescent="0.25">
      <c r="E200" s="26" t="s">
        <v>25</v>
      </c>
    </row>
    <row r="201" spans="1:9" x14ac:dyDescent="0.25">
      <c r="F201" s="2" t="s">
        <v>328</v>
      </c>
    </row>
    <row r="202" spans="1:9" x14ac:dyDescent="0.25">
      <c r="G202" s="2" t="s">
        <v>360</v>
      </c>
    </row>
    <row r="203" spans="1:9" x14ac:dyDescent="0.25">
      <c r="H203" s="33" t="s">
        <v>9</v>
      </c>
      <c r="I203" s="33" t="s">
        <v>13</v>
      </c>
    </row>
    <row r="204" spans="1:9" x14ac:dyDescent="0.25">
      <c r="H204" s="33" t="s">
        <v>19</v>
      </c>
      <c r="I204" s="33">
        <v>1</v>
      </c>
    </row>
    <row r="205" spans="1:9" x14ac:dyDescent="0.25">
      <c r="H205" s="33" t="s">
        <v>14</v>
      </c>
      <c r="I205" s="33" t="s">
        <v>23</v>
      </c>
    </row>
    <row r="206" spans="1:9" x14ac:dyDescent="0.25">
      <c r="H206" s="33" t="s">
        <v>16</v>
      </c>
      <c r="I206" s="24">
        <v>1</v>
      </c>
    </row>
    <row r="207" spans="1:9" x14ac:dyDescent="0.25">
      <c r="A207" s="79" t="s">
        <v>570</v>
      </c>
      <c r="H207" s="33" t="s">
        <v>17</v>
      </c>
      <c r="I207" s="33" t="s">
        <v>26</v>
      </c>
    </row>
    <row r="208" spans="1:9" x14ac:dyDescent="0.25">
      <c r="A208" s="79"/>
      <c r="H208" s="33" t="s">
        <v>69</v>
      </c>
      <c r="I208" s="33" t="s">
        <v>13</v>
      </c>
    </row>
    <row r="209" spans="1:9" s="32" customFormat="1" x14ac:dyDescent="0.25">
      <c r="G209" s="33"/>
      <c r="H209" s="33" t="s">
        <v>71</v>
      </c>
      <c r="I209" s="33" t="s">
        <v>72</v>
      </c>
    </row>
    <row r="210" spans="1:9" x14ac:dyDescent="0.25">
      <c r="F210" s="2" t="s">
        <v>330</v>
      </c>
    </row>
    <row r="211" spans="1:9" x14ac:dyDescent="0.25">
      <c r="A211" s="52" t="s">
        <v>548</v>
      </c>
      <c r="G211" s="33" t="s">
        <v>9</v>
      </c>
      <c r="H211" s="33" t="s">
        <v>13</v>
      </c>
    </row>
    <row r="212" spans="1:9" x14ac:dyDescent="0.25">
      <c r="G212" s="33" t="s">
        <v>19</v>
      </c>
      <c r="H212" s="33" t="s">
        <v>334</v>
      </c>
    </row>
    <row r="213" spans="1:9" x14ac:dyDescent="0.25">
      <c r="G213" s="33" t="s">
        <v>14</v>
      </c>
      <c r="H213" s="33" t="s">
        <v>23</v>
      </c>
    </row>
    <row r="214" spans="1:9" x14ac:dyDescent="0.25">
      <c r="G214" s="33" t="s">
        <v>16</v>
      </c>
      <c r="H214" s="24">
        <v>1</v>
      </c>
    </row>
    <row r="215" spans="1:9" x14ac:dyDescent="0.25">
      <c r="G215" s="33" t="s">
        <v>17</v>
      </c>
      <c r="H215" s="33" t="s">
        <v>26</v>
      </c>
    </row>
    <row r="216" spans="1:9" x14ac:dyDescent="0.25">
      <c r="G216" s="33" t="s">
        <v>69</v>
      </c>
      <c r="H216" s="33" t="s">
        <v>333</v>
      </c>
    </row>
    <row r="217" spans="1:9" x14ac:dyDescent="0.25">
      <c r="G217" s="33" t="s">
        <v>71</v>
      </c>
      <c r="H217" s="33" t="s">
        <v>332</v>
      </c>
    </row>
    <row r="218" spans="1:9" s="32" customFormat="1" x14ac:dyDescent="0.25">
      <c r="G218" s="33"/>
      <c r="H218" s="33"/>
    </row>
    <row r="219" spans="1:9" s="32" customFormat="1" x14ac:dyDescent="0.25">
      <c r="F219" s="32" t="s">
        <v>331</v>
      </c>
    </row>
    <row r="220" spans="1:9" s="32" customFormat="1" x14ac:dyDescent="0.25">
      <c r="G220" s="33" t="s">
        <v>9</v>
      </c>
      <c r="H220" s="33" t="s">
        <v>13</v>
      </c>
    </row>
    <row r="221" spans="1:9" s="32" customFormat="1" x14ac:dyDescent="0.25">
      <c r="G221" s="33" t="s">
        <v>19</v>
      </c>
      <c r="H221" s="33" t="s">
        <v>338</v>
      </c>
    </row>
    <row r="222" spans="1:9" s="32" customFormat="1" x14ac:dyDescent="0.25">
      <c r="G222" s="33" t="s">
        <v>14</v>
      </c>
      <c r="H222" s="33" t="s">
        <v>23</v>
      </c>
    </row>
    <row r="223" spans="1:9" s="32" customFormat="1" x14ac:dyDescent="0.25">
      <c r="G223" s="33" t="s">
        <v>16</v>
      </c>
      <c r="H223" s="24">
        <v>1</v>
      </c>
    </row>
    <row r="224" spans="1:9" s="32" customFormat="1" x14ac:dyDescent="0.25">
      <c r="G224" s="33" t="s">
        <v>17</v>
      </c>
      <c r="H224" s="33" t="s">
        <v>26</v>
      </c>
    </row>
    <row r="225" spans="1:8" s="32" customFormat="1" x14ac:dyDescent="0.25">
      <c r="G225" s="33" t="s">
        <v>69</v>
      </c>
      <c r="H225" s="33" t="s">
        <v>333</v>
      </c>
    </row>
    <row r="226" spans="1:8" s="32" customFormat="1" x14ac:dyDescent="0.25">
      <c r="G226" s="33" t="s">
        <v>71</v>
      </c>
      <c r="H226" s="33" t="s">
        <v>72</v>
      </c>
    </row>
    <row r="227" spans="1:8" x14ac:dyDescent="0.25">
      <c r="G227" s="32"/>
      <c r="H227" s="32"/>
    </row>
    <row r="228" spans="1:8" x14ac:dyDescent="0.25">
      <c r="F228" s="2" t="s">
        <v>315</v>
      </c>
    </row>
    <row r="229" spans="1:8" x14ac:dyDescent="0.25">
      <c r="G229" s="33" t="s">
        <v>9</v>
      </c>
      <c r="H229" s="33" t="s">
        <v>13</v>
      </c>
    </row>
    <row r="230" spans="1:8" x14ac:dyDescent="0.25">
      <c r="G230" s="33" t="s">
        <v>19</v>
      </c>
      <c r="H230" s="33" t="s">
        <v>339</v>
      </c>
    </row>
    <row r="231" spans="1:8" x14ac:dyDescent="0.25">
      <c r="G231" s="33" t="s">
        <v>14</v>
      </c>
      <c r="H231" s="33" t="s">
        <v>337</v>
      </c>
    </row>
    <row r="232" spans="1:8" s="32" customFormat="1" x14ac:dyDescent="0.25">
      <c r="G232" s="33" t="s">
        <v>16</v>
      </c>
      <c r="H232" s="24">
        <v>1</v>
      </c>
    </row>
    <row r="233" spans="1:8" s="32" customFormat="1" x14ac:dyDescent="0.25">
      <c r="A233" s="53"/>
      <c r="G233" s="33" t="s">
        <v>17</v>
      </c>
      <c r="H233" s="33" t="s">
        <v>463</v>
      </c>
    </row>
    <row r="234" spans="1:8" s="32" customFormat="1" x14ac:dyDescent="0.25">
      <c r="A234" s="53" t="s">
        <v>536</v>
      </c>
      <c r="G234" s="33" t="s">
        <v>69</v>
      </c>
      <c r="H234" s="33" t="s">
        <v>333</v>
      </c>
    </row>
    <row r="235" spans="1:8" s="32" customFormat="1" x14ac:dyDescent="0.25">
      <c r="A235" s="53"/>
      <c r="G235" s="33" t="s">
        <v>71</v>
      </c>
      <c r="H235" s="33" t="s">
        <v>72</v>
      </c>
    </row>
    <row r="237" spans="1:8" x14ac:dyDescent="0.25">
      <c r="F237" s="2" t="s">
        <v>316</v>
      </c>
      <c r="G237" s="33" t="s">
        <v>9</v>
      </c>
      <c r="H237" s="33" t="s">
        <v>13</v>
      </c>
    </row>
    <row r="238" spans="1:8" x14ac:dyDescent="0.25">
      <c r="A238" s="79" t="s">
        <v>586</v>
      </c>
      <c r="G238" s="33" t="s">
        <v>19</v>
      </c>
      <c r="H238" s="33" t="s">
        <v>335</v>
      </c>
    </row>
    <row r="239" spans="1:8" x14ac:dyDescent="0.25">
      <c r="G239" s="33" t="s">
        <v>14</v>
      </c>
      <c r="H239" s="33" t="s">
        <v>15</v>
      </c>
    </row>
    <row r="240" spans="1:8" x14ac:dyDescent="0.25">
      <c r="G240" s="33" t="s">
        <v>16</v>
      </c>
      <c r="H240" s="24">
        <v>2</v>
      </c>
    </row>
    <row r="241" spans="1:8" x14ac:dyDescent="0.25">
      <c r="G241" s="33" t="s">
        <v>17</v>
      </c>
      <c r="H241" s="33" t="s">
        <v>18</v>
      </c>
    </row>
    <row r="242" spans="1:8" x14ac:dyDescent="0.25">
      <c r="G242" s="33" t="s">
        <v>69</v>
      </c>
      <c r="H242" s="33" t="s">
        <v>336</v>
      </c>
    </row>
    <row r="243" spans="1:8" x14ac:dyDescent="0.25">
      <c r="G243" s="33" t="s">
        <v>71</v>
      </c>
      <c r="H243" s="33" t="s">
        <v>72</v>
      </c>
    </row>
    <row r="244" spans="1:8" x14ac:dyDescent="0.25">
      <c r="A244" s="53" t="s">
        <v>568</v>
      </c>
      <c r="E244" s="26"/>
    </row>
    <row r="245" spans="1:8" x14ac:dyDescent="0.25">
      <c r="E245" s="26" t="s">
        <v>351</v>
      </c>
    </row>
    <row r="246" spans="1:8" ht="99" x14ac:dyDescent="0.25">
      <c r="A246" s="53" t="s">
        <v>535</v>
      </c>
      <c r="B246" s="52" t="s">
        <v>584</v>
      </c>
      <c r="E246" s="26"/>
      <c r="F246" s="2" t="s">
        <v>348</v>
      </c>
    </row>
    <row r="247" spans="1:8" x14ac:dyDescent="0.25">
      <c r="A247" s="52" t="s">
        <v>585</v>
      </c>
      <c r="E247" s="26"/>
      <c r="F247" s="2" t="s">
        <v>352</v>
      </c>
    </row>
    <row r="248" spans="1:8" x14ac:dyDescent="0.25">
      <c r="E248" s="26" t="s">
        <v>340</v>
      </c>
    </row>
    <row r="249" spans="1:8" x14ac:dyDescent="0.25">
      <c r="F249" s="2" t="s">
        <v>361</v>
      </c>
    </row>
    <row r="250" spans="1:8" x14ac:dyDescent="0.25">
      <c r="F250" s="2" t="s">
        <v>349</v>
      </c>
    </row>
    <row r="251" spans="1:8" x14ac:dyDescent="0.25">
      <c r="F251" s="2" t="s">
        <v>350</v>
      </c>
    </row>
    <row r="252" spans="1:8" x14ac:dyDescent="0.25">
      <c r="E252" s="2" t="s">
        <v>356</v>
      </c>
    </row>
    <row r="253" spans="1:8" x14ac:dyDescent="0.25">
      <c r="A253" s="52"/>
      <c r="F253" s="2" t="s">
        <v>354</v>
      </c>
    </row>
    <row r="254" spans="1:8" s="32" customFormat="1" x14ac:dyDescent="0.25">
      <c r="A254" s="52"/>
      <c r="F254" s="32" t="s">
        <v>364</v>
      </c>
    </row>
    <row r="255" spans="1:8" s="32" customFormat="1" x14ac:dyDescent="0.25">
      <c r="A255" s="53"/>
      <c r="F255" s="32" t="s">
        <v>358</v>
      </c>
    </row>
    <row r="256" spans="1:8" x14ac:dyDescent="0.25">
      <c r="G256" s="32" t="s">
        <v>359</v>
      </c>
    </row>
    <row r="257" spans="1:7" x14ac:dyDescent="0.25">
      <c r="G257" s="2" t="s">
        <v>357</v>
      </c>
    </row>
    <row r="258" spans="1:7" x14ac:dyDescent="0.25">
      <c r="A258" s="53" t="s">
        <v>538</v>
      </c>
      <c r="G258" s="2" t="s">
        <v>362</v>
      </c>
    </row>
    <row r="259" spans="1:7" x14ac:dyDescent="0.25">
      <c r="F259" s="2" t="s">
        <v>363</v>
      </c>
    </row>
  </sheetData>
  <phoneticPr fontId="1" type="noConversion"/>
  <conditionalFormatting sqref="A1:A6 A41:A51 A244:A246 A88 A162:A163 A8 A11:A18 A20:A28 A30:A38 A166 A140:A159 A90:A138 A191:A193 B190 A248:A252 A255:A1048576">
    <cfRule type="notContainsBlanks" dxfId="5" priority="6">
      <formula>LEN(TRIM(A1))&gt;0</formula>
    </cfRule>
  </conditionalFormatting>
  <conditionalFormatting sqref="A9 A19">
    <cfRule type="notContainsBlanks" dxfId="4" priority="5">
      <formula>LEN(TRIM(A9))&gt;0</formula>
    </cfRule>
  </conditionalFormatting>
  <conditionalFormatting sqref="A233:A236">
    <cfRule type="notContainsBlanks" dxfId="3" priority="4">
      <formula>LEN(TRIM(A233))&gt;0</formula>
    </cfRule>
  </conditionalFormatting>
  <conditionalFormatting sqref="A39">
    <cfRule type="notContainsBlanks" dxfId="2" priority="3">
      <formula>LEN(TRIM(A39))&gt;0</formula>
    </cfRule>
  </conditionalFormatting>
  <conditionalFormatting sqref="A188 A195:A206">
    <cfRule type="notContainsBlanks" dxfId="1" priority="1">
      <formula>LEN(TRIM(A188))&gt;0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:F14"/>
    </sheetView>
  </sheetViews>
  <sheetFormatPr defaultRowHeight="14" x14ac:dyDescent="0.25"/>
  <cols>
    <col min="1" max="1" width="18.36328125" style="28" customWidth="1"/>
    <col min="2" max="2" width="37.6328125" style="28" customWidth="1"/>
    <col min="3" max="3" width="18.54296875" bestFit="1" customWidth="1"/>
    <col min="4" max="4" width="11.08984375" customWidth="1"/>
    <col min="5" max="5" width="11.36328125" customWidth="1"/>
    <col min="9" max="9" width="54.81640625" customWidth="1"/>
    <col min="10" max="10" width="41" customWidth="1"/>
    <col min="11" max="11" width="8.1796875" bestFit="1" customWidth="1"/>
    <col min="12" max="12" width="46.08984375" customWidth="1"/>
    <col min="13" max="13" width="20.36328125" customWidth="1"/>
    <col min="14" max="14" width="12.08984375" bestFit="1" customWidth="1"/>
    <col min="15" max="15" width="66.54296875" customWidth="1"/>
    <col min="16" max="16" width="21.90625" customWidth="1"/>
    <col min="18" max="18" width="32" customWidth="1"/>
    <col min="19" max="19" width="19" customWidth="1"/>
    <col min="20" max="20" width="27.08984375" customWidth="1"/>
  </cols>
  <sheetData>
    <row r="1" spans="1:21" s="51" customFormat="1" ht="16.5" x14ac:dyDescent="0.4">
      <c r="A1" s="46"/>
      <c r="C1" s="46" t="s">
        <v>366</v>
      </c>
      <c r="D1" s="46" t="s">
        <v>367</v>
      </c>
      <c r="E1" s="46" t="s">
        <v>368</v>
      </c>
      <c r="F1" s="46" t="s">
        <v>369</v>
      </c>
      <c r="G1" s="47" t="s">
        <v>370</v>
      </c>
      <c r="H1" s="46" t="s">
        <v>371</v>
      </c>
      <c r="I1" s="46" t="s">
        <v>372</v>
      </c>
      <c r="J1" s="47" t="s">
        <v>373</v>
      </c>
      <c r="K1" s="71" t="s">
        <v>374</v>
      </c>
      <c r="L1" s="71"/>
      <c r="M1" s="47" t="s">
        <v>375</v>
      </c>
      <c r="N1" s="48" t="s">
        <v>376</v>
      </c>
      <c r="O1" s="49" t="s">
        <v>377</v>
      </c>
      <c r="P1" s="46" t="s">
        <v>378</v>
      </c>
      <c r="Q1" s="46" t="s">
        <v>379</v>
      </c>
      <c r="R1" s="50" t="s">
        <v>380</v>
      </c>
      <c r="S1" s="46" t="s">
        <v>381</v>
      </c>
      <c r="T1" s="46" t="s">
        <v>382</v>
      </c>
      <c r="U1" s="46" t="s">
        <v>383</v>
      </c>
    </row>
    <row r="2" spans="1:21" s="39" customFormat="1" ht="49.5" x14ac:dyDescent="0.25">
      <c r="B2" s="39" t="s">
        <v>539</v>
      </c>
      <c r="C2" s="72" t="s">
        <v>420</v>
      </c>
      <c r="D2" s="72" t="s">
        <v>257</v>
      </c>
      <c r="E2" s="72" t="s">
        <v>257</v>
      </c>
      <c r="F2" s="72" t="s">
        <v>384</v>
      </c>
      <c r="G2" s="72" t="s">
        <v>141</v>
      </c>
      <c r="H2" s="72" t="s">
        <v>385</v>
      </c>
      <c r="I2" s="72" t="s">
        <v>419</v>
      </c>
      <c r="J2" s="73" t="s">
        <v>449</v>
      </c>
      <c r="K2" s="42" t="s">
        <v>413</v>
      </c>
      <c r="L2" s="43" t="s">
        <v>416</v>
      </c>
      <c r="M2" s="75" t="s">
        <v>386</v>
      </c>
      <c r="N2" s="38" t="s">
        <v>387</v>
      </c>
      <c r="O2" s="39" t="s">
        <v>410</v>
      </c>
      <c r="P2" s="39" t="s">
        <v>388</v>
      </c>
      <c r="Q2" s="39" t="s">
        <v>389</v>
      </c>
      <c r="R2" s="39" t="s">
        <v>444</v>
      </c>
      <c r="S2" s="41" t="s">
        <v>445</v>
      </c>
      <c r="T2" s="39" t="s">
        <v>446</v>
      </c>
    </row>
    <row r="3" spans="1:21" s="39" customFormat="1" ht="82.5" x14ac:dyDescent="0.25">
      <c r="B3" s="39" t="s">
        <v>540</v>
      </c>
      <c r="C3" s="72"/>
      <c r="D3" s="72"/>
      <c r="E3" s="72"/>
      <c r="F3" s="72"/>
      <c r="G3" s="72"/>
      <c r="H3" s="72"/>
      <c r="I3" s="72"/>
      <c r="J3" s="74"/>
      <c r="K3" s="42" t="s">
        <v>403</v>
      </c>
      <c r="L3" s="43" t="s">
        <v>439</v>
      </c>
      <c r="M3" s="75"/>
      <c r="N3" s="38" t="s">
        <v>390</v>
      </c>
      <c r="O3" s="39" t="s">
        <v>409</v>
      </c>
      <c r="P3" s="39" t="s">
        <v>391</v>
      </c>
      <c r="Q3" s="39" t="s">
        <v>392</v>
      </c>
    </row>
    <row r="4" spans="1:21" s="39" customFormat="1" ht="66" x14ac:dyDescent="0.25">
      <c r="B4" s="41" t="s">
        <v>571</v>
      </c>
      <c r="C4" s="72"/>
      <c r="D4" s="72"/>
      <c r="E4" s="72"/>
      <c r="F4" s="72"/>
      <c r="G4" s="72"/>
      <c r="H4" s="72"/>
      <c r="I4" s="72"/>
      <c r="J4" s="74"/>
      <c r="K4" s="42" t="s">
        <v>404</v>
      </c>
      <c r="L4" s="43" t="s">
        <v>572</v>
      </c>
      <c r="M4" s="75"/>
      <c r="N4" s="38" t="s">
        <v>393</v>
      </c>
      <c r="O4" s="39" t="s">
        <v>408</v>
      </c>
      <c r="P4" s="39" t="s">
        <v>394</v>
      </c>
      <c r="Q4" s="39" t="s">
        <v>26</v>
      </c>
    </row>
    <row r="5" spans="1:21" s="39" customFormat="1" ht="65.25" customHeight="1" x14ac:dyDescent="0.25">
      <c r="C5" s="72"/>
      <c r="D5" s="72"/>
      <c r="E5" s="72"/>
      <c r="F5" s="72"/>
      <c r="G5" s="72"/>
      <c r="H5" s="72"/>
      <c r="I5" s="72"/>
      <c r="J5" s="74"/>
      <c r="K5" s="42" t="s">
        <v>405</v>
      </c>
      <c r="L5" s="43" t="s">
        <v>448</v>
      </c>
      <c r="M5" s="75"/>
      <c r="N5" s="38" t="s">
        <v>395</v>
      </c>
      <c r="O5" s="41" t="s">
        <v>396</v>
      </c>
      <c r="P5" s="39" t="s">
        <v>397</v>
      </c>
      <c r="Q5" s="39" t="s">
        <v>398</v>
      </c>
    </row>
    <row r="6" spans="1:21" s="39" customFormat="1" ht="49.5" x14ac:dyDescent="0.25">
      <c r="C6" s="72"/>
      <c r="D6" s="72"/>
      <c r="E6" s="72"/>
      <c r="F6" s="72"/>
      <c r="G6" s="72"/>
      <c r="H6" s="72"/>
      <c r="I6" s="72"/>
      <c r="J6" s="74"/>
      <c r="K6" s="42" t="s">
        <v>406</v>
      </c>
      <c r="L6" s="43" t="s">
        <v>418</v>
      </c>
      <c r="M6" s="75"/>
      <c r="N6" s="38" t="s">
        <v>399</v>
      </c>
      <c r="O6" s="39" t="s">
        <v>400</v>
      </c>
      <c r="P6" s="39" t="s">
        <v>401</v>
      </c>
      <c r="Q6" s="39" t="s">
        <v>18</v>
      </c>
    </row>
    <row r="7" spans="1:21" s="39" customFormat="1" ht="33" x14ac:dyDescent="0.25">
      <c r="B7" s="39" t="s">
        <v>541</v>
      </c>
      <c r="C7" s="72"/>
      <c r="D7" s="72"/>
      <c r="E7" s="72"/>
      <c r="F7" s="72"/>
      <c r="G7" s="72"/>
      <c r="H7" s="72"/>
      <c r="I7" s="72"/>
      <c r="J7" s="74"/>
      <c r="K7" s="40"/>
      <c r="M7" s="76" t="s">
        <v>402</v>
      </c>
      <c r="N7" s="38" t="s">
        <v>422</v>
      </c>
      <c r="O7" s="41" t="s">
        <v>447</v>
      </c>
      <c r="P7" s="39" t="s">
        <v>423</v>
      </c>
      <c r="Q7" s="39" t="s">
        <v>18</v>
      </c>
    </row>
    <row r="8" spans="1:21" s="39" customFormat="1" ht="33" x14ac:dyDescent="0.25">
      <c r="A8" s="55" t="s">
        <v>554</v>
      </c>
      <c r="C8" s="72"/>
      <c r="D8" s="72"/>
      <c r="E8" s="72"/>
      <c r="F8" s="72"/>
      <c r="G8" s="72"/>
      <c r="H8" s="72"/>
      <c r="I8" s="72"/>
      <c r="J8" s="74"/>
      <c r="M8" s="76"/>
      <c r="N8" s="38" t="s">
        <v>411</v>
      </c>
      <c r="O8" s="39" t="s">
        <v>427</v>
      </c>
      <c r="P8" s="39" t="s">
        <v>424</v>
      </c>
      <c r="Q8" s="39" t="s">
        <v>398</v>
      </c>
      <c r="R8" s="39" t="s">
        <v>444</v>
      </c>
      <c r="S8" s="41" t="s">
        <v>445</v>
      </c>
    </row>
    <row r="9" spans="1:21" s="39" customFormat="1" ht="33" x14ac:dyDescent="0.25">
      <c r="A9" s="56"/>
      <c r="C9" s="72"/>
      <c r="D9" s="72"/>
      <c r="E9" s="72"/>
      <c r="F9" s="72"/>
      <c r="G9" s="72"/>
      <c r="H9" s="72"/>
      <c r="I9" s="72"/>
      <c r="J9" s="74"/>
      <c r="M9" s="76"/>
      <c r="N9" s="38" t="s">
        <v>412</v>
      </c>
      <c r="O9" s="39" t="s">
        <v>428</v>
      </c>
      <c r="P9" s="39" t="s">
        <v>425</v>
      </c>
      <c r="Q9" s="39" t="s">
        <v>26</v>
      </c>
      <c r="R9" s="39" t="s">
        <v>444</v>
      </c>
      <c r="S9" s="41" t="s">
        <v>445</v>
      </c>
    </row>
    <row r="10" spans="1:21" s="39" customFormat="1" ht="33" x14ac:dyDescent="0.25">
      <c r="A10" s="56"/>
      <c r="C10" s="72"/>
      <c r="D10" s="72"/>
      <c r="E10" s="72"/>
      <c r="F10" s="72"/>
      <c r="G10" s="72"/>
      <c r="H10" s="72"/>
      <c r="I10" s="72"/>
      <c r="J10" s="74"/>
      <c r="M10" s="76"/>
      <c r="N10" s="38" t="s">
        <v>421</v>
      </c>
      <c r="O10" s="41" t="s">
        <v>429</v>
      </c>
      <c r="P10" s="39" t="s">
        <v>426</v>
      </c>
    </row>
    <row r="11" spans="1:21" s="39" customFormat="1" ht="33" x14ac:dyDescent="0.25">
      <c r="A11" s="56"/>
      <c r="B11" s="39" t="s">
        <v>542</v>
      </c>
      <c r="C11" s="72"/>
      <c r="D11" s="72"/>
      <c r="E11" s="72"/>
      <c r="F11" s="72"/>
      <c r="G11" s="72"/>
      <c r="H11" s="72"/>
      <c r="I11" s="72"/>
      <c r="J11" s="74"/>
      <c r="M11" s="76"/>
      <c r="N11" s="38" t="s">
        <v>414</v>
      </c>
      <c r="O11" s="39" t="s">
        <v>430</v>
      </c>
      <c r="P11" s="39" t="s">
        <v>415</v>
      </c>
      <c r="Q11" s="39" t="s">
        <v>26</v>
      </c>
      <c r="R11" s="44" t="s">
        <v>573</v>
      </c>
      <c r="S11" s="41" t="s">
        <v>443</v>
      </c>
      <c r="T11" s="39" t="s">
        <v>446</v>
      </c>
    </row>
    <row r="12" spans="1:21" s="39" customFormat="1" ht="148.5" x14ac:dyDescent="0.25">
      <c r="A12" s="56"/>
      <c r="B12" s="39" t="s">
        <v>543</v>
      </c>
      <c r="C12" s="72"/>
      <c r="D12" s="72"/>
      <c r="E12" s="72"/>
      <c r="F12" s="72"/>
      <c r="G12" s="72"/>
      <c r="H12" s="72"/>
      <c r="I12" s="72"/>
      <c r="J12" s="74"/>
      <c r="M12" s="75" t="s">
        <v>407</v>
      </c>
      <c r="N12" s="26" t="s">
        <v>265</v>
      </c>
      <c r="O12" s="41" t="s">
        <v>431</v>
      </c>
      <c r="P12" s="39" t="s">
        <v>435</v>
      </c>
      <c r="Q12" s="39" t="s">
        <v>26</v>
      </c>
      <c r="R12" s="44" t="s">
        <v>432</v>
      </c>
      <c r="S12" s="41" t="s">
        <v>440</v>
      </c>
      <c r="T12" s="41" t="s">
        <v>440</v>
      </c>
    </row>
    <row r="13" spans="1:21" s="39" customFormat="1" ht="99" x14ac:dyDescent="0.25">
      <c r="A13" s="55" t="s">
        <v>555</v>
      </c>
      <c r="C13" s="72"/>
      <c r="D13" s="72"/>
      <c r="E13" s="72"/>
      <c r="F13" s="72"/>
      <c r="G13" s="72"/>
      <c r="H13" s="72"/>
      <c r="I13" s="72"/>
      <c r="J13" s="74"/>
      <c r="K13" s="77"/>
      <c r="L13" s="78"/>
      <c r="M13" s="75"/>
      <c r="N13" s="26" t="s">
        <v>313</v>
      </c>
      <c r="O13" s="39" t="s">
        <v>433</v>
      </c>
      <c r="P13" s="39" t="s">
        <v>434</v>
      </c>
      <c r="Q13" s="39" t="s">
        <v>398</v>
      </c>
      <c r="R13" s="44" t="s">
        <v>442</v>
      </c>
      <c r="S13" s="41" t="s">
        <v>441</v>
      </c>
      <c r="T13" s="41" t="s">
        <v>473</v>
      </c>
    </row>
    <row r="14" spans="1:21" s="39" customFormat="1" ht="16.5" x14ac:dyDescent="0.25">
      <c r="A14" s="55" t="s">
        <v>556</v>
      </c>
      <c r="C14" s="72"/>
      <c r="D14" s="72"/>
      <c r="E14" s="72"/>
      <c r="F14" s="72"/>
      <c r="G14" s="72"/>
      <c r="H14" s="72"/>
      <c r="I14" s="72"/>
      <c r="J14" s="74"/>
      <c r="K14" s="77"/>
      <c r="L14" s="78"/>
      <c r="M14" s="75"/>
      <c r="N14" s="26" t="s">
        <v>268</v>
      </c>
      <c r="O14" s="39" t="s">
        <v>437</v>
      </c>
      <c r="P14" s="39" t="s">
        <v>436</v>
      </c>
      <c r="Q14" s="39" t="s">
        <v>26</v>
      </c>
      <c r="R14" s="45" t="s">
        <v>438</v>
      </c>
    </row>
    <row r="18" spans="1:21" s="51" customFormat="1" ht="16.5" x14ac:dyDescent="0.4">
      <c r="A18" s="46" t="s">
        <v>557</v>
      </c>
      <c r="C18" s="46" t="s">
        <v>366</v>
      </c>
      <c r="D18" s="46" t="s">
        <v>367</v>
      </c>
      <c r="E18" s="46" t="s">
        <v>368</v>
      </c>
      <c r="F18" s="46" t="s">
        <v>369</v>
      </c>
      <c r="G18" s="47" t="s">
        <v>370</v>
      </c>
      <c r="H18" s="46" t="s">
        <v>371</v>
      </c>
      <c r="I18" s="46" t="s">
        <v>372</v>
      </c>
      <c r="J18" s="47" t="s">
        <v>373</v>
      </c>
      <c r="K18" s="71" t="s">
        <v>374</v>
      </c>
      <c r="L18" s="71"/>
      <c r="M18" s="47" t="s">
        <v>375</v>
      </c>
      <c r="N18" s="48" t="s">
        <v>376</v>
      </c>
      <c r="O18" s="49" t="s">
        <v>377</v>
      </c>
      <c r="P18" s="46" t="s">
        <v>378</v>
      </c>
      <c r="Q18" s="46" t="s">
        <v>379</v>
      </c>
      <c r="R18" s="50" t="s">
        <v>380</v>
      </c>
      <c r="S18" s="46" t="s">
        <v>381</v>
      </c>
      <c r="T18" s="46" t="s">
        <v>382</v>
      </c>
      <c r="U18" s="46" t="s">
        <v>383</v>
      </c>
    </row>
    <row r="19" spans="1:21" s="39" customFormat="1" ht="66" x14ac:dyDescent="0.25">
      <c r="A19" s="55" t="s">
        <v>558</v>
      </c>
      <c r="C19" s="72" t="s">
        <v>476</v>
      </c>
      <c r="D19" s="72" t="s">
        <v>475</v>
      </c>
      <c r="E19" s="72" t="s">
        <v>475</v>
      </c>
      <c r="F19" s="72" t="s">
        <v>384</v>
      </c>
      <c r="G19" s="72" t="s">
        <v>192</v>
      </c>
      <c r="H19" s="72" t="s">
        <v>385</v>
      </c>
      <c r="I19" s="72" t="s">
        <v>500</v>
      </c>
      <c r="J19" s="73"/>
      <c r="K19" s="42" t="s">
        <v>413</v>
      </c>
      <c r="L19" s="43" t="s">
        <v>459</v>
      </c>
      <c r="M19" s="75" t="s">
        <v>386</v>
      </c>
      <c r="N19" s="38" t="s">
        <v>387</v>
      </c>
      <c r="O19" s="39" t="s">
        <v>410</v>
      </c>
      <c r="P19" s="39" t="s">
        <v>388</v>
      </c>
      <c r="Q19" s="39" t="s">
        <v>389</v>
      </c>
      <c r="S19" s="41"/>
    </row>
    <row r="20" spans="1:21" s="39" customFormat="1" ht="49.5" x14ac:dyDescent="0.25">
      <c r="C20" s="72"/>
      <c r="D20" s="72"/>
      <c r="E20" s="72"/>
      <c r="F20" s="72"/>
      <c r="G20" s="72"/>
      <c r="H20" s="72"/>
      <c r="I20" s="72"/>
      <c r="J20" s="74"/>
      <c r="K20" s="42" t="s">
        <v>403</v>
      </c>
      <c r="L20" s="43" t="s">
        <v>458</v>
      </c>
      <c r="M20" s="75"/>
      <c r="N20" s="38" t="s">
        <v>390</v>
      </c>
      <c r="O20" s="39" t="s">
        <v>409</v>
      </c>
      <c r="P20" s="39" t="s">
        <v>391</v>
      </c>
      <c r="Q20" s="39" t="s">
        <v>392</v>
      </c>
    </row>
    <row r="21" spans="1:21" s="39" customFormat="1" ht="66" x14ac:dyDescent="0.25">
      <c r="C21" s="72"/>
      <c r="D21" s="72"/>
      <c r="E21" s="72"/>
      <c r="F21" s="72"/>
      <c r="G21" s="72"/>
      <c r="H21" s="72"/>
      <c r="I21" s="72"/>
      <c r="J21" s="74"/>
      <c r="K21" s="42" t="s">
        <v>404</v>
      </c>
      <c r="L21" s="43" t="s">
        <v>460</v>
      </c>
      <c r="M21" s="75"/>
      <c r="N21" s="38" t="s">
        <v>393</v>
      </c>
      <c r="O21" s="39" t="s">
        <v>408</v>
      </c>
      <c r="P21" s="39" t="s">
        <v>394</v>
      </c>
      <c r="Q21" s="39" t="s">
        <v>26</v>
      </c>
    </row>
    <row r="22" spans="1:21" s="39" customFormat="1" ht="65.25" customHeight="1" x14ac:dyDescent="0.25">
      <c r="C22" s="72"/>
      <c r="D22" s="72"/>
      <c r="E22" s="72"/>
      <c r="F22" s="72"/>
      <c r="G22" s="72"/>
      <c r="H22" s="72"/>
      <c r="I22" s="72"/>
      <c r="J22" s="74"/>
      <c r="K22" s="42" t="s">
        <v>405</v>
      </c>
      <c r="L22" s="43" t="s">
        <v>461</v>
      </c>
      <c r="M22" s="75"/>
      <c r="N22" s="38" t="s">
        <v>395</v>
      </c>
      <c r="O22" s="41" t="s">
        <v>474</v>
      </c>
      <c r="P22" s="39" t="s">
        <v>397</v>
      </c>
      <c r="Q22" s="39" t="s">
        <v>398</v>
      </c>
    </row>
    <row r="23" spans="1:21" s="39" customFormat="1" ht="49.5" x14ac:dyDescent="0.25">
      <c r="A23" s="55" t="s">
        <v>562</v>
      </c>
      <c r="C23" s="72"/>
      <c r="D23" s="72"/>
      <c r="E23" s="72"/>
      <c r="F23" s="72"/>
      <c r="G23" s="72"/>
      <c r="H23" s="72"/>
      <c r="I23" s="72"/>
      <c r="J23" s="74"/>
      <c r="K23" s="42" t="s">
        <v>406</v>
      </c>
      <c r="L23" s="43" t="s">
        <v>462</v>
      </c>
      <c r="M23" s="75"/>
      <c r="N23" s="38" t="s">
        <v>399</v>
      </c>
      <c r="O23" s="41" t="s">
        <v>546</v>
      </c>
      <c r="P23" s="39" t="s">
        <v>401</v>
      </c>
      <c r="Q23" s="39" t="s">
        <v>18</v>
      </c>
    </row>
    <row r="24" spans="1:21" s="39" customFormat="1" ht="16.5" x14ac:dyDescent="0.25">
      <c r="A24" s="55" t="s">
        <v>559</v>
      </c>
      <c r="B24" s="39" t="s">
        <v>544</v>
      </c>
      <c r="C24" s="72"/>
      <c r="D24" s="72"/>
      <c r="E24" s="72"/>
      <c r="F24" s="72"/>
      <c r="G24" s="72"/>
      <c r="H24" s="72"/>
      <c r="I24" s="72"/>
      <c r="J24" s="74"/>
      <c r="K24" s="40"/>
      <c r="M24" s="76" t="s">
        <v>402</v>
      </c>
      <c r="N24" s="38" t="s">
        <v>450</v>
      </c>
      <c r="O24" s="41" t="s">
        <v>547</v>
      </c>
      <c r="P24" s="39" t="s">
        <v>451</v>
      </c>
      <c r="Q24" s="39" t="s">
        <v>398</v>
      </c>
    </row>
    <row r="25" spans="1:21" s="39" customFormat="1" ht="33" x14ac:dyDescent="0.25">
      <c r="A25" s="56"/>
      <c r="C25" s="72"/>
      <c r="D25" s="72"/>
      <c r="E25" s="72"/>
      <c r="F25" s="72"/>
      <c r="G25" s="72"/>
      <c r="H25" s="72"/>
      <c r="I25" s="72"/>
      <c r="J25" s="74"/>
      <c r="M25" s="76"/>
      <c r="N25" s="38" t="s">
        <v>452</v>
      </c>
      <c r="O25" s="39" t="s">
        <v>454</v>
      </c>
      <c r="P25" s="39" t="s">
        <v>456</v>
      </c>
      <c r="Q25" s="39" t="s">
        <v>398</v>
      </c>
      <c r="R25" s="41" t="s">
        <v>497</v>
      </c>
      <c r="S25" s="39" t="s">
        <v>498</v>
      </c>
    </row>
    <row r="26" spans="1:21" s="39" customFormat="1" ht="33" x14ac:dyDescent="0.25">
      <c r="A26" s="55" t="s">
        <v>561</v>
      </c>
      <c r="C26" s="72"/>
      <c r="D26" s="72"/>
      <c r="E26" s="72"/>
      <c r="F26" s="72"/>
      <c r="G26" s="72"/>
      <c r="H26" s="72"/>
      <c r="I26" s="72"/>
      <c r="J26" s="74"/>
      <c r="M26" s="76"/>
      <c r="N26" s="38" t="s">
        <v>453</v>
      </c>
      <c r="O26" s="39" t="s">
        <v>455</v>
      </c>
      <c r="P26" s="39" t="s">
        <v>457</v>
      </c>
      <c r="Q26" s="39" t="s">
        <v>26</v>
      </c>
      <c r="R26" s="41" t="s">
        <v>497</v>
      </c>
      <c r="S26" s="39" t="s">
        <v>499</v>
      </c>
    </row>
    <row r="27" spans="1:21" s="39" customFormat="1" ht="33" x14ac:dyDescent="0.25">
      <c r="A27" s="56"/>
      <c r="B27" s="41" t="s">
        <v>574</v>
      </c>
      <c r="C27" s="72"/>
      <c r="D27" s="72"/>
      <c r="E27" s="72"/>
      <c r="F27" s="72"/>
      <c r="G27" s="72"/>
      <c r="H27" s="72"/>
      <c r="I27" s="72"/>
      <c r="J27" s="74"/>
      <c r="M27" s="76"/>
      <c r="N27" s="38" t="s">
        <v>464</v>
      </c>
      <c r="O27" s="41" t="s">
        <v>466</v>
      </c>
      <c r="P27" s="39" t="s">
        <v>467</v>
      </c>
      <c r="Q27" s="39" t="s">
        <v>26</v>
      </c>
      <c r="R27" s="41" t="s">
        <v>465</v>
      </c>
      <c r="S27" s="39" t="s">
        <v>501</v>
      </c>
    </row>
    <row r="28" spans="1:21" s="39" customFormat="1" ht="33" x14ac:dyDescent="0.25">
      <c r="C28" s="72"/>
      <c r="D28" s="72"/>
      <c r="E28" s="72"/>
      <c r="F28" s="72"/>
      <c r="G28" s="72"/>
      <c r="H28" s="72"/>
      <c r="I28" s="72"/>
      <c r="J28" s="74"/>
      <c r="M28" s="76"/>
      <c r="N28" s="38" t="s">
        <v>478</v>
      </c>
      <c r="O28" s="39" t="s">
        <v>479</v>
      </c>
      <c r="P28" s="39" t="s">
        <v>480</v>
      </c>
      <c r="Q28" s="39" t="s">
        <v>26</v>
      </c>
      <c r="R28" s="44" t="s">
        <v>481</v>
      </c>
      <c r="S28" s="41" t="s">
        <v>482</v>
      </c>
    </row>
    <row r="29" spans="1:21" s="39" customFormat="1" ht="33" x14ac:dyDescent="0.25">
      <c r="C29" s="72"/>
      <c r="D29" s="72"/>
      <c r="E29" s="72"/>
      <c r="F29" s="72"/>
      <c r="G29" s="72"/>
      <c r="H29" s="72"/>
      <c r="I29" s="72"/>
      <c r="J29" s="74"/>
      <c r="M29" s="76"/>
      <c r="N29" s="38" t="s">
        <v>483</v>
      </c>
      <c r="O29" s="39" t="s">
        <v>485</v>
      </c>
      <c r="P29" s="39" t="s">
        <v>486</v>
      </c>
      <c r="R29" s="39" t="s">
        <v>484</v>
      </c>
      <c r="S29" s="41" t="s">
        <v>487</v>
      </c>
    </row>
    <row r="30" spans="1:21" s="39" customFormat="1" ht="148.5" x14ac:dyDescent="0.25">
      <c r="B30" s="39" t="s">
        <v>545</v>
      </c>
      <c r="C30" s="72"/>
      <c r="D30" s="72"/>
      <c r="E30" s="72"/>
      <c r="F30" s="72"/>
      <c r="G30" s="72"/>
      <c r="H30" s="72"/>
      <c r="I30" s="72"/>
      <c r="J30" s="74"/>
      <c r="M30" s="75" t="s">
        <v>407</v>
      </c>
      <c r="N30" s="26" t="s">
        <v>468</v>
      </c>
      <c r="O30" s="41" t="s">
        <v>496</v>
      </c>
      <c r="P30" s="39" t="s">
        <v>505</v>
      </c>
      <c r="Q30" s="39" t="s">
        <v>26</v>
      </c>
      <c r="R30" s="44" t="s">
        <v>502</v>
      </c>
      <c r="S30" s="41" t="s">
        <v>506</v>
      </c>
    </row>
    <row r="31" spans="1:21" s="39" customFormat="1" ht="148.5" x14ac:dyDescent="0.25">
      <c r="C31" s="72"/>
      <c r="D31" s="72"/>
      <c r="E31" s="72"/>
      <c r="F31" s="72"/>
      <c r="G31" s="72"/>
      <c r="H31" s="72"/>
      <c r="I31" s="72"/>
      <c r="J31" s="74"/>
      <c r="K31" s="77"/>
      <c r="L31" s="78"/>
      <c r="M31" s="75"/>
      <c r="N31" s="26" t="s">
        <v>470</v>
      </c>
      <c r="O31" s="39" t="s">
        <v>492</v>
      </c>
      <c r="P31" s="39" t="s">
        <v>488</v>
      </c>
      <c r="Q31" s="39" t="s">
        <v>398</v>
      </c>
      <c r="R31" s="44" t="s">
        <v>504</v>
      </c>
      <c r="S31" s="41" t="s">
        <v>503</v>
      </c>
    </row>
    <row r="32" spans="1:21" s="39" customFormat="1" ht="33" x14ac:dyDescent="0.25">
      <c r="C32" s="72"/>
      <c r="D32" s="72"/>
      <c r="E32" s="72"/>
      <c r="F32" s="72"/>
      <c r="G32" s="72"/>
      <c r="H32" s="72"/>
      <c r="I32" s="72"/>
      <c r="J32" s="74"/>
      <c r="K32" s="77"/>
      <c r="L32" s="78"/>
      <c r="M32" s="75"/>
      <c r="N32" s="26" t="s">
        <v>325</v>
      </c>
      <c r="O32" s="39" t="s">
        <v>493</v>
      </c>
      <c r="P32" s="39" t="s">
        <v>489</v>
      </c>
      <c r="Q32" s="39" t="s">
        <v>398</v>
      </c>
      <c r="R32" s="41" t="s">
        <v>494</v>
      </c>
      <c r="S32" s="41" t="s">
        <v>495</v>
      </c>
    </row>
    <row r="33" spans="1:18" s="39" customFormat="1" ht="34.75" customHeight="1" x14ac:dyDescent="0.25">
      <c r="A33" s="55" t="s">
        <v>560</v>
      </c>
      <c r="C33" s="72"/>
      <c r="D33" s="72"/>
      <c r="E33" s="72"/>
      <c r="F33" s="72"/>
      <c r="G33" s="72"/>
      <c r="H33" s="72"/>
      <c r="I33" s="72"/>
      <c r="J33" s="74"/>
      <c r="K33" s="77"/>
      <c r="L33" s="78"/>
      <c r="M33" s="75"/>
      <c r="N33" s="26" t="s">
        <v>323</v>
      </c>
      <c r="O33" s="39" t="s">
        <v>491</v>
      </c>
      <c r="P33" s="39" t="s">
        <v>490</v>
      </c>
      <c r="Q33" s="39" t="s">
        <v>26</v>
      </c>
      <c r="R33" s="45" t="s">
        <v>477</v>
      </c>
    </row>
  </sheetData>
  <mergeCells count="28">
    <mergeCell ref="C19:C33"/>
    <mergeCell ref="D19:D33"/>
    <mergeCell ref="E19:E33"/>
    <mergeCell ref="F19:F33"/>
    <mergeCell ref="G19:G33"/>
    <mergeCell ref="H19:H33"/>
    <mergeCell ref="M2:M6"/>
    <mergeCell ref="M7:M11"/>
    <mergeCell ref="M12:M14"/>
    <mergeCell ref="K13:K14"/>
    <mergeCell ref="L13:L14"/>
    <mergeCell ref="K18:L18"/>
    <mergeCell ref="I19:I33"/>
    <mergeCell ref="J19:J33"/>
    <mergeCell ref="M19:M23"/>
    <mergeCell ref="M24:M29"/>
    <mergeCell ref="M30:M33"/>
    <mergeCell ref="K31:K33"/>
    <mergeCell ref="L31:L33"/>
    <mergeCell ref="K1:L1"/>
    <mergeCell ref="C2:C14"/>
    <mergeCell ref="D2:D14"/>
    <mergeCell ref="E2:E14"/>
    <mergeCell ref="F2:F14"/>
    <mergeCell ref="G2:G14"/>
    <mergeCell ref="H2:H14"/>
    <mergeCell ref="I2:I14"/>
    <mergeCell ref="J2:J14"/>
  </mergeCells>
  <phoneticPr fontId="1" type="noConversion"/>
  <conditionalFormatting sqref="B1:B1048576">
    <cfRule type="notContainsBlanks" dxfId="0" priority="1">
      <formula>LEN(TRIM(B1))&gt;0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副本设计</vt:lpstr>
      <vt:lpstr>怪物设计</vt:lpstr>
      <vt:lpstr>boss局设计</vt:lpstr>
      <vt:lpstr>Boss美术需求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GamingSpree</cp:lastModifiedBy>
  <dcterms:created xsi:type="dcterms:W3CDTF">2015-07-31T16:45:31Z</dcterms:created>
  <dcterms:modified xsi:type="dcterms:W3CDTF">2015-10-10T10:55:38Z</dcterms:modified>
</cp:coreProperties>
</file>