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工作\手游1\测试文档\01.测试用例\数值规划\伤害公式\"/>
    </mc:Choice>
  </mc:AlternateContent>
  <bookViews>
    <workbookView xWindow="0" yWindow="465" windowWidth="38400" windowHeight="19545" tabRatio="787"/>
  </bookViews>
  <sheets>
    <sheet name="目录" sheetId="1" r:id="rId1"/>
    <sheet name="分析" sheetId="22" r:id="rId2"/>
    <sheet name="基础属性计算" sheetId="3" r:id="rId3"/>
    <sheet name="伤害计算" sheetId="20" r:id="rId4"/>
    <sheet name="Sheet1" sheetId="21" r:id="rId5"/>
  </sheets>
  <definedNames>
    <definedName name="_xlnm._FilterDatabase" localSheetId="2" hidden="1">基础属性计算!#REF!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<sst xmlns="http://schemas.openxmlformats.org/spreadsheetml/2006/main" count="961" uniqueCount="539">
  <si>
    <t>目录与修改历史</t>
  </si>
  <si>
    <t>列出各张表的名称及内容。</t>
  </si>
  <si>
    <t>记录“创建、执行、修改”用例的时间与情况。</t>
  </si>
  <si>
    <t>分析</t>
  </si>
  <si>
    <t>系统相关人员</t>
  </si>
  <si>
    <t>策划负责人</t>
  </si>
  <si>
    <t>程序负责人</t>
  </si>
  <si>
    <t>QC</t>
  </si>
  <si>
    <t>更新日期</t>
  </si>
  <si>
    <t>更新内容</t>
  </si>
  <si>
    <t>更新人</t>
  </si>
  <si>
    <t>策划源文档</t>
  </si>
  <si>
    <t>SVN版本</t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</si>
  <si>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</si>
  <si>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</si>
  <si>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</si>
  <si>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</si>
  <si>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</si>
  <si>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</si>
  <si>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</si>
  <si>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</si>
  <si>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</si>
  <si>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</si>
  <si>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孔瑱</t>
    <phoneticPr fontId="4" type="noConversion"/>
  </si>
  <si>
    <t>基本</t>
    <phoneticPr fontId="4" type="noConversion"/>
  </si>
  <si>
    <t>玩家</t>
    <phoneticPr fontId="4" type="noConversion"/>
  </si>
  <si>
    <t>NPC</t>
    <phoneticPr fontId="4" type="noConversion"/>
  </si>
  <si>
    <t>与配置中一致</t>
    <phoneticPr fontId="4" type="noConversion"/>
  </si>
  <si>
    <t>第一轮</t>
    <phoneticPr fontId="7" type="noConversion"/>
  </si>
  <si>
    <t>属性计算后结果通过查看服务器输出log确认</t>
    <phoneticPr fontId="4" type="noConversion"/>
  </si>
  <si>
    <t>基本</t>
    <phoneticPr fontId="7" type="noConversion"/>
  </si>
  <si>
    <t>查看角色基础命中率</t>
    <phoneticPr fontId="7" type="noConversion"/>
  </si>
  <si>
    <t>角色基础命中率</t>
  </si>
  <si>
    <t>查看角色总命中率之和</t>
    <phoneticPr fontId="4" type="noConversion"/>
  </si>
  <si>
    <t>角色总命中率之和</t>
  </si>
  <si>
    <t>角色总暴击率</t>
  </si>
  <si>
    <t>基础属性计算</t>
    <phoneticPr fontId="4" type="noConversion"/>
  </si>
  <si>
    <t>小星</t>
    <phoneticPr fontId="4" type="noConversion"/>
  </si>
  <si>
    <t>兔桑</t>
    <phoneticPr fontId="4" type="noConversion"/>
  </si>
  <si>
    <t>新增伤害公式用例</t>
    <phoneticPr fontId="4" type="noConversion"/>
  </si>
  <si>
    <t>ts</t>
    <phoneticPr fontId="4" type="noConversion"/>
  </si>
  <si>
    <t>svn://192.168.199.122/gd/数值规划/手游数值结构规划.xlsx</t>
    <phoneticPr fontId="4" type="noConversion"/>
  </si>
  <si>
    <t>角色总速度</t>
  </si>
  <si>
    <t>查看角色总速度</t>
  </si>
  <si>
    <t>角色耐力</t>
  </si>
  <si>
    <t>角色总耐力</t>
  </si>
  <si>
    <t>查看角色总耐力</t>
  </si>
  <si>
    <t>总暴击率</t>
    <phoneticPr fontId="7" type="noConversion"/>
  </si>
  <si>
    <t>角色暴击率</t>
  </si>
  <si>
    <t>查看角色总暴击率</t>
  </si>
  <si>
    <t>命中率计算</t>
    <phoneticPr fontId="4" type="noConversion"/>
  </si>
  <si>
    <t>受伤百分比计算</t>
    <phoneticPr fontId="4" type="noConversion"/>
  </si>
  <si>
    <t>受伤百分比</t>
    <phoneticPr fontId="4" type="noConversion"/>
  </si>
  <si>
    <t>查看角色受伤百分比</t>
    <phoneticPr fontId="4" type="noConversion"/>
  </si>
  <si>
    <t>物理技能伤害计算</t>
    <phoneticPr fontId="4" type="noConversion"/>
  </si>
  <si>
    <t>基本</t>
    <phoneticPr fontId="4" type="noConversion"/>
  </si>
  <si>
    <t>法术技能伤害计算</t>
  </si>
  <si>
    <t>治疗计算</t>
    <phoneticPr fontId="4" type="noConversion"/>
  </si>
  <si>
    <t>伤害计算</t>
    <phoneticPr fontId="4" type="noConversion"/>
  </si>
  <si>
    <t>第一轮</t>
    <phoneticPr fontId="7" type="noConversion"/>
  </si>
  <si>
    <t>属性计算后结果通过查看服务器输出log确认</t>
    <phoneticPr fontId="4" type="noConversion"/>
  </si>
  <si>
    <t>总力量</t>
    <phoneticPr fontId="7" type="noConversion"/>
  </si>
  <si>
    <t>基本</t>
    <phoneticPr fontId="7" type="noConversion"/>
  </si>
  <si>
    <t>角色力量</t>
    <rPh sb="2" eb="3">
      <t>li'liang</t>
    </rPh>
    <phoneticPr fontId="7" type="noConversion"/>
  </si>
  <si>
    <t>玩家</t>
    <phoneticPr fontId="4" type="noConversion"/>
  </si>
  <si>
    <t>与配置中一致</t>
    <phoneticPr fontId="4" type="noConversion"/>
  </si>
  <si>
    <t>NPC</t>
    <phoneticPr fontId="4" type="noConversion"/>
  </si>
  <si>
    <t>角色总力量</t>
    <rPh sb="3" eb="4">
      <t>li'liang</t>
    </rPh>
    <phoneticPr fontId="7" type="noConversion"/>
  </si>
  <si>
    <t>总智力</t>
    <phoneticPr fontId="7" type="noConversion"/>
  </si>
  <si>
    <t>角色智力</t>
    <phoneticPr fontId="7" type="noConversion"/>
  </si>
  <si>
    <t>角色总智力</t>
    <phoneticPr fontId="7" type="noConversion"/>
  </si>
  <si>
    <t>总速度</t>
    <phoneticPr fontId="7" type="noConversion"/>
  </si>
  <si>
    <t>基本</t>
    <phoneticPr fontId="7" type="noConversion"/>
  </si>
  <si>
    <t>总耐力</t>
    <phoneticPr fontId="7" type="noConversion"/>
  </si>
  <si>
    <t>玩家</t>
    <phoneticPr fontId="4" type="noConversion"/>
  </si>
  <si>
    <t>与配置中一致</t>
    <phoneticPr fontId="4" type="noConversion"/>
  </si>
  <si>
    <t>NPC</t>
    <phoneticPr fontId="4" type="noConversion"/>
  </si>
  <si>
    <t>查看角色基础力量</t>
    <rPh sb="4" eb="5">
      <t>ji'chu</t>
    </rPh>
    <rPh sb="6" eb="7">
      <t>li'liang</t>
    </rPh>
    <phoneticPr fontId="4" type="noConversion"/>
  </si>
  <si>
    <t>基本</t>
    <rPh sb="0" eb="1">
      <t>ji'ben</t>
    </rPh>
    <phoneticPr fontId="7" type="noConversion"/>
  </si>
  <si>
    <t>基础力量为a，力量修正系数为b</t>
    <rPh sb="0" eb="1">
      <t>ji'chu</t>
    </rPh>
    <rPh sb="2" eb="3">
      <t>li'liang</t>
    </rPh>
    <rPh sb="4" eb="5">
      <t>wei</t>
    </rPh>
    <rPh sb="7" eb="8">
      <t>li'liang</t>
    </rPh>
    <rPh sb="9" eb="10">
      <t>xiu'zheng</t>
    </rPh>
    <rPh sb="11" eb="12">
      <t>xi'shu</t>
    </rPh>
    <rPh sb="13" eb="14">
      <t>wei</t>
    </rPh>
    <phoneticPr fontId="7" type="noConversion"/>
  </si>
  <si>
    <t>a=0,b=0</t>
    <phoneticPr fontId="7" type="noConversion"/>
  </si>
  <si>
    <t>a=20,b=0</t>
    <phoneticPr fontId="7" type="noConversion"/>
  </si>
  <si>
    <t>a=20,b=1.5</t>
    <phoneticPr fontId="7" type="noConversion"/>
  </si>
  <si>
    <t>查看角色总力量</t>
    <rPh sb="5" eb="6">
      <t>li'liang</t>
    </rPh>
    <phoneticPr fontId="4" type="noConversion"/>
  </si>
  <si>
    <t>基础速度为a，速度修正系数为b</t>
    <rPh sb="0" eb="1">
      <t>ji'chu</t>
    </rPh>
    <rPh sb="4" eb="5">
      <t>wei</t>
    </rPh>
    <rPh sb="9" eb="10">
      <t>xiu'zheng</t>
    </rPh>
    <rPh sb="11" eb="12">
      <t>xi'shu</t>
    </rPh>
    <rPh sb="13" eb="14">
      <t>wei</t>
    </rPh>
    <phoneticPr fontId="7" type="noConversion"/>
  </si>
  <si>
    <t>查看角色基础耐力</t>
    <rPh sb="4" eb="5">
      <t>ji'chu</t>
    </rPh>
    <phoneticPr fontId="7" type="noConversion"/>
  </si>
  <si>
    <t>基础耐力为a，耐力修正系数为b</t>
    <rPh sb="0" eb="1">
      <t>ji'chu</t>
    </rPh>
    <rPh sb="4" eb="5">
      <t>wei</t>
    </rPh>
    <rPh sb="9" eb="10">
      <t>xiu'zheng</t>
    </rPh>
    <rPh sb="11" eb="12">
      <t>xi'shu</t>
    </rPh>
    <rPh sb="13" eb="14">
      <t>wei</t>
    </rPh>
    <phoneticPr fontId="7" type="noConversion"/>
  </si>
  <si>
    <t>查看角色基础暴击率</t>
    <rPh sb="4" eb="5">
      <t>ji'chu</t>
    </rPh>
    <rPh sb="6" eb="7">
      <t>bao'ji'lv</t>
    </rPh>
    <phoneticPr fontId="7" type="noConversion"/>
  </si>
  <si>
    <t>基本</t>
    <rPh sb="0" eb="1">
      <t>ji'ben</t>
    </rPh>
    <phoneticPr fontId="4" type="noConversion"/>
  </si>
  <si>
    <t>总物理攻击力</t>
    <rPh sb="0" eb="1">
      <t>zong</t>
    </rPh>
    <rPh sb="1" eb="2">
      <t>wu'li</t>
    </rPh>
    <rPh sb="3" eb="4">
      <t>gong'ji'li</t>
    </rPh>
    <phoneticPr fontId="4" type="noConversion"/>
  </si>
  <si>
    <t>查看攻击方总物理攻击力</t>
    <rPh sb="0" eb="1">
      <t>cha'kan</t>
    </rPh>
    <rPh sb="2" eb="3">
      <t>gong'ji'fang</t>
    </rPh>
    <rPh sb="5" eb="6">
      <t>zong</t>
    </rPh>
    <rPh sb="6" eb="7">
      <t>wu'li</t>
    </rPh>
    <rPh sb="8" eb="9">
      <t>gong'ji'li</t>
    </rPh>
    <phoneticPr fontId="4" type="noConversion"/>
  </si>
  <si>
    <t>总物理攻击力=0</t>
    <rPh sb="0" eb="1">
      <t>zong</t>
    </rPh>
    <rPh sb="1" eb="2">
      <t>wu'li</t>
    </rPh>
    <rPh sb="3" eb="4">
      <t>gong'ji'li</t>
    </rPh>
    <phoneticPr fontId="4" type="noConversion"/>
  </si>
  <si>
    <t>a=100，b=0，c=0,d=0</t>
    <phoneticPr fontId="4" type="noConversion"/>
  </si>
  <si>
    <t>F</t>
    <phoneticPr fontId="4" type="noConversion"/>
  </si>
  <si>
    <t>BG-3</t>
  </si>
  <si>
    <t>P</t>
    <phoneticPr fontId="4" type="noConversion"/>
  </si>
  <si>
    <t>总力量=怪物本身力量+怪物升星附加力量+装备本身附加力量+装备进阶附加力量+装备镶嵌附加力量+怪物装备附加力量+装备强化附加力量</t>
    <rPh sb="1" eb="2">
      <t>li'liang</t>
    </rPh>
    <rPh sb="8" eb="9">
      <t>li'liang</t>
    </rPh>
    <rPh sb="15" eb="16">
      <t>li'liang</t>
    </rPh>
    <phoneticPr fontId="4" type="noConversion"/>
  </si>
  <si>
    <t>怪物自身力量=基础力量*力量修正系数</t>
    <rPh sb="2" eb="3">
      <t>zi'shen</t>
    </rPh>
    <rPh sb="4" eb="5">
      <t>li'liang</t>
    </rPh>
    <rPh sb="7" eb="8">
      <t>ji'chu</t>
    </rPh>
    <rPh sb="9" eb="10">
      <t>li'liang</t>
    </rPh>
    <rPh sb="12" eb="13">
      <t>li'liang</t>
    </rPh>
    <rPh sb="14" eb="15">
      <t>xiu'zheng</t>
    </rPh>
    <rPh sb="16" eb="17">
      <t>xi'shu</t>
    </rPh>
    <phoneticPr fontId="7" type="noConversion"/>
  </si>
  <si>
    <t>怪物自身力量</t>
    <rPh sb="2" eb="3">
      <t>zi'shen</t>
    </rPh>
    <rPh sb="4" eb="5">
      <t>li'liang</t>
    </rPh>
    <phoneticPr fontId="7" type="noConversion"/>
  </si>
  <si>
    <t>查看怪物自身力量</t>
    <rPh sb="0" eb="1">
      <t>cha'kan</t>
    </rPh>
    <rPh sb="4" eb="5">
      <t>zi'shen</t>
    </rPh>
    <rPh sb="6" eb="7">
      <t>li'liang</t>
    </rPh>
    <phoneticPr fontId="7" type="noConversion"/>
  </si>
  <si>
    <t>怪物自身力量=a*b</t>
    <rPh sb="2" eb="3">
      <t>zi'shen'li'liang</t>
    </rPh>
    <phoneticPr fontId="7" type="noConversion"/>
  </si>
  <si>
    <t>怪物自身力量=0</t>
  </si>
  <si>
    <t>怪物自身力量=30</t>
  </si>
  <si>
    <t>怪物自身速度=基础速度*速度修正系数</t>
    <rPh sb="2" eb="3">
      <t>zi'shen</t>
    </rPh>
    <rPh sb="4" eb="5">
      <t>su'du</t>
    </rPh>
    <rPh sb="7" eb="8">
      <t>ji'chu</t>
    </rPh>
    <rPh sb="9" eb="10">
      <t>su'du</t>
    </rPh>
    <rPh sb="12" eb="13">
      <t>su'du</t>
    </rPh>
    <rPh sb="14" eb="15">
      <t>xiu</t>
    </rPh>
    <rPh sb="15" eb="16">
      <t>zheng</t>
    </rPh>
    <rPh sb="16" eb="17">
      <t>xi'shu</t>
    </rPh>
    <phoneticPr fontId="7" type="noConversion"/>
  </si>
  <si>
    <t>怪物自身速度</t>
    <rPh sb="2" eb="3">
      <t>zi'shen</t>
    </rPh>
    <rPh sb="4" eb="5">
      <t>su'du</t>
    </rPh>
    <phoneticPr fontId="7" type="noConversion"/>
  </si>
  <si>
    <t>查看怪物自身速度</t>
    <rPh sb="0" eb="1">
      <t>cha'kan</t>
    </rPh>
    <rPh sb="4" eb="5">
      <t>zi'shen</t>
    </rPh>
    <rPh sb="6" eb="7">
      <t>su'du</t>
    </rPh>
    <phoneticPr fontId="7" type="noConversion"/>
  </si>
  <si>
    <t>怪物自身速度=a*b</t>
    <rPh sb="2" eb="3">
      <t>zi'shen'li'liang</t>
    </rPh>
    <phoneticPr fontId="7" type="noConversion"/>
  </si>
  <si>
    <t>怪物自身速度=0</t>
  </si>
  <si>
    <t>怪物自身速度=30</t>
  </si>
  <si>
    <t>怪物自身耐力=基础耐力*耐力修正系数</t>
    <rPh sb="7" eb="8">
      <t>ji'chu</t>
    </rPh>
    <rPh sb="9" eb="10">
      <t>nai'li</t>
    </rPh>
    <rPh sb="12" eb="13">
      <t>nai'li</t>
    </rPh>
    <rPh sb="14" eb="15">
      <t>xiu'zheng</t>
    </rPh>
    <rPh sb="16" eb="17">
      <t>xi'shu</t>
    </rPh>
    <phoneticPr fontId="7" type="noConversion"/>
  </si>
  <si>
    <t>怪物自身耐力</t>
    <rPh sb="2" eb="3">
      <t>zi'shen</t>
    </rPh>
    <phoneticPr fontId="7" type="noConversion"/>
  </si>
  <si>
    <t>查看怪物自身耐力</t>
    <rPh sb="0" eb="1">
      <t>cha'kan</t>
    </rPh>
    <rPh sb="4" eb="5">
      <t>zi'shen</t>
    </rPh>
    <phoneticPr fontId="7" type="noConversion"/>
  </si>
  <si>
    <t>怪物自身耐力=a*b</t>
    <rPh sb="2" eb="3">
      <t>zi'shen'li'liang</t>
    </rPh>
    <phoneticPr fontId="7" type="noConversion"/>
  </si>
  <si>
    <t>怪物自身耐力=0</t>
  </si>
  <si>
    <t>怪物自身耐力=30</t>
  </si>
  <si>
    <t>总力量=0</t>
    <phoneticPr fontId="7" type="noConversion"/>
  </si>
  <si>
    <t>怪物本身力量为a，怪物升星附加力量为b，装备本身附加力量为c，装备进阶附加力量为d，装备镶嵌附加力量为e，怪物装备附加力量为f，装备强化附加力量为g</t>
    <rPh sb="4" eb="5">
      <t>li'liang</t>
    </rPh>
    <rPh sb="13" eb="14">
      <t>li'liang</t>
    </rPh>
    <rPh sb="15" eb="16">
      <t>wei</t>
    </rPh>
    <phoneticPr fontId="4" type="noConversion"/>
  </si>
  <si>
    <t>总力量=a+b+c+d+e+f+g</t>
    <phoneticPr fontId="4" type="noConversion"/>
  </si>
  <si>
    <t>a=0,b=0,c=0,d=0,e=0,f=0,g=0</t>
    <phoneticPr fontId="7" type="noConversion"/>
  </si>
  <si>
    <t>a=10,b=0,c=0,d=0,e=0,f=0,g=0</t>
    <phoneticPr fontId="7" type="noConversion"/>
  </si>
  <si>
    <t>a=10,b=10,c=0,d=0,e=0,f=0,g=0</t>
    <phoneticPr fontId="7" type="noConversion"/>
  </si>
  <si>
    <t>总力量=10</t>
    <phoneticPr fontId="4" type="noConversion"/>
  </si>
  <si>
    <t>总力量=20</t>
    <phoneticPr fontId="4" type="noConversion"/>
  </si>
  <si>
    <t>a=10,b=10,c=10,d=0,e=0,f=0,g=0</t>
    <phoneticPr fontId="7" type="noConversion"/>
  </si>
  <si>
    <t>总力量=30</t>
    <phoneticPr fontId="4" type="noConversion"/>
  </si>
  <si>
    <t>a=10,b=10,c=10,d=10,e=0,f=0,g=0</t>
    <phoneticPr fontId="7" type="noConversion"/>
  </si>
  <si>
    <t>总力量=40</t>
    <phoneticPr fontId="4" type="noConversion"/>
  </si>
  <si>
    <t>a=10,b=10,c=10,d=10,e=10,f=0,g=0</t>
    <phoneticPr fontId="7" type="noConversion"/>
  </si>
  <si>
    <t>总力量=50</t>
    <phoneticPr fontId="4" type="noConversion"/>
  </si>
  <si>
    <t>a=10,b=10,c=10,d=10,e=10,f=10,g=0</t>
    <phoneticPr fontId="7" type="noConversion"/>
  </si>
  <si>
    <t>总力量=60</t>
    <phoneticPr fontId="4" type="noConversion"/>
  </si>
  <si>
    <t>a=10,b=10,c=10,d=10,e=10,f=10,g=10</t>
    <phoneticPr fontId="7" type="noConversion"/>
  </si>
  <si>
    <t>总力量=70</t>
    <phoneticPr fontId="4" type="noConversion"/>
  </si>
  <si>
    <t>总智力=怪物本身智力+怪物升星附加智力+装备本身附加智力+装备进阶附加智力+装备镶嵌附加智力+怪物装备附加智力+装备强化附加智力</t>
    <rPh sb="15" eb="16">
      <t>li'liang</t>
    </rPh>
    <phoneticPr fontId="4" type="noConversion"/>
  </si>
  <si>
    <t>怪物自身智力=基础智力*智力修正系数</t>
    <rPh sb="2" eb="3">
      <t>zi'shen</t>
    </rPh>
    <rPh sb="7" eb="8">
      <t>ji'chu</t>
    </rPh>
    <rPh sb="14" eb="15">
      <t>xiu'zheng</t>
    </rPh>
    <rPh sb="16" eb="17">
      <t>xi'shu</t>
    </rPh>
    <phoneticPr fontId="7" type="noConversion"/>
  </si>
  <si>
    <t>查看角色基础智力</t>
    <rPh sb="4" eb="5">
      <t>ji'chu</t>
    </rPh>
    <phoneticPr fontId="4" type="noConversion"/>
  </si>
  <si>
    <t>怪物自身智力</t>
    <rPh sb="2" eb="3">
      <t>zi'shen</t>
    </rPh>
    <phoneticPr fontId="7" type="noConversion"/>
  </si>
  <si>
    <t>查看怪物自身智力</t>
    <rPh sb="0" eb="1">
      <t>cha'kan</t>
    </rPh>
    <rPh sb="4" eb="5">
      <t>zi'shen</t>
    </rPh>
    <phoneticPr fontId="7" type="noConversion"/>
  </si>
  <si>
    <t>基础智力为a，智力修正系数为b</t>
    <rPh sb="0" eb="1">
      <t>ji'chu</t>
    </rPh>
    <rPh sb="4" eb="5">
      <t>wei</t>
    </rPh>
    <rPh sb="9" eb="10">
      <t>xiu'zheng</t>
    </rPh>
    <rPh sb="11" eb="12">
      <t>xi'shu</t>
    </rPh>
    <rPh sb="13" eb="14">
      <t>wei</t>
    </rPh>
    <phoneticPr fontId="7" type="noConversion"/>
  </si>
  <si>
    <t>怪物自身智力=a*b</t>
    <rPh sb="2" eb="3">
      <t>zi'shen'li'liang</t>
    </rPh>
    <phoneticPr fontId="7" type="noConversion"/>
  </si>
  <si>
    <t>怪物自身智力=0</t>
  </si>
  <si>
    <t>怪物自身智力=30</t>
  </si>
  <si>
    <t>查看角色总智力</t>
    <phoneticPr fontId="4" type="noConversion"/>
  </si>
  <si>
    <t>怪物本身智力为a，怪物升星附加智力为b，装备本身附加智力为c，装备进阶附加智力为d，装备镶嵌附加智力为e，怪物装备附加智力为f，装备强化附加智力为g</t>
    <rPh sb="13" eb="14">
      <t>li'liang</t>
    </rPh>
    <phoneticPr fontId="4" type="noConversion"/>
  </si>
  <si>
    <t>总智力=a+b+c+d+e+f+g</t>
  </si>
  <si>
    <t>总智力=0</t>
  </si>
  <si>
    <t>总智力=10</t>
  </si>
  <si>
    <t>总智力=20</t>
  </si>
  <si>
    <t>总智力=30</t>
  </si>
  <si>
    <t>总智力=40</t>
  </si>
  <si>
    <t>总智力=50</t>
  </si>
  <si>
    <t>总智力=60</t>
  </si>
  <si>
    <t>总智力=70</t>
  </si>
  <si>
    <t>怪物速度</t>
    <phoneticPr fontId="7" type="noConversion"/>
  </si>
  <si>
    <t>查看怪物基础速度</t>
    <rPh sb="4" eb="5">
      <t>ji'chu</t>
    </rPh>
    <rPh sb="6" eb="7">
      <t>su'du</t>
    </rPh>
    <phoneticPr fontId="7" type="noConversion"/>
  </si>
  <si>
    <t>怪物基础熟读</t>
    <phoneticPr fontId="7" type="noConversion"/>
  </si>
  <si>
    <t>查看怪物基础速度</t>
    <phoneticPr fontId="7" type="noConversion"/>
  </si>
  <si>
    <t>怪物基础速度=怪物本身速度+怪物升星附加速度+装备本身附加速度+装备进阶附加速度+装备镶嵌附加速度+人物装备附加速度+装备强化附加速度</t>
    <phoneticPr fontId="7" type="noConversion"/>
  </si>
  <si>
    <t>怪物本身速度为a,怪物升星附加速度为b,装备本身附加速度为c,装备进阶附加速度为d,装备镶嵌附加速度为e，人物装备附加速度为f，装备强化附加速度为g</t>
    <phoneticPr fontId="7" type="noConversion"/>
  </si>
  <si>
    <t>怪物基础速度=a+b+c+d+e+f+g</t>
    <phoneticPr fontId="7" type="noConversion"/>
  </si>
  <si>
    <t>怪物基础速度=0</t>
  </si>
  <si>
    <t>怪物基础速度=10</t>
  </si>
  <si>
    <t>怪物基础速度=20</t>
  </si>
  <si>
    <t>怪物基础速度=30</t>
  </si>
  <si>
    <t>怪物基础速度=40</t>
  </si>
  <si>
    <t>怪物基础速度=50</t>
  </si>
  <si>
    <t>怪物基础速度=60</t>
  </si>
  <si>
    <t>怪物基础速度=70</t>
  </si>
  <si>
    <t>总速度=怪物基础速度*（1+人物装备套装附加速度百分比)*(1+法阵附加速度百分比+Buff附加速度百分比+队长技附加速度百分比+被动附加速度百分比)</t>
    <phoneticPr fontId="7" type="noConversion"/>
  </si>
  <si>
    <t>怪物基础速度为a,人物装备套装附加速度百分比为b,法阵附加速度百分比为c,Buff附加速度百分比为d,队长技附加速度百分比为e,被动附加速度百分比为f</t>
    <phoneticPr fontId="7" type="noConversion"/>
  </si>
  <si>
    <t>总速度=a*(1+b)*(1+c+d+e+f)</t>
    <phoneticPr fontId="7" type="noConversion"/>
  </si>
  <si>
    <t>a=0,b=0,c=0,d=0,e=0,f=0</t>
    <phoneticPr fontId="7" type="noConversion"/>
  </si>
  <si>
    <t>a=10,b=0,c=0,d=0,e=0,f=0</t>
    <phoneticPr fontId="7" type="noConversion"/>
  </si>
  <si>
    <t>a=10,b=10%,c=0,d=0,e=0,f=0</t>
    <phoneticPr fontId="7" type="noConversion"/>
  </si>
  <si>
    <t>a=10,b=10%,c=10%,d=0,e=0,f=0</t>
    <phoneticPr fontId="7" type="noConversion"/>
  </si>
  <si>
    <t>a=10,b=10%,c=10%,d=10%,e=0,f=0</t>
    <phoneticPr fontId="7" type="noConversion"/>
  </si>
  <si>
    <t>a=10,b=10%,c=10%,d=10%,e=10%,f=0</t>
    <phoneticPr fontId="7" type="noConversion"/>
  </si>
  <si>
    <t>a=10,b=10%,c=10%,d=10%,e=10%,f=10%</t>
    <phoneticPr fontId="7" type="noConversion"/>
  </si>
  <si>
    <t>总速度=0</t>
    <phoneticPr fontId="7" type="noConversion"/>
  </si>
  <si>
    <t>总速度=10</t>
    <phoneticPr fontId="7" type="noConversion"/>
  </si>
  <si>
    <t>总速度=11</t>
    <phoneticPr fontId="7" type="noConversion"/>
  </si>
  <si>
    <t>总速度=12.1</t>
    <phoneticPr fontId="7" type="noConversion"/>
  </si>
  <si>
    <t>总速度=13.2</t>
    <phoneticPr fontId="7" type="noConversion"/>
  </si>
  <si>
    <t>总速度=14.3</t>
    <phoneticPr fontId="7" type="noConversion"/>
  </si>
  <si>
    <t>总速度=15.4</t>
    <phoneticPr fontId="7" type="noConversion"/>
  </si>
  <si>
    <t>总防御力</t>
  </si>
  <si>
    <t>总防御力=怪物基础防御力*（1+人物装备套装附加防御力百分比)*(1+法阵附加防御力百分比+Buff附加防御力百分比+队长技附加防御力百分比+被动附加防御力百分比)</t>
  </si>
  <si>
    <t>怪物基础防御力=怪物本身防御力+怪物升星附加防御力+装备本身附加防御力+装备进阶附加防御力+装备镶嵌附加防御力+人物装备附加防御力+装备强化附加防御力</t>
  </si>
  <si>
    <t>怪物自身防御力=基础防御力*防御力修正系数</t>
    <rPh sb="2" eb="3">
      <t>zi'shen</t>
    </rPh>
    <rPh sb="8" eb="9">
      <t>ji'chu</t>
    </rPh>
    <rPh sb="17" eb="18">
      <t>xiu</t>
    </rPh>
    <rPh sb="18" eb="19">
      <t>zheng</t>
    </rPh>
    <rPh sb="19" eb="20">
      <t>xi'shu</t>
    </rPh>
    <phoneticPr fontId="7" type="noConversion"/>
  </si>
  <si>
    <t>怪物防御力</t>
  </si>
  <si>
    <t>查看怪物基础防御力</t>
  </si>
  <si>
    <t>查看怪物基础防御力</t>
    <rPh sb="4" eb="5">
      <t>ji'chu</t>
    </rPh>
    <phoneticPr fontId="7" type="noConversion"/>
  </si>
  <si>
    <t>怪物自身防御力</t>
    <rPh sb="2" eb="3">
      <t>zi'shen</t>
    </rPh>
    <phoneticPr fontId="7" type="noConversion"/>
  </si>
  <si>
    <t>查看怪物自身防御力</t>
    <rPh sb="0" eb="1">
      <t>cha'kan</t>
    </rPh>
    <rPh sb="4" eb="5">
      <t>zi'shen</t>
    </rPh>
    <phoneticPr fontId="7" type="noConversion"/>
  </si>
  <si>
    <t>基础防御力为a，防御力修正系数为b</t>
    <rPh sb="0" eb="1">
      <t>ji'chu</t>
    </rPh>
    <rPh sb="5" eb="6">
      <t>wei</t>
    </rPh>
    <rPh sb="11" eb="12">
      <t>xiu'zheng</t>
    </rPh>
    <rPh sb="13" eb="14">
      <t>xi'shu</t>
    </rPh>
    <rPh sb="15" eb="16">
      <t>wei</t>
    </rPh>
    <phoneticPr fontId="7" type="noConversion"/>
  </si>
  <si>
    <t>怪物自身防御力=a*b</t>
    <rPh sb="2" eb="3">
      <t>zi'shen'li'liang</t>
    </rPh>
    <phoneticPr fontId="7" type="noConversion"/>
  </si>
  <si>
    <t>怪物自身防御力=0</t>
  </si>
  <si>
    <t>怪物自身防御力=30</t>
  </si>
  <si>
    <t>怪物本身防御力为a,怪物升星附加防御力为b,装备本身附加防御力为c,装备进阶附加防御力为d,装备镶嵌附加防御力为e，人物装备附加防御力为f，装备强化附加防御力为g</t>
  </si>
  <si>
    <t>怪物基础防御力=a+b+c+d+e+f+g</t>
  </si>
  <si>
    <t>怪物基础防御力=0</t>
  </si>
  <si>
    <t>怪物基础防御力=10</t>
  </si>
  <si>
    <t>怪物基础防御力=20</t>
  </si>
  <si>
    <t>怪物基础防御力=30</t>
  </si>
  <si>
    <t>怪物基础防御力=40</t>
  </si>
  <si>
    <t>怪物基础防御力=50</t>
  </si>
  <si>
    <t>怪物基础防御力=60</t>
  </si>
  <si>
    <t>怪物基础防御力=70</t>
  </si>
  <si>
    <t>角色总防御力</t>
  </si>
  <si>
    <t>查看角色总防御力</t>
  </si>
  <si>
    <t>怪物基础防御力为a,人物装备套装附加防御力百分比为b,法阵附加防御力百分比为c,Buff附加防御力百分比为d,队长技附加防御力百分比为e,被动附加防御力百分比为f</t>
  </si>
  <si>
    <t>总防御力=a*(1+b)*(1+c+d+e+f)</t>
  </si>
  <si>
    <t>总防御力=0</t>
  </si>
  <si>
    <t>总防御力=10</t>
  </si>
  <si>
    <t>总防御力=11</t>
  </si>
  <si>
    <t>总防御力=12.1</t>
  </si>
  <si>
    <t>总防御力=13.2</t>
  </si>
  <si>
    <t>总防御力=14.3</t>
  </si>
  <si>
    <t>总防御力=15.4</t>
  </si>
  <si>
    <t>总耐力=怪物本身耐力*（1+被动附加耐力百分比)</t>
    <phoneticPr fontId="7" type="noConversion"/>
  </si>
  <si>
    <t>怪物自身耐力为a，被动附加耐力百分比为b</t>
    <phoneticPr fontId="7" type="noConversion"/>
  </si>
  <si>
    <t>a=0,b=0</t>
    <phoneticPr fontId="7" type="noConversion"/>
  </si>
  <si>
    <t>a=100,b=0</t>
    <phoneticPr fontId="7" type="noConversion"/>
  </si>
  <si>
    <t>a=100,b=10%</t>
    <phoneticPr fontId="7" type="noConversion"/>
  </si>
  <si>
    <t>总耐力=a*(1+b)</t>
    <phoneticPr fontId="7" type="noConversion"/>
  </si>
  <si>
    <t>总耐力=0</t>
    <phoneticPr fontId="7" type="noConversion"/>
  </si>
  <si>
    <t>总耐力=100</t>
    <phoneticPr fontId="7" type="noConversion"/>
  </si>
  <si>
    <t>总耐力=110</t>
    <phoneticPr fontId="7" type="noConversion"/>
  </si>
  <si>
    <t>总体力</t>
  </si>
  <si>
    <t>怪物基础体力=怪物本身体力+怪物升星附加体力+装备本身附加体力+装备进阶附加体力+装备镶嵌附加体力+人物装备附加体力+装备强化附加体力</t>
  </si>
  <si>
    <t>怪物自身体力=基础体力*体力修正系数</t>
    <rPh sb="2" eb="3">
      <t>zi'shen</t>
    </rPh>
    <rPh sb="7" eb="8">
      <t>ji'chu</t>
    </rPh>
    <rPh sb="14" eb="15">
      <t>xiu</t>
    </rPh>
    <rPh sb="15" eb="16">
      <t>zheng</t>
    </rPh>
    <rPh sb="16" eb="17">
      <t>xi'shu</t>
    </rPh>
    <phoneticPr fontId="7" type="noConversion"/>
  </si>
  <si>
    <t>怪物体力</t>
  </si>
  <si>
    <t>查看怪物基础体力</t>
  </si>
  <si>
    <t>查看怪物基础体力</t>
    <rPh sb="4" eb="5">
      <t>ji'chu</t>
    </rPh>
    <phoneticPr fontId="7" type="noConversion"/>
  </si>
  <si>
    <t>怪物自身体力</t>
    <rPh sb="2" eb="3">
      <t>zi'shen</t>
    </rPh>
    <phoneticPr fontId="7" type="noConversion"/>
  </si>
  <si>
    <t>查看怪物自身体力</t>
    <rPh sb="0" eb="1">
      <t>cha'kan</t>
    </rPh>
    <rPh sb="4" eb="5">
      <t>zi'shen</t>
    </rPh>
    <phoneticPr fontId="7" type="noConversion"/>
  </si>
  <si>
    <t>基础体力为a，体力修正系数为b</t>
    <rPh sb="0" eb="1">
      <t>ji'chu</t>
    </rPh>
    <rPh sb="4" eb="5">
      <t>wei</t>
    </rPh>
    <rPh sb="9" eb="10">
      <t>xiu'zheng</t>
    </rPh>
    <rPh sb="11" eb="12">
      <t>xi'shu</t>
    </rPh>
    <rPh sb="13" eb="14">
      <t>wei</t>
    </rPh>
    <phoneticPr fontId="7" type="noConversion"/>
  </si>
  <si>
    <t>怪物自身体力=a*b</t>
    <rPh sb="2" eb="3">
      <t>zi'shen'li'liang</t>
    </rPh>
    <phoneticPr fontId="7" type="noConversion"/>
  </si>
  <si>
    <t>怪物自身体力=0</t>
  </si>
  <si>
    <t>怪物自身体力=30</t>
  </si>
  <si>
    <t>怪物本身体力为a,怪物升星附加体力为b,装备本身附加体力为c,装备进阶附加体力为d,装备镶嵌附加体力为e，人物装备附加体力为f，装备强化附加体力为g</t>
  </si>
  <si>
    <t>怪物基础体力=a+b+c+d+e+f+g</t>
  </si>
  <si>
    <t>怪物基础体力=0</t>
  </si>
  <si>
    <t>怪物基础体力=10</t>
  </si>
  <si>
    <t>怪物基础体力=20</t>
  </si>
  <si>
    <t>怪物基础体力=30</t>
  </si>
  <si>
    <t>怪物基础体力=40</t>
  </si>
  <si>
    <t>怪物基础体力=50</t>
  </si>
  <si>
    <t>怪物基础体力=60</t>
  </si>
  <si>
    <t>怪物基础体力=70</t>
  </si>
  <si>
    <t>角色总体力</t>
  </si>
  <si>
    <t>查看角色总体力</t>
  </si>
  <si>
    <t>总体力=0</t>
  </si>
  <si>
    <t>总体力=10</t>
  </si>
  <si>
    <t>总体力=11</t>
  </si>
  <si>
    <t>总体力=12.1</t>
  </si>
  <si>
    <t>总体力=13.2</t>
  </si>
  <si>
    <t>总体力=14.3</t>
  </si>
  <si>
    <t>总体力=怪物基础体力*（1+人物装备套装附加体力百分比)*(1+法阵附加体力百分比+队长技附加体力百分比+被动附加体力百分比)</t>
    <phoneticPr fontId="7" type="noConversion"/>
  </si>
  <si>
    <t>怪物基础体力为a,人物装备套装附加体力百分比为b,法阵附加体力百分比为c,队长技附加体力百分比为d,被动附加体力百分比为e</t>
    <phoneticPr fontId="7" type="noConversion"/>
  </si>
  <si>
    <t>总体力=a*(1+b)*(1+c+d+e)</t>
    <phoneticPr fontId="7" type="noConversion"/>
  </si>
  <si>
    <t>a=10,b=10%,c=10%,d=0,e=0</t>
    <phoneticPr fontId="7" type="noConversion"/>
  </si>
  <si>
    <t>a=10,b=10%,c=10%,d=10%,e=0</t>
    <phoneticPr fontId="7" type="noConversion"/>
  </si>
  <si>
    <t>a=10,b=10%,c=10%,d=10%,e=10%</t>
    <phoneticPr fontId="7" type="noConversion"/>
  </si>
  <si>
    <t>a=10,b=10%,c=0,d=0,e=0</t>
    <phoneticPr fontId="7" type="noConversion"/>
  </si>
  <si>
    <t>a=10,b=0,c=0,d=0,e=0</t>
    <phoneticPr fontId="7" type="noConversion"/>
  </si>
  <si>
    <t>a=0,b=0,c=0,d=0,e=0</t>
    <phoneticPr fontId="7" type="noConversion"/>
  </si>
  <si>
    <t>总暴击率=固有暴击率+攻击方装备本身附加暴击率-防御方装备本身附加暴击抗性</t>
    <phoneticPr fontId="7" type="noConversion"/>
  </si>
  <si>
    <t>固有暴击率为a,攻击方装备本身附加暴击率为b,防御方装备本身附加暴击抗性为c</t>
    <phoneticPr fontId="7" type="noConversion"/>
  </si>
  <si>
    <t>a=0,b=0,c=0</t>
    <phoneticPr fontId="7" type="noConversion"/>
  </si>
  <si>
    <t>a=10,b=0,c=0</t>
    <phoneticPr fontId="7" type="noConversion"/>
  </si>
  <si>
    <t>a=10,b=10,c=0</t>
    <phoneticPr fontId="7" type="noConversion"/>
  </si>
  <si>
    <t>a=10,b=10,c=10</t>
    <phoneticPr fontId="7" type="noConversion"/>
  </si>
  <si>
    <t>a=10,b=10,c=20</t>
    <phoneticPr fontId="7" type="noConversion"/>
  </si>
  <si>
    <t>a=10,b=10,c=30</t>
    <phoneticPr fontId="7" type="noConversion"/>
  </si>
  <si>
    <t>总暴击率=a+b-c</t>
    <phoneticPr fontId="7" type="noConversion"/>
  </si>
  <si>
    <t>总暴击率=0</t>
    <phoneticPr fontId="7" type="noConversion"/>
  </si>
  <si>
    <t>总暴击率=10</t>
    <phoneticPr fontId="7" type="noConversion"/>
  </si>
  <si>
    <t>总暴击率=20</t>
    <phoneticPr fontId="7" type="noConversion"/>
  </si>
  <si>
    <t>总暴击率=10</t>
    <phoneticPr fontId="7" type="noConversion"/>
  </si>
  <si>
    <t>总暴击率=0</t>
    <phoneticPr fontId="7" type="noConversion"/>
  </si>
  <si>
    <t>总五行加成系数</t>
    <phoneticPr fontId="7" type="noConversion"/>
  </si>
  <si>
    <t>五行加成系数</t>
    <phoneticPr fontId="7" type="noConversion"/>
  </si>
  <si>
    <t>查看五行加成系数</t>
    <phoneticPr fontId="7" type="noConversion"/>
  </si>
  <si>
    <t>总五行加成系数=人物装备套装附加五行加成百分比+法阵附加五行加成百分比+队长技附加五行加成百分比+被动附加五行加成百分比</t>
    <phoneticPr fontId="7" type="noConversion"/>
  </si>
  <si>
    <t>人物装备套装附加五行加成百分比为a,法阵附加五行加成百分比为b,队长技附加五行加成百分比为c,被动附加五行加成百分比为d</t>
    <phoneticPr fontId="7" type="noConversion"/>
  </si>
  <si>
    <t>a=0,b=0,c=0,d=0</t>
    <phoneticPr fontId="7" type="noConversion"/>
  </si>
  <si>
    <t>a=10,b=0,c=0,d=0</t>
    <phoneticPr fontId="7" type="noConversion"/>
  </si>
  <si>
    <t>a=10,b=10,c=0,d=0</t>
    <phoneticPr fontId="7" type="noConversion"/>
  </si>
  <si>
    <t>a=10,b=10,c=10,d=0</t>
    <phoneticPr fontId="7" type="noConversion"/>
  </si>
  <si>
    <t>a=10,b=10,c=10,d=10</t>
    <phoneticPr fontId="7" type="noConversion"/>
  </si>
  <si>
    <t>总五行加成系数=a+b+c+d</t>
    <phoneticPr fontId="7" type="noConversion"/>
  </si>
  <si>
    <t>总五行加成系数=0</t>
    <phoneticPr fontId="7" type="noConversion"/>
  </si>
  <si>
    <t>总五行加成系数=10</t>
    <phoneticPr fontId="7" type="noConversion"/>
  </si>
  <si>
    <t>总五行加成系数=20</t>
    <phoneticPr fontId="7" type="noConversion"/>
  </si>
  <si>
    <t>总五行加成系数=30</t>
    <phoneticPr fontId="7" type="noConversion"/>
  </si>
  <si>
    <t>总五行加成系数=40</t>
    <phoneticPr fontId="7" type="noConversion"/>
  </si>
  <si>
    <t>攻击方等级为a、防御方等级为b、总附加命中率为c</t>
    <phoneticPr fontId="4" type="noConversion"/>
  </si>
  <si>
    <t>a=3，b=1，c=10%</t>
    <phoneticPr fontId="4" type="noConversion"/>
  </si>
  <si>
    <t>a=0，b=0，c=0</t>
    <phoneticPr fontId="4" type="noConversion"/>
  </si>
  <si>
    <t>a=3，b=0，c=0</t>
    <phoneticPr fontId="4" type="noConversion"/>
  </si>
  <si>
    <t>a=3，b=1，c=0</t>
    <phoneticPr fontId="4" type="noConversion"/>
  </si>
  <si>
    <t>受伤百分比=max(1/(1+(守方总防御力-攻方防御穿透)/I(min(lv1,lv2))),25%)</t>
    <phoneticPr fontId="4" type="noConversion"/>
  </si>
  <si>
    <t>守方总防御力为a、攻方防御穿透为b，攻击方等级为c、防御方等级为d</t>
    <phoneticPr fontId="4" type="noConversion"/>
  </si>
  <si>
    <t>a=0，b=0，c=0,d=0</t>
    <phoneticPr fontId="4" type="noConversion"/>
  </si>
  <si>
    <t>a=100，b=50，c=0,d=0</t>
    <phoneticPr fontId="4" type="noConversion"/>
  </si>
  <si>
    <t>a=100，b=50，c=5,d=0</t>
    <phoneticPr fontId="4" type="noConversion"/>
  </si>
  <si>
    <t>a=100，b=50，c=5,d=3</t>
    <phoneticPr fontId="4" type="noConversion"/>
  </si>
  <si>
    <t>a=100，b=150，c=5,d=3</t>
    <phoneticPr fontId="4" type="noConversion"/>
  </si>
  <si>
    <t>受伤百分比=max(1/(1+50/I(5)),25%)</t>
    <phoneticPr fontId="4" type="noConversion"/>
  </si>
  <si>
    <t>受伤百分比=max(1/(1+50/I(2)),25%)</t>
    <phoneticPr fontId="4" type="noConversion"/>
  </si>
  <si>
    <t>A总物理攻击力=A总力量*k</t>
    <rPh sb="1" eb="2">
      <t>zong</t>
    </rPh>
    <rPh sb="2" eb="3">
      <t>wu'li</t>
    </rPh>
    <rPh sb="4" eb="5">
      <t>gong'ji'li</t>
    </rPh>
    <rPh sb="9" eb="10">
      <t>wu'li</t>
    </rPh>
    <rPh sb="11" eb="12">
      <t>gong'ji'litiao'zhengwu'ligong'ji'li</t>
    </rPh>
    <phoneticPr fontId="4" type="noConversion"/>
  </si>
  <si>
    <t>A总力量为a</t>
    <rPh sb="1" eb="2">
      <t>gong'ji'li</t>
    </rPh>
    <rPh sb="4" eb="5">
      <t>weitiao'zhenggong'ji'liwei</t>
    </rPh>
    <phoneticPr fontId="4" type="noConversion"/>
  </si>
  <si>
    <t>总物理攻击力=a*k</t>
    <rPh sb="0" eb="1">
      <t>zong</t>
    </rPh>
    <rPh sb="1" eb="2">
      <t>wu'li</t>
    </rPh>
    <rPh sb="3" eb="4">
      <t>gong'ji'li</t>
    </rPh>
    <phoneticPr fontId="4" type="noConversion"/>
  </si>
  <si>
    <t>a=0</t>
    <phoneticPr fontId="4" type="noConversion"/>
  </si>
  <si>
    <t>a=100</t>
    <phoneticPr fontId="4" type="noConversion"/>
  </si>
  <si>
    <t>总物理攻击力=100*k</t>
    <rPh sb="0" eb="1">
      <t>zong</t>
    </rPh>
    <rPh sb="1" eb="2">
      <t>wu'li</t>
    </rPh>
    <rPh sb="3" eb="4">
      <t>gong'ji'li</t>
    </rPh>
    <phoneticPr fontId="4" type="noConversion"/>
  </si>
  <si>
    <t>物理技能伤害系数</t>
    <phoneticPr fontId="4" type="noConversion"/>
  </si>
  <si>
    <t>基础技能系数为a、技能等级为b</t>
    <phoneticPr fontId="4" type="noConversion"/>
  </si>
  <si>
    <t>a=0，b=0</t>
    <phoneticPr fontId="4" type="noConversion"/>
  </si>
  <si>
    <t>查看攻击方物理技能伤害系数</t>
    <phoneticPr fontId="4" type="noConversion"/>
  </si>
  <si>
    <t>物理技能伤害系数=a+b*k</t>
    <phoneticPr fontId="4" type="noConversion"/>
  </si>
  <si>
    <t>物理技能伤害系数=0</t>
    <phoneticPr fontId="4" type="noConversion"/>
  </si>
  <si>
    <t>物理技能伤害系数=10%</t>
    <phoneticPr fontId="4" type="noConversion"/>
  </si>
  <si>
    <t>a=10%，b=0</t>
    <phoneticPr fontId="4" type="noConversion"/>
  </si>
  <si>
    <t>a=10%，b=3</t>
    <phoneticPr fontId="4" type="noConversion"/>
  </si>
  <si>
    <t>物理技能伤害系数=10%+3k</t>
    <phoneticPr fontId="4" type="noConversion"/>
  </si>
  <si>
    <t>物理技能伤害系数=10%+5k</t>
    <phoneticPr fontId="4" type="noConversion"/>
  </si>
  <si>
    <t>a=10%，b=5</t>
    <phoneticPr fontId="4" type="noConversion"/>
  </si>
  <si>
    <t>总技能加成系数</t>
    <phoneticPr fontId="4" type="noConversion"/>
  </si>
  <si>
    <t>查看总技能加成系数</t>
    <phoneticPr fontId="4" type="noConversion"/>
  </si>
  <si>
    <t>总技能加成系数=1+队长技能力量加成+buff力量加成+阵法力量加成+被动力量加成</t>
    <phoneticPr fontId="4" type="noConversion"/>
  </si>
  <si>
    <t>队长技能力量加成为a,buff力量加成为b,阵法力量加成为c,被动力量加成为d</t>
    <phoneticPr fontId="4" type="noConversion"/>
  </si>
  <si>
    <t>a=0，b=0，c=0，d=0</t>
    <phoneticPr fontId="4" type="noConversion"/>
  </si>
  <si>
    <t>a=10%，b=0，c=0，d=0</t>
    <phoneticPr fontId="4" type="noConversion"/>
  </si>
  <si>
    <t>a=10%，b=10%，c=0，d=0</t>
    <phoneticPr fontId="4" type="noConversion"/>
  </si>
  <si>
    <t>a=10%，b=10%，c=10%，d=0</t>
    <phoneticPr fontId="4" type="noConversion"/>
  </si>
  <si>
    <t>a=10%，b=10%，c=10%，d=10%</t>
    <phoneticPr fontId="4" type="noConversion"/>
  </si>
  <si>
    <t>基本</t>
    <phoneticPr fontId="4" type="noConversion"/>
  </si>
  <si>
    <t>单次攻击B总受伤</t>
  </si>
  <si>
    <t>查看单次攻击B总受伤</t>
    <phoneticPr fontId="4" type="noConversion"/>
  </si>
  <si>
    <t>单次攻击B总受伤=a*b*c*(1+d+e-f)*g*h*i*j</t>
    <phoneticPr fontId="4" type="noConversion"/>
  </si>
  <si>
    <t>单次攻击B总受伤=0</t>
    <phoneticPr fontId="4" type="noConversion"/>
  </si>
  <si>
    <t>A法术技能伤害系数=基础技能系数+技能等级*k</t>
  </si>
  <si>
    <t>总法术攻击力</t>
    <rPh sb="0" eb="1">
      <t>zong</t>
    </rPh>
    <rPh sb="3" eb="4">
      <t>gong'ji'li</t>
    </rPh>
    <phoneticPr fontId="4" type="noConversion"/>
  </si>
  <si>
    <t>查看攻击方总法术攻击力</t>
    <rPh sb="0" eb="1">
      <t>cha'kan</t>
    </rPh>
    <rPh sb="2" eb="3">
      <t>gong'ji'fang</t>
    </rPh>
    <rPh sb="5" eb="6">
      <t>zong</t>
    </rPh>
    <rPh sb="8" eb="9">
      <t>gong'ji'li</t>
    </rPh>
    <phoneticPr fontId="4" type="noConversion"/>
  </si>
  <si>
    <t>总法术攻击力=a*k</t>
    <rPh sb="0" eb="1">
      <t>zong</t>
    </rPh>
    <rPh sb="3" eb="4">
      <t>gong'ji'li</t>
    </rPh>
    <phoneticPr fontId="4" type="noConversion"/>
  </si>
  <si>
    <t>总法术攻击力=0</t>
    <rPh sb="0" eb="1">
      <t>zong</t>
    </rPh>
    <rPh sb="3" eb="4">
      <t>gong'ji'li</t>
    </rPh>
    <phoneticPr fontId="4" type="noConversion"/>
  </si>
  <si>
    <t>总法术攻击力=100*k</t>
    <rPh sb="0" eb="1">
      <t>zong</t>
    </rPh>
    <rPh sb="3" eb="4">
      <t>gong'ji'li</t>
    </rPh>
    <phoneticPr fontId="4" type="noConversion"/>
  </si>
  <si>
    <t>法术技能伤害系数</t>
  </si>
  <si>
    <t>查看攻击方法术技能伤害系数</t>
  </si>
  <si>
    <t>法术技能伤害系数=a+b*k</t>
  </si>
  <si>
    <t>法术技能伤害系数=0</t>
  </si>
  <si>
    <t>法术技能伤害系数=10%</t>
  </si>
  <si>
    <t>法术技能伤害系数=10%+3k</t>
  </si>
  <si>
    <t>法术技能伤害系数=10%+5k</t>
  </si>
  <si>
    <t>单次攻击B总受伤=a*b*c*d*e*(1+f+g-h)*i*j*k*l</t>
    <phoneticPr fontId="4" type="noConversion"/>
  </si>
  <si>
    <t>单次攻击B总受伤=0</t>
    <phoneticPr fontId="4" type="noConversion"/>
  </si>
  <si>
    <t>总技能加成系数=1+队长技能智力加成+buff智力加成+阵法智力加成+被动智力加成</t>
  </si>
  <si>
    <t>A总法术攻击力=A总智力*k</t>
    <rPh sb="1" eb="2">
      <t>zong</t>
    </rPh>
    <rPh sb="4" eb="5">
      <t>gong'ji'li</t>
    </rPh>
    <rPh sb="9" eb="10">
      <t>wu'litiao'zhengwu'ligong'ji'li</t>
    </rPh>
    <phoneticPr fontId="4" type="noConversion"/>
  </si>
  <si>
    <t>A总智力为a</t>
    <rPh sb="1" eb="2">
      <t>gong'ji'li</t>
    </rPh>
    <rPh sb="4" eb="5">
      <t>weitiao'zhenggong'ji'liwei</t>
    </rPh>
    <phoneticPr fontId="4" type="noConversion"/>
  </si>
  <si>
    <t>队长技能智力加成为a,buff智力加成为b,阵法智力加成为c,被动智力加成为d</t>
  </si>
  <si>
    <t>修改伤害公式用例</t>
    <phoneticPr fontId="4" type="noConversion"/>
  </si>
  <si>
    <t>暴击伤害加成百分比</t>
    <phoneticPr fontId="7" type="noConversion"/>
  </si>
  <si>
    <t>总暴击伤害加成百分比=基础暴击伤害加成百分比+装备附加暴击伤害加成百分比</t>
    <phoneticPr fontId="7" type="noConversion"/>
  </si>
  <si>
    <t>暴击伤害加成百分比</t>
    <phoneticPr fontId="7" type="noConversion"/>
  </si>
  <si>
    <t>查看总暴击伤害加成百分比</t>
    <phoneticPr fontId="7" type="noConversion"/>
  </si>
  <si>
    <t>装备附加暴击伤害百分比为a</t>
    <phoneticPr fontId="7" type="noConversion"/>
  </si>
  <si>
    <t>总暴击伤害加成百分比=150%+a</t>
    <phoneticPr fontId="7" type="noConversion"/>
  </si>
  <si>
    <t>a=0</t>
    <phoneticPr fontId="7" type="noConversion"/>
  </si>
  <si>
    <t>总暴击伤害加成百分比=150%</t>
    <phoneticPr fontId="7" type="noConversion"/>
  </si>
  <si>
    <t>a=20%</t>
    <phoneticPr fontId="7" type="noConversion"/>
  </si>
  <si>
    <t>总暴击伤害加成百分比=170%</t>
    <phoneticPr fontId="7" type="noConversion"/>
  </si>
  <si>
    <t>单次攻击B总受伤=468</t>
    <phoneticPr fontId="4" type="noConversion"/>
  </si>
  <si>
    <t>单次攻击B总受伤=936</t>
    <phoneticPr fontId="4" type="noConversion"/>
  </si>
  <si>
    <t>a=0.2,b=0.1,c=100,d=1,e=1,f=0.1,g=1.5,h=1.5,i=2,j=2,k=1,l=1.5</t>
    <phoneticPr fontId="4" type="noConversion"/>
  </si>
  <si>
    <t>单次攻击B总受伤=13.2</t>
    <phoneticPr fontId="4" type="noConversion"/>
  </si>
  <si>
    <t>a=0.2,b=0.5,c=100,d=1,e=1,f=0.1,g=1.5,h=1.5,i=2,j=2,k=1,l=1.5</t>
    <phoneticPr fontId="4" type="noConversion"/>
  </si>
  <si>
    <t>单次攻击B总受伤=66</t>
    <phoneticPr fontId="4" type="noConversion"/>
  </si>
  <si>
    <t>a=0.2,b=0.5,c=150,d=1,e=1,f=0.1,g=1.5,h=1.5,i=2,j=2,k=1,l=1.5</t>
    <phoneticPr fontId="4" type="noConversion"/>
  </si>
  <si>
    <t>单次攻击B总受伤=99</t>
    <phoneticPr fontId="4" type="noConversion"/>
  </si>
  <si>
    <t>a=0.2,b=0.5,c=150,d=2,e=1,f=0.1,g=1.5,h=1.5,i=2,j=2,k=1,l=1.5</t>
    <phoneticPr fontId="4" type="noConversion"/>
  </si>
  <si>
    <t>单次攻击B总受伤=198</t>
    <phoneticPr fontId="4" type="noConversion"/>
  </si>
  <si>
    <t>a=0.2,b=0.5,c=150,d=2,e=2,f=0.1,g=1.5,h=1.5,i=2,j=2,k=1,l=1.5</t>
    <phoneticPr fontId="4" type="noConversion"/>
  </si>
  <si>
    <t>单次攻击B总受伤=396</t>
    <phoneticPr fontId="4" type="noConversion"/>
  </si>
  <si>
    <t>a=0.2,b=0.5,c=150,d=2,e=2,f=0.1,g=1.5,h=2.6,i=2,j=2,k=1,l=1.5</t>
    <phoneticPr fontId="4" type="noConversion"/>
  </si>
  <si>
    <t>a=0.2,b=0.5,c=150,d=2,e=2,f=0.1,g=1.5,h=2.9,i=2,j=2,k=1,l=1.5</t>
    <phoneticPr fontId="4" type="noConversion"/>
  </si>
  <si>
    <t>a=0.2,b=0.5,c=150,d=2,e=2,f=0.1,g=1.5,h=1.5,i=1,j=2,k=1,l=1.5</t>
    <phoneticPr fontId="4" type="noConversion"/>
  </si>
  <si>
    <t>单次攻击B总受伤=198</t>
    <phoneticPr fontId="4" type="noConversion"/>
  </si>
  <si>
    <t>a=0.2,b=0.5,c=150,d=2,e=2,f=0.1,g=1.5,h=1.5,i=1,j=1,k=1,l=1.5</t>
    <phoneticPr fontId="4" type="noConversion"/>
  </si>
  <si>
    <t>单次攻击B总受伤=99</t>
    <phoneticPr fontId="4" type="noConversion"/>
  </si>
  <si>
    <t>a=0.2,b=0.5,c=150,d=2,e=2,f=0.1,g=1.5,h=1.5,i=1,j=1,k=2,l=1.5</t>
    <phoneticPr fontId="4" type="noConversion"/>
  </si>
  <si>
    <t>a=0.2,b=0.5,c=150,d=2,e=2,f=0.1,g=1.5,h=1.5,i=1,j=1,k=2,l=3</t>
    <phoneticPr fontId="4" type="noConversion"/>
  </si>
  <si>
    <t>a=0.2,b=200,c=0.1,d=0.1,e=3,f=3,g=2</t>
    <phoneticPr fontId="4" type="noConversion"/>
  </si>
  <si>
    <t>a=1,b=0.1,c=100,d=0.1,e=0.1,f=0.1,g=1.5,h=1.5,i=1,j=1</t>
  </si>
  <si>
    <t>a=1,b=0.1,c=100,d=0.1,e=0.1,f=0.1,g=1.5,h=1.5,i=2,j=1</t>
  </si>
  <si>
    <t>a=1,b=0.1,c=100,d=0.1,e=0.1,f=0.1,g=1.5,h=1.5,i=2,j=2</t>
  </si>
  <si>
    <t>a=1,b=0.1,c=100,d=0.1,e=0.1,f=0.1,g=1.5,h=3,i=2,j=2</t>
  </si>
  <si>
    <t>a=1,b=0.1,c=100,d=0.1,e=0.1,f=0.1,g=3,h=3,i=2,j=2</t>
  </si>
  <si>
    <t>a=1,b=0.1,c=100,d=0.1,e=0.1,f=1.2,g=3,h=3,i=2,j=2</t>
  </si>
  <si>
    <t>a=1,b=0.1,c=100,d=0.1,e=0.1,f=1.3,g=3,h=3,i=2,j=2</t>
  </si>
  <si>
    <t>a=1,b=0.1,c=100,d=0.2,e=0.2,f=0.1,g=3,h=3,i=2,j=2</t>
  </si>
  <si>
    <t>a=1,b=0.1,c=200,d=0.2,e=0.2,f=0.1,g=3,h=3,i=2,j=2</t>
  </si>
  <si>
    <t>a=0.1,b=0.5,c=200,d=0.2,e=0.2,f=0.1,g=3,h=3,i=2,j=2</t>
    <phoneticPr fontId="4" type="noConversion"/>
  </si>
  <si>
    <t>a=0.2,b=0.5,c=200,d=0.2,e=0.2,f=0.1,g=3,h=3,i=2,j=2</t>
    <phoneticPr fontId="4" type="noConversion"/>
  </si>
  <si>
    <t>单次攻击B总受伤=936</t>
    <phoneticPr fontId="4" type="noConversion"/>
  </si>
  <si>
    <t>单次攻击B总受伤=468</t>
    <phoneticPr fontId="4" type="noConversion"/>
  </si>
  <si>
    <t>单次攻击B总受伤=396</t>
    <phoneticPr fontId="4" type="noConversion"/>
  </si>
  <si>
    <t>单次攻击B总受伤=198</t>
    <phoneticPr fontId="4" type="noConversion"/>
  </si>
  <si>
    <t>单次攻击B总受伤=99</t>
    <phoneticPr fontId="4" type="noConversion"/>
  </si>
  <si>
    <t>单次攻击B总受伤=495</t>
    <phoneticPr fontId="4" type="noConversion"/>
  </si>
  <si>
    <t>单次攻击B总受伤=24.75</t>
    <phoneticPr fontId="4" type="noConversion"/>
  </si>
  <si>
    <t>a=1,b=0.1,c=100,d=1,e=1,f=0.1,g=1.5,h=1.5,i=2,j=2,k=1,l=1.5</t>
  </si>
  <si>
    <t>单次攻击B总受伤=66</t>
    <phoneticPr fontId="4" type="noConversion"/>
  </si>
  <si>
    <t>a=1,b=100,c=0.1,d=0.1,e=1.5,f=1.5,g=1</t>
  </si>
  <si>
    <t>a=1,b=100,c=0.1,d=0.1,e=1.5,f=1.5,g=2</t>
  </si>
  <si>
    <t>a=1,b=100,c=0.1,d=0.1,e=1.5,f=3,g=2</t>
  </si>
  <si>
    <t>a=0.1,b=200,c=0.1,d=0.1,e=3,f=3,g=2</t>
    <phoneticPr fontId="4" type="noConversion"/>
  </si>
  <si>
    <t>a=0.1,b=100,c=0.1,d=0.1,e=3,f=3,g=2</t>
    <phoneticPr fontId="4" type="noConversion"/>
  </si>
  <si>
    <t>单次治疗=a*b*(1+c+d)*e*f*g</t>
  </si>
  <si>
    <t>单次治疗=0</t>
  </si>
  <si>
    <t>单次治疗=270</t>
  </si>
  <si>
    <t>单次治疗=540</t>
  </si>
  <si>
    <t>单次治疗=1080</t>
  </si>
  <si>
    <t>单次治疗=216</t>
  </si>
  <si>
    <t>单次治疗=432</t>
  </si>
  <si>
    <t>单次治疗=864</t>
  </si>
  <si>
    <t>a=1,b=0.1,c=100,d=0.1,e=0.2,f=0.1,g=1.5,h=3,i=2,j=2</t>
    <phoneticPr fontId="4" type="noConversion"/>
  </si>
  <si>
    <t>单次攻击B总受伤=216</t>
    <phoneticPr fontId="4" type="noConversion"/>
  </si>
  <si>
    <t>a=0.2,b=0.5,c=150,d=2,e=2,f=0.2,g=1.5,h=1.5,i=2,j=2,k=1,l=1.5</t>
    <phoneticPr fontId="4" type="noConversion"/>
  </si>
  <si>
    <t>单次攻击B总受伤=432</t>
    <phoneticPr fontId="4" type="noConversion"/>
  </si>
  <si>
    <t>a=1,b=100,c=0.2,d=0.1,e=1.5,f=3,g=2</t>
    <phoneticPr fontId="4" type="noConversion"/>
  </si>
  <si>
    <t>单次治疗=1170</t>
    <phoneticPr fontId="4" type="noConversion"/>
  </si>
  <si>
    <t>P</t>
    <phoneticPr fontId="7" type="noConversion"/>
  </si>
  <si>
    <t>B</t>
    <phoneticPr fontId="7" type="noConversion"/>
  </si>
  <si>
    <t>F</t>
    <phoneticPr fontId="7" type="noConversion"/>
  </si>
  <si>
    <t>BG-16</t>
  </si>
  <si>
    <t>怪物基础速度</t>
    <phoneticPr fontId="7" type="noConversion"/>
  </si>
  <si>
    <t>P</t>
    <phoneticPr fontId="7" type="noConversion"/>
  </si>
  <si>
    <t>F</t>
    <phoneticPr fontId="7" type="noConversion"/>
  </si>
  <si>
    <t>BG-17</t>
  </si>
  <si>
    <t>B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</si>
  <si>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</si>
  <si>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</si>
  <si>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</si>
  <si>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B</t>
    <phoneticPr fontId="7" type="noConversion"/>
  </si>
  <si>
    <t>BG-19</t>
  </si>
  <si>
    <t>P</t>
    <phoneticPr fontId="7" type="noConversion"/>
  </si>
  <si>
    <t>P</t>
    <phoneticPr fontId="7" type="noConversion"/>
  </si>
  <si>
    <t xml:space="preserve">B </t>
    <phoneticPr fontId="7" type="noConversion"/>
  </si>
  <si>
    <t>a=3，b=1，c=60%</t>
    <phoneticPr fontId="4" type="noConversion"/>
  </si>
  <si>
    <t>a=3，b=1，c=100%</t>
    <phoneticPr fontId="4" type="noConversion"/>
  </si>
  <si>
    <t>BG-27</t>
  </si>
  <si>
    <t>B</t>
    <phoneticPr fontId="4" type="noConversion"/>
  </si>
  <si>
    <t>受伤百分比=25%</t>
    <phoneticPr fontId="4" type="noConversion"/>
  </si>
  <si>
    <t>受伤百分比=float.NaN</t>
    <phoneticPr fontId="4" type="noConversion"/>
  </si>
  <si>
    <t>P</t>
    <phoneticPr fontId="4" type="noConversion"/>
  </si>
  <si>
    <t>float.NaN策划配置避免出现</t>
    <phoneticPr fontId="4" type="noConversion"/>
  </si>
  <si>
    <t>受伤百分比=max(1/(1+(a)/I(min(c,d))),25%)</t>
    <phoneticPr fontId="4" type="noConversion"/>
  </si>
  <si>
    <t>B</t>
    <phoneticPr fontId="4" type="noConversion"/>
  </si>
  <si>
    <t>F</t>
    <phoneticPr fontId="4" type="noConversion"/>
  </si>
  <si>
    <t>P</t>
    <phoneticPr fontId="4" type="noConversion"/>
  </si>
  <si>
    <t>buff加成</t>
    <phoneticPr fontId="4" type="noConversion"/>
  </si>
  <si>
    <t>B</t>
    <phoneticPr fontId="4" type="noConversion"/>
  </si>
  <si>
    <t>测试记录</t>
    <phoneticPr fontId="4" type="noConversion"/>
  </si>
  <si>
    <t>所有与装备相关的属性，没有配置装备的地方，需要等待装备系统开发后与伤害公式属性对接后测试</t>
    <phoneticPr fontId="4" type="noConversion"/>
  </si>
  <si>
    <t>公式中没有弱点系数加成</t>
    <phoneticPr fontId="4" type="noConversion"/>
  </si>
  <si>
    <t>公式中没有副本伤害系数加成</t>
    <phoneticPr fontId="4" type="noConversion"/>
  </si>
  <si>
    <t>公式中没有队长技能、阵发技能、被动技能系数加成</t>
    <phoneticPr fontId="4" type="noConversion"/>
  </si>
  <si>
    <t>A物理技能伤害系数=基础技能系数+技能等级*k</t>
    <phoneticPr fontId="4" type="noConversion"/>
  </si>
  <si>
    <t>BG-28</t>
  </si>
  <si>
    <t>a=0</t>
    <phoneticPr fontId="4" type="noConversion"/>
  </si>
  <si>
    <t>b=0</t>
    <phoneticPr fontId="4" type="noConversion"/>
  </si>
  <si>
    <t>c=0</t>
    <phoneticPr fontId="4" type="noConversion"/>
  </si>
  <si>
    <t>g=0</t>
    <phoneticPr fontId="4" type="noConversion"/>
  </si>
  <si>
    <t>h=0</t>
    <phoneticPr fontId="4" type="noConversion"/>
  </si>
  <si>
    <t>i=0</t>
    <phoneticPr fontId="4" type="noConversion"/>
  </si>
  <si>
    <t>j=0</t>
    <phoneticPr fontId="4" type="noConversion"/>
  </si>
  <si>
    <t>P</t>
    <phoneticPr fontId="4" type="noConversion"/>
  </si>
  <si>
    <t>B</t>
    <phoneticPr fontId="4" type="noConversion"/>
  </si>
  <si>
    <t>B</t>
    <phoneticPr fontId="4" type="noConversion"/>
  </si>
  <si>
    <t>B</t>
    <phoneticPr fontId="4" type="noConversion"/>
  </si>
  <si>
    <t>总技能加成系数=1+a+b+c+d</t>
  </si>
  <si>
    <t>总技能加成系数=1</t>
    <phoneticPr fontId="4" type="noConversion"/>
  </si>
  <si>
    <t>总技能加成系数=110%</t>
    <phoneticPr fontId="4" type="noConversion"/>
  </si>
  <si>
    <t>总技能加成系数=120%</t>
    <phoneticPr fontId="4" type="noConversion"/>
  </si>
  <si>
    <t>总技能加成系数=130%</t>
    <phoneticPr fontId="4" type="noConversion"/>
  </si>
  <si>
    <t>总技能加成系数=140%</t>
    <phoneticPr fontId="4" type="noConversion"/>
  </si>
  <si>
    <t>d=0</t>
    <phoneticPr fontId="4" type="noConversion"/>
  </si>
  <si>
    <t>e=0</t>
    <phoneticPr fontId="4" type="noConversion"/>
  </si>
  <si>
    <t>k=0</t>
    <phoneticPr fontId="4" type="noConversion"/>
  </si>
  <si>
    <t>l=0</t>
    <phoneticPr fontId="4" type="noConversion"/>
  </si>
  <si>
    <t>五行相克没有配表</t>
    <phoneticPr fontId="4" type="noConversion"/>
  </si>
  <si>
    <t>P</t>
    <phoneticPr fontId="4" type="noConversion"/>
  </si>
  <si>
    <t>P</t>
    <phoneticPr fontId="4" type="noConversion"/>
  </si>
  <si>
    <t>B</t>
    <phoneticPr fontId="4" type="noConversion"/>
  </si>
  <si>
    <t>f=0</t>
    <phoneticPr fontId="4" type="noConversion"/>
  </si>
  <si>
    <t>BG-29</t>
  </si>
  <si>
    <t>B</t>
    <phoneticPr fontId="4" type="noConversion"/>
  </si>
  <si>
    <t>治疗技能有bug，阻碍测试</t>
    <phoneticPr fontId="4" type="noConversion"/>
  </si>
  <si>
    <t>测试伤害公式</t>
    <phoneticPr fontId="4" type="noConversion"/>
  </si>
  <si>
    <t>ts</t>
    <phoneticPr fontId="4" type="noConversion"/>
  </si>
  <si>
    <t>BG-39</t>
  </si>
  <si>
    <t>P</t>
    <phoneticPr fontId="4" type="noConversion"/>
  </si>
  <si>
    <t>总命中率=max(N+L(lv1-lv2)+c,60%)</t>
    <phoneticPr fontId="4" type="noConversion"/>
  </si>
  <si>
    <t>总命中率=max(N+L(0),60%)</t>
    <phoneticPr fontId="4" type="noConversion"/>
  </si>
  <si>
    <t>总命中率=max(N+L(3),60%)</t>
    <phoneticPr fontId="4" type="noConversion"/>
  </si>
  <si>
    <t>攻击方命中率之=max(N+L(lv1-lv2)+总附加命中率,60%)</t>
    <phoneticPr fontId="4" type="noConversion"/>
  </si>
  <si>
    <t>总命中率=max(N+L(2),60%)</t>
    <phoneticPr fontId="4" type="noConversion"/>
  </si>
  <si>
    <t>总命中率=max(N+L(2)+10%,60%)</t>
    <phoneticPr fontId="4" type="noConversion"/>
  </si>
  <si>
    <t>单次攻击B总受伤=总暴击伤害加成百分比*B总受伤百分比*A总物理攻击力*（1+角色套装力量加成百分比+A伤害增益-B装备伤害减免）*A物理技能伤害系数*总技能加成系数*弱点系数*防御系数</t>
  </si>
  <si>
    <t>总暴击伤害加成百分比为a,B总受伤百分比为b,A总物理攻击力为c,角色套装力量加成百分比为d,A伤害增益为e,B装备伤害减免为f,A物理技能伤害系数为g,总技能加成系数为h,弱点系数为i,防御系数为j</t>
  </si>
  <si>
    <t>单次攻击B总受伤=总暴击伤害加成百分比*B总受伤百分比*A总法术攻击力*属性相克系数*五行加成系数*（1+角色套装智力加成百分比+A伤害增益-B装备伤害减免）*A法术技能伤害系数*总技能加成系数*弱点系数*防御系数</t>
  </si>
  <si>
    <t>总暴击伤害加成百分比为a,B总受伤百分比为b,A总法术攻击力为c,属性相克系数为d,五行加成系数为e,角色套装智力加成百分比为f,A伤害增益为g,B装备伤害减免为h,A法术技能伤害系数为i,总技能加成系数为j,弱点系数为k,防御系数为l</t>
  </si>
  <si>
    <t>单次治疗=总暴击伤害加成百分比*A总法术攻击力*（1+角色套装智力加成百分比+治疗效果加成）*A法术技能伤害系数*总技能加成系数*弱点系数*防御系数</t>
  </si>
  <si>
    <t>总暴击伤害加成百分比为a,A总法术攻击力为b,角色套装智力加成百分比为c,治疗效果加成为d,A法术技能伤害系数为e,总技能加成系数为f,防御系数为g</t>
  </si>
  <si>
    <t>最终力量=总力量*副本修正系数</t>
    <phoneticPr fontId="7" type="noConversion"/>
  </si>
  <si>
    <t>怪物最终力量</t>
    <rPh sb="2" eb="3">
      <t>zi'shen</t>
    </rPh>
    <rPh sb="4" eb="5">
      <t>li'liang</t>
    </rPh>
    <phoneticPr fontId="7" type="noConversion"/>
  </si>
  <si>
    <t>查看怪物最终力量</t>
    <rPh sb="0" eb="1">
      <t>cha'kan</t>
    </rPh>
    <rPh sb="4" eb="5">
      <t>zi'shen</t>
    </rPh>
    <rPh sb="6" eb="7">
      <t>li'liang</t>
    </rPh>
    <phoneticPr fontId="7" type="noConversion"/>
  </si>
  <si>
    <t>总力量为a，副本修正系数为b</t>
    <rPh sb="0" eb="1">
      <t>ji'chu</t>
    </rPh>
    <rPh sb="2" eb="3">
      <t>li'liang</t>
    </rPh>
    <rPh sb="4" eb="5">
      <t>wei</t>
    </rPh>
    <rPh sb="7" eb="8">
      <t>li'liang</t>
    </rPh>
    <rPh sb="9" eb="10">
      <t>xiu'zheng</t>
    </rPh>
    <rPh sb="11" eb="12">
      <t>xi'shu</t>
    </rPh>
    <rPh sb="13" eb="14">
      <t>wei</t>
    </rPh>
    <phoneticPr fontId="7" type="noConversion"/>
  </si>
  <si>
    <t>怪物最终力量=a*b</t>
    <phoneticPr fontId="7" type="noConversion"/>
  </si>
  <si>
    <t>怪物最终力量=0</t>
  </si>
  <si>
    <t>怪物最终力量=30</t>
  </si>
  <si>
    <t>最终智力=总智力*副本修正系数</t>
    <phoneticPr fontId="7" type="noConversion"/>
  </si>
  <si>
    <t>怪物最终智力</t>
    <rPh sb="2" eb="3">
      <t>zi'shen</t>
    </rPh>
    <phoneticPr fontId="7" type="noConversion"/>
  </si>
  <si>
    <t>查看怪物最终智力</t>
    <rPh sb="0" eb="1">
      <t>cha'kan</t>
    </rPh>
    <rPh sb="4" eb="5">
      <t>zi'shen</t>
    </rPh>
    <phoneticPr fontId="7" type="noConversion"/>
  </si>
  <si>
    <t>总智力为a，副本修正系数为b</t>
    <rPh sb="0" eb="1">
      <t>ji'chu</t>
    </rPh>
    <rPh sb="4" eb="5">
      <t>wei</t>
    </rPh>
    <rPh sb="9" eb="10">
      <t>xiu'zheng</t>
    </rPh>
    <rPh sb="11" eb="12">
      <t>xi'shu</t>
    </rPh>
    <rPh sb="13" eb="14">
      <t>wei</t>
    </rPh>
    <phoneticPr fontId="7" type="noConversion"/>
  </si>
  <si>
    <t>怪物最终智力=a*b</t>
    <phoneticPr fontId="7" type="noConversion"/>
  </si>
  <si>
    <t>怪物最终智力=0</t>
  </si>
  <si>
    <t>怪物最终智力=30</t>
  </si>
  <si>
    <t>怪物最终体力=总体力*副本修正系数</t>
    <phoneticPr fontId="7" type="noConversion"/>
  </si>
  <si>
    <t>怪物最终体力</t>
    <rPh sb="2" eb="3">
      <t>zi'shen</t>
    </rPh>
    <phoneticPr fontId="7" type="noConversion"/>
  </si>
  <si>
    <t>查看怪物最终体力</t>
    <rPh sb="0" eb="1">
      <t>cha'kan</t>
    </rPh>
    <rPh sb="4" eb="5">
      <t>zi'shen</t>
    </rPh>
    <phoneticPr fontId="7" type="noConversion"/>
  </si>
  <si>
    <t>总体力为a，体力修正系数为b</t>
    <rPh sb="0" eb="1">
      <t>ji'chu</t>
    </rPh>
    <rPh sb="4" eb="5">
      <t>wei</t>
    </rPh>
    <rPh sb="9" eb="10">
      <t>xiu'zheng</t>
    </rPh>
    <rPh sb="11" eb="12">
      <t>xi'shu</t>
    </rPh>
    <rPh sb="13" eb="14">
      <t>wei</t>
    </rPh>
    <phoneticPr fontId="7" type="noConversion"/>
  </si>
  <si>
    <t>怪物最终体力=a*b</t>
    <phoneticPr fontId="7" type="noConversion"/>
  </si>
  <si>
    <t>怪物最终体力=0</t>
  </si>
  <si>
    <t>怪物最终体力=30</t>
  </si>
  <si>
    <t>修改伤害公式用例</t>
    <phoneticPr fontId="4" type="noConversion"/>
  </si>
  <si>
    <t>ts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</si>
</sst>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u/>
      <sz val="12"/>
      <color indexed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u/>
      <sz val="12"/>
      <color indexed="12"/>
      <name val="微软雅黑"/>
      <family val="2"/>
      <charset val="134"/>
    </font>
    <font>
      <sz val="10"/>
      <color rgb="FF3333FF"/>
      <name val="微软雅黑"/>
      <family val="2"/>
      <charset val="134"/>
    </font>
    <font>
      <b/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rgb="FF0000FF"/>
      <name val="微软雅黑"/>
      <family val="2"/>
      <charset val="134"/>
    </font>
    <font>
      <sz val="10"/>
      <color indexed="10"/>
      <name val="微软雅黑"/>
      <family val="2"/>
      <charset val="134"/>
    </font>
    <font>
      <u/>
      <sz val="12"/>
      <color indexed="4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u/>
      <sz val="12"/>
      <color indexed="20"/>
      <name val="微软雅黑"/>
      <family val="2"/>
      <charset val="134"/>
    </font>
    <font>
      <b/>
      <sz val="10"/>
      <color rgb="FF0000FF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rgb="FFFF0000"/>
      <name val="微软雅黑"/>
      <family val="2"/>
      <charset val="134"/>
    </font>
    <font>
      <u/>
      <sz val="11"/>
      <color theme="1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8" fillId="0" borderId="0" xfId="0" applyFont="1" applyAlignment="1">
      <alignment horizontal="center"/>
    </xf>
    <xf numFmtId="0" fontId="9" fillId="0" borderId="0" xfId="1" applyFont="1" applyAlignment="1" applyProtection="1"/>
    <xf numFmtId="0" fontId="10" fillId="0" borderId="0" xfId="0" applyFont="1" applyAlignment="1"/>
    <xf numFmtId="0" fontId="12" fillId="0" borderId="0" xfId="0" applyFont="1" applyAlignment="1"/>
    <xf numFmtId="0" fontId="11" fillId="2" borderId="2" xfId="0" applyFont="1" applyFill="1" applyBorder="1" applyAlignment="1"/>
    <xf numFmtId="0" fontId="8" fillId="2" borderId="2" xfId="0" applyFont="1" applyFill="1" applyBorder="1" applyAlignment="1"/>
    <xf numFmtId="0" fontId="11" fillId="2" borderId="1" xfId="0" applyFont="1" applyFill="1" applyBorder="1" applyAlignment="1"/>
    <xf numFmtId="0" fontId="8" fillId="2" borderId="1" xfId="0" applyFont="1" applyFill="1" applyBorder="1" applyAlignment="1"/>
    <xf numFmtId="0" fontId="11" fillId="3" borderId="1" xfId="2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14" fontId="8" fillId="3" borderId="1" xfId="2" applyNumberFormat="1" applyFont="1" applyFill="1" applyBorder="1" applyAlignment="1">
      <alignment horizontal="center" vertical="center" wrapText="1"/>
    </xf>
    <xf numFmtId="0" fontId="8" fillId="3" borderId="1" xfId="1" applyFont="1" applyFill="1" applyBorder="1" applyAlignment="1" applyProtection="1">
      <alignment horizontal="left" vertical="center" wrapText="1"/>
    </xf>
    <xf numFmtId="0" fontId="8" fillId="3" borderId="1" xfId="2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0" borderId="3" xfId="0" applyFont="1" applyBorder="1" applyAlignment="1">
      <alignment horizontal="left" vertical="center" wrapText="1"/>
    </xf>
    <xf numFmtId="0" fontId="10" fillId="0" borderId="0" xfId="0" applyFont="1" applyAlignment="1">
      <alignment horizontal="center"/>
    </xf>
    <xf numFmtId="0" fontId="8" fillId="0" borderId="4" xfId="0" applyFont="1" applyBorder="1" applyAlignment="1">
      <alignment vertical="center" wrapText="1"/>
    </xf>
    <xf numFmtId="0" fontId="8" fillId="0" borderId="1" xfId="0" applyFont="1" applyBorder="1" applyAlignment="1">
      <alignment horizontal="left"/>
    </xf>
    <xf numFmtId="0" fontId="8" fillId="3" borderId="5" xfId="2" applyFont="1" applyFill="1" applyBorder="1" applyAlignment="1">
      <alignment horizontal="center" vertical="center" wrapText="1"/>
    </xf>
    <xf numFmtId="0" fontId="8" fillId="0" borderId="1" xfId="0" applyFont="1" applyBorder="1" applyAlignment="1"/>
    <xf numFmtId="0" fontId="8" fillId="0" borderId="1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13" fillId="0" borderId="0" xfId="0" applyFont="1" applyAlignment="1">
      <alignment horizontal="left"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>
      <alignment vertical="center"/>
    </xf>
    <xf numFmtId="0" fontId="16" fillId="0" borderId="0" xfId="0" applyFont="1" applyAlignment="1">
      <alignment horizontal="left" vertical="center"/>
    </xf>
    <xf numFmtId="0" fontId="15" fillId="0" borderId="0" xfId="0" applyFont="1" applyBorder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8" fillId="0" borderId="0" xfId="0" applyFont="1" applyAlignment="1">
      <alignment vertical="center"/>
    </xf>
    <xf numFmtId="9" fontId="15" fillId="0" borderId="0" xfId="0" applyNumberFormat="1" applyFont="1" applyAlignment="1">
      <alignment vertical="center"/>
    </xf>
    <xf numFmtId="0" fontId="14" fillId="0" borderId="0" xfId="0" applyFont="1">
      <alignment vertical="center"/>
    </xf>
    <xf numFmtId="0" fontId="11" fillId="0" borderId="0" xfId="0" applyFont="1" applyFill="1" applyAlignment="1">
      <alignment horizontal="center" wrapText="1"/>
    </xf>
    <xf numFmtId="0" fontId="8" fillId="0" borderId="0" xfId="0" applyFont="1" applyFill="1" applyAlignment="1">
      <alignment wrapText="1"/>
    </xf>
    <xf numFmtId="0" fontId="17" fillId="0" borderId="0" xfId="0" applyFont="1" applyFill="1" applyAlignment="1"/>
    <xf numFmtId="0" fontId="19" fillId="0" borderId="0" xfId="3" applyFont="1" applyAlignment="1">
      <alignment horizontal="center" vertical="center"/>
    </xf>
    <xf numFmtId="0" fontId="8" fillId="4" borderId="0" xfId="0" applyFont="1" applyFill="1" applyAlignment="1">
      <alignment horizontal="center" wrapText="1"/>
    </xf>
    <xf numFmtId="0" fontId="8" fillId="4" borderId="0" xfId="0" applyFont="1" applyFill="1" applyAlignment="1">
      <alignment wrapText="1"/>
    </xf>
    <xf numFmtId="0" fontId="8" fillId="4" borderId="0" xfId="0" applyFont="1" applyFill="1" applyAlignment="1">
      <alignment horizontal="left" wrapText="1"/>
    </xf>
    <xf numFmtId="0" fontId="20" fillId="0" borderId="0" xfId="0" applyFont="1" applyFill="1" applyAlignment="1">
      <alignment wrapText="1"/>
    </xf>
    <xf numFmtId="0" fontId="9" fillId="0" borderId="0" xfId="1" applyFont="1" applyAlignment="1" applyProtection="1">
      <alignment horizontal="center" vertical="center"/>
    </xf>
    <xf numFmtId="0" fontId="21" fillId="0" borderId="0" xfId="4" applyFont="1" applyAlignment="1">
      <alignment horizontal="center" vertical="center"/>
    </xf>
    <xf numFmtId="0" fontId="19" fillId="0" borderId="0" xfId="5" applyFont="1" applyAlignment="1">
      <alignment horizontal="center" vertical="center"/>
    </xf>
    <xf numFmtId="0" fontId="20" fillId="0" borderId="0" xfId="0" applyFont="1" applyFill="1" applyAlignment="1">
      <alignment horizontal="center" wrapText="1"/>
    </xf>
    <xf numFmtId="0" fontId="20" fillId="0" borderId="0" xfId="0" applyFont="1" applyFill="1" applyAlignment="1">
      <alignment horizontal="left" wrapText="1"/>
    </xf>
    <xf numFmtId="0" fontId="20" fillId="5" borderId="0" xfId="0" applyFont="1" applyFill="1" applyAlignment="1">
      <alignment horizontal="left" wrapText="1"/>
    </xf>
    <xf numFmtId="0" fontId="3" fillId="0" borderId="0" xfId="0" applyFont="1">
      <alignment vertical="center"/>
    </xf>
    <xf numFmtId="0" fontId="8" fillId="0" borderId="1" xfId="0" applyFont="1" applyBorder="1" applyAlignment="1">
      <alignment wrapText="1"/>
    </xf>
    <xf numFmtId="0" fontId="0" fillId="0" borderId="0" xfId="0" applyAlignment="1">
      <alignment vertical="center"/>
    </xf>
    <xf numFmtId="0" fontId="23" fillId="3" borderId="1" xfId="1" applyFont="1" applyFill="1" applyBorder="1" applyAlignment="1" applyProtection="1">
      <alignment horizontal="left" vertical="center" wrapText="1"/>
    </xf>
    <xf numFmtId="0" fontId="17" fillId="0" borderId="0" xfId="0" applyFont="1" applyFill="1" applyAlignment="1">
      <alignment horizontal="left" wrapText="1"/>
    </xf>
    <xf numFmtId="0" fontId="8" fillId="0" borderId="0" xfId="0" applyFont="1" applyFill="1" applyAlignment="1">
      <alignment horizontal="left" wrapText="1"/>
    </xf>
    <xf numFmtId="0" fontId="2" fillId="0" borderId="0" xfId="0" applyFont="1">
      <alignment vertical="center"/>
    </xf>
    <xf numFmtId="0" fontId="8" fillId="0" borderId="0" xfId="0" applyFont="1" applyFill="1" applyAlignment="1">
      <alignment horizontal="center" wrapText="1"/>
    </xf>
    <xf numFmtId="0" fontId="22" fillId="0" borderId="0" xfId="0" applyFont="1" applyFill="1" applyAlignment="1"/>
    <xf numFmtId="0" fontId="15" fillId="0" borderId="0" xfId="0" applyFont="1" applyFill="1" applyAlignment="1">
      <alignment wrapText="1"/>
    </xf>
    <xf numFmtId="0" fontId="15" fillId="0" borderId="0" xfId="0" applyFont="1" applyFill="1" applyAlignment="1"/>
    <xf numFmtId="0" fontId="11" fillId="4" borderId="0" xfId="0" applyFont="1" applyFill="1" applyAlignment="1">
      <alignment horizontal="center" wrapText="1"/>
    </xf>
    <xf numFmtId="0" fontId="17" fillId="4" borderId="0" xfId="0" applyFont="1" applyFill="1" applyAlignment="1">
      <alignment wrapText="1"/>
    </xf>
    <xf numFmtId="0" fontId="8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left" wrapText="1"/>
    </xf>
    <xf numFmtId="0" fontId="18" fillId="0" borderId="0" xfId="0" applyFont="1" applyFill="1" applyAlignment="1">
      <alignment horizontal="center" wrapText="1"/>
    </xf>
    <xf numFmtId="0" fontId="5" fillId="0" borderId="0" xfId="1" applyAlignment="1" applyProtection="1">
      <alignment vertical="center"/>
    </xf>
    <xf numFmtId="0" fontId="17" fillId="0" borderId="0" xfId="0" applyFont="1" applyFill="1" applyAlignment="1">
      <alignment horizontal="left" wrapText="1"/>
    </xf>
    <xf numFmtId="0" fontId="17" fillId="0" borderId="0" xfId="0" applyFont="1" applyFill="1" applyAlignment="1"/>
    <xf numFmtId="0" fontId="8" fillId="0" borderId="0" xfId="0" applyFont="1" applyFill="1" applyAlignment="1">
      <alignment wrapText="1"/>
    </xf>
    <xf numFmtId="0" fontId="8" fillId="0" borderId="0" xfId="0" applyFont="1" applyFill="1" applyAlignment="1">
      <alignment horizontal="left"/>
    </xf>
    <xf numFmtId="0" fontId="25" fillId="0" borderId="0" xfId="0" applyFont="1" applyFill="1" applyAlignment="1">
      <alignment horizontal="left"/>
    </xf>
    <xf numFmtId="0" fontId="25" fillId="0" borderId="0" xfId="0" applyFont="1">
      <alignment vertical="center"/>
    </xf>
    <xf numFmtId="0" fontId="8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wrapText="1"/>
    </xf>
    <xf numFmtId="0" fontId="1" fillId="0" borderId="0" xfId="0" applyFont="1">
      <alignment vertical="center"/>
    </xf>
    <xf numFmtId="0" fontId="8" fillId="0" borderId="0" xfId="0" applyFont="1" applyFill="1" applyAlignment="1">
      <alignment horizontal="center" wrapText="1"/>
    </xf>
    <xf numFmtId="0" fontId="8" fillId="6" borderId="0" xfId="0" applyFont="1" applyFill="1" applyAlignment="1">
      <alignment horizontal="center" wrapText="1"/>
    </xf>
    <xf numFmtId="0" fontId="8" fillId="6" borderId="0" xfId="0" applyFont="1" applyFill="1" applyAlignment="1">
      <alignment wrapText="1"/>
    </xf>
    <xf numFmtId="0" fontId="17" fillId="6" borderId="0" xfId="0" applyFont="1" applyFill="1" applyAlignment="1"/>
    <xf numFmtId="0" fontId="5" fillId="0" borderId="0" xfId="1" applyAlignment="1" applyProtection="1">
      <alignment horizontal="left" vertical="center" wrapText="1" indent="1"/>
    </xf>
    <xf numFmtId="0" fontId="8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wrapText="1"/>
    </xf>
    <xf numFmtId="14" fontId="0" fillId="0" borderId="0" xfId="0" applyNumberFormat="1">
      <alignment vertical="center"/>
    </xf>
    <xf numFmtId="0" fontId="27" fillId="0" borderId="0" xfId="0" applyFont="1">
      <alignment vertical="center"/>
    </xf>
    <xf numFmtId="0" fontId="8" fillId="0" borderId="0" xfId="0" applyFont="1" applyFill="1" applyAlignment="1">
      <alignment horizontal="center" wrapText="1"/>
    </xf>
    <xf numFmtId="0" fontId="11" fillId="2" borderId="1" xfId="0" applyFont="1" applyFill="1" applyBorder="1" applyAlignment="1">
      <alignment horizontal="center"/>
    </xf>
    <xf numFmtId="0" fontId="8" fillId="0" borderId="0" xfId="0" applyFont="1" applyFill="1" applyAlignment="1">
      <alignment horizontal="center" wrapText="1"/>
    </xf>
  </cellXfs>
  <cellStyles count="12">
    <cellStyle name="常规" xfId="0" builtinId="0"/>
    <cellStyle name="常规 2" xfId="6"/>
    <cellStyle name="常规_界面检查_1" xfId="3"/>
    <cellStyle name="常规_界面检查_6" xfId="4"/>
    <cellStyle name="常规_界面检查_7" xfId="5"/>
    <cellStyle name="常规_目录" xfId="2"/>
    <cellStyle name="超链接" xfId="1" builtinId="8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0" builtinId="9" hidden="1"/>
    <cellStyle name="已访问的超链接" xfId="11" builtinId="9" hidden="1"/>
  </cellStyles>
  <dxfs count="16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9" defaultPivotStyle="PivotStyleLight16"/>
  <colors>
    <mruColors>
      <color rgb="FF0000FF"/>
      <color rgb="FFCCFFCC"/>
      <color rgb="FFFFFF99"/>
      <color rgb="FF339966"/>
      <color rgb="FF008000"/>
      <color rgb="FF00CC66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456128</xdr:colOff>
      <xdr:row>39</xdr:row>
      <xdr:rowOff>151388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5" y="209550"/>
          <a:ext cx="8571428" cy="80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99.122:8880/browse/BG-19" TargetMode="External"/><Relationship Id="rId2" Type="http://schemas.openxmlformats.org/officeDocument/2006/relationships/hyperlink" Target="http://192.168.199.122:8880/browse/BG-17" TargetMode="External"/><Relationship Id="rId1" Type="http://schemas.openxmlformats.org/officeDocument/2006/relationships/hyperlink" Target="http://192.168.199.122:8880/browse/BG-16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199.122:8880/browse/BG-29" TargetMode="External"/><Relationship Id="rId3" Type="http://schemas.openxmlformats.org/officeDocument/2006/relationships/hyperlink" Target="http://192.168.199.122:8880/browse/BG-28" TargetMode="External"/><Relationship Id="rId7" Type="http://schemas.openxmlformats.org/officeDocument/2006/relationships/hyperlink" Target="http://192.168.199.122:8880/browse/BG-28" TargetMode="External"/><Relationship Id="rId2" Type="http://schemas.openxmlformats.org/officeDocument/2006/relationships/hyperlink" Target="http://192.168.199.122:8880/browse/BG-27" TargetMode="External"/><Relationship Id="rId1" Type="http://schemas.openxmlformats.org/officeDocument/2006/relationships/hyperlink" Target="http://192.168.199.122:8880/browse/BG-3" TargetMode="External"/><Relationship Id="rId6" Type="http://schemas.openxmlformats.org/officeDocument/2006/relationships/hyperlink" Target="http://192.168.199.122:8880/browse/BG-28" TargetMode="External"/><Relationship Id="rId5" Type="http://schemas.openxmlformats.org/officeDocument/2006/relationships/hyperlink" Target="http://192.168.199.122:8880/browse/BG-28" TargetMode="External"/><Relationship Id="rId10" Type="http://schemas.openxmlformats.org/officeDocument/2006/relationships/printerSettings" Target="../printerSettings/printerSettings3.bin"/><Relationship Id="rId4" Type="http://schemas.openxmlformats.org/officeDocument/2006/relationships/hyperlink" Target="http://192.168.199.122:8880/browse/BG-28" TargetMode="External"/><Relationship Id="rId9" Type="http://schemas.openxmlformats.org/officeDocument/2006/relationships/hyperlink" Target="http://192.168.199.122:8880/browse/BG-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2"/>
  <sheetViews>
    <sheetView tabSelected="1" topLeftCell="A4" workbookViewId="0">
      <selection activeCell="E25" sqref="E25"/>
    </sheetView>
  </sheetViews>
  <sheetFormatPr defaultColWidth="8.875" defaultRowHeight="16.5" x14ac:dyDescent="0.35"/>
  <cols>
    <col min="1" max="1" width="8.875" style="1"/>
    <col min="2" max="2" width="17.625" style="1" customWidth="1"/>
    <col min="3" max="3" width="45.125" style="1" customWidth="1"/>
    <col min="4" max="4" width="11.375" style="1" customWidth="1"/>
    <col min="5" max="5" width="40" style="1" customWidth="1"/>
    <col min="6" max="6" width="20.625" style="1" customWidth="1"/>
    <col min="7" max="9" width="8.875" style="1"/>
    <col min="10" max="10" width="8.875" style="3"/>
    <col min="11" max="16384" width="8.875" style="1"/>
  </cols>
  <sheetData>
    <row r="1" spans="1:256" x14ac:dyDescent="0.35">
      <c r="B1" s="2"/>
      <c r="C1" s="2"/>
      <c r="D1" s="2"/>
    </row>
    <row r="2" spans="1:256" x14ac:dyDescent="0.35">
      <c r="B2" s="2"/>
      <c r="C2" s="2"/>
      <c r="D2" s="2"/>
    </row>
    <row r="3" spans="1:256" ht="18" x14ac:dyDescent="0.35">
      <c r="B3" s="4" t="s">
        <v>0</v>
      </c>
      <c r="C3" s="1" t="s">
        <v>1</v>
      </c>
    </row>
    <row r="4" spans="1:256" x14ac:dyDescent="0.35">
      <c r="C4" s="1" t="s">
        <v>2</v>
      </c>
    </row>
    <row r="5" spans="1:256" ht="18" x14ac:dyDescent="0.35">
      <c r="B5" s="4" t="s">
        <v>3</v>
      </c>
    </row>
    <row r="6" spans="1:256" ht="18" x14ac:dyDescent="0.35">
      <c r="B6" s="4" t="s">
        <v>36</v>
      </c>
      <c r="E6" s="5"/>
      <c r="F6" s="5"/>
    </row>
    <row r="7" spans="1:256" ht="18" x14ac:dyDescent="0.35">
      <c r="B7" s="4" t="s">
        <v>58</v>
      </c>
    </row>
    <row r="8" spans="1:256" ht="18" x14ac:dyDescent="0.35">
      <c r="B8" s="4"/>
      <c r="C8" s="4"/>
    </row>
    <row r="9" spans="1:256" ht="18" x14ac:dyDescent="0.35">
      <c r="B9" s="4"/>
      <c r="C9" s="4"/>
    </row>
    <row r="11" spans="1:256" s="6" customFormat="1" ht="18" x14ac:dyDescent="0.35">
      <c r="A11" s="1"/>
      <c r="B11" s="95" t="s">
        <v>4</v>
      </c>
      <c r="C11" s="95"/>
      <c r="D11" s="1"/>
      <c r="E11" s="1"/>
      <c r="F11" s="1"/>
      <c r="G11" s="1"/>
      <c r="H11" s="1"/>
      <c r="I11" s="1"/>
      <c r="J11" s="3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</row>
    <row r="12" spans="1:256" ht="18" x14ac:dyDescent="0.35">
      <c r="B12" s="7" t="s">
        <v>5</v>
      </c>
      <c r="C12" s="8" t="s">
        <v>37</v>
      </c>
      <c r="E12" s="5"/>
    </row>
    <row r="13" spans="1:256" ht="18" x14ac:dyDescent="0.35">
      <c r="B13" s="9" t="s">
        <v>6</v>
      </c>
      <c r="C13" s="10" t="s">
        <v>23</v>
      </c>
      <c r="E13" s="5"/>
    </row>
    <row r="14" spans="1:256" ht="18" x14ac:dyDescent="0.35">
      <c r="B14" s="9" t="s">
        <v>7</v>
      </c>
      <c r="C14" s="10" t="s">
        <v>38</v>
      </c>
      <c r="E14" s="5"/>
    </row>
    <row r="16" spans="1:256" ht="18" x14ac:dyDescent="0.35">
      <c r="B16" s="11" t="s">
        <v>8</v>
      </c>
      <c r="C16" s="11" t="s">
        <v>9</v>
      </c>
      <c r="D16" s="11" t="s">
        <v>10</v>
      </c>
      <c r="E16" s="12" t="s">
        <v>11</v>
      </c>
      <c r="F16" s="12" t="s">
        <v>12</v>
      </c>
    </row>
    <row r="17" spans="2:11" ht="33" x14ac:dyDescent="0.35">
      <c r="B17" s="13">
        <v>42114</v>
      </c>
      <c r="C17" s="14" t="s">
        <v>39</v>
      </c>
      <c r="D17" s="15" t="s">
        <v>40</v>
      </c>
      <c r="E17" s="16" t="s">
        <v>41</v>
      </c>
      <c r="F17" s="17">
        <v>255</v>
      </c>
      <c r="G17" s="5"/>
      <c r="H17" s="5"/>
      <c r="I17" s="5"/>
      <c r="J17" s="18"/>
      <c r="K17" s="5"/>
    </row>
    <row r="18" spans="2:11" ht="33" x14ac:dyDescent="0.35">
      <c r="B18" s="13">
        <v>42132</v>
      </c>
      <c r="C18" s="14" t="s">
        <v>362</v>
      </c>
      <c r="D18" s="15" t="s">
        <v>40</v>
      </c>
      <c r="E18" s="16" t="s">
        <v>41</v>
      </c>
      <c r="F18" s="17">
        <v>543</v>
      </c>
      <c r="G18" s="5"/>
      <c r="H18" s="5"/>
      <c r="I18" s="5"/>
      <c r="J18" s="18"/>
      <c r="K18" s="5"/>
    </row>
    <row r="19" spans="2:11" ht="33" x14ac:dyDescent="0.35">
      <c r="B19" s="13">
        <v>42137</v>
      </c>
      <c r="C19" s="14" t="s">
        <v>500</v>
      </c>
      <c r="D19" s="15" t="s">
        <v>501</v>
      </c>
      <c r="E19" s="16" t="s">
        <v>41</v>
      </c>
      <c r="F19" s="17">
        <v>543</v>
      </c>
      <c r="G19" s="5"/>
      <c r="H19" s="5"/>
      <c r="I19" s="5"/>
      <c r="J19" s="18"/>
      <c r="K19" s="5"/>
    </row>
    <row r="20" spans="2:11" ht="33" x14ac:dyDescent="0.35">
      <c r="B20" s="13">
        <v>42143</v>
      </c>
      <c r="C20" s="14" t="s">
        <v>537</v>
      </c>
      <c r="D20" s="15" t="s">
        <v>538</v>
      </c>
      <c r="E20" s="16" t="s">
        <v>41</v>
      </c>
      <c r="F20" s="20">
        <v>827</v>
      </c>
    </row>
    <row r="21" spans="2:11" x14ac:dyDescent="0.35">
      <c r="B21" s="13"/>
      <c r="C21" s="14"/>
      <c r="D21" s="21"/>
      <c r="E21" s="19"/>
      <c r="F21" s="24"/>
    </row>
    <row r="22" spans="2:11" x14ac:dyDescent="0.35">
      <c r="B22" s="13"/>
      <c r="C22" s="14"/>
      <c r="D22" s="21"/>
      <c r="E22" s="22"/>
      <c r="F22" s="23"/>
    </row>
    <row r="23" spans="2:11" x14ac:dyDescent="0.35">
      <c r="B23" s="13"/>
      <c r="C23" s="14"/>
      <c r="D23" s="21"/>
      <c r="E23" s="55"/>
      <c r="F23" s="23"/>
    </row>
    <row r="24" spans="2:11" x14ac:dyDescent="0.35">
      <c r="B24" s="13"/>
      <c r="C24" s="14"/>
      <c r="D24" s="21"/>
      <c r="E24" s="22"/>
      <c r="F24" s="20"/>
    </row>
    <row r="25" spans="2:11" x14ac:dyDescent="0.35">
      <c r="B25" s="13"/>
      <c r="C25" s="14"/>
      <c r="D25" s="21"/>
      <c r="E25" s="22"/>
      <c r="F25" s="23"/>
    </row>
    <row r="26" spans="2:11" x14ac:dyDescent="0.35">
      <c r="B26" s="13"/>
      <c r="C26" s="14"/>
      <c r="D26" s="21"/>
      <c r="E26" s="22"/>
      <c r="F26" s="23"/>
    </row>
    <row r="27" spans="2:11" x14ac:dyDescent="0.35">
      <c r="B27" s="13"/>
      <c r="C27" s="14"/>
      <c r="D27" s="21"/>
      <c r="E27" s="55"/>
      <c r="F27" s="23"/>
    </row>
    <row r="28" spans="2:11" x14ac:dyDescent="0.35">
      <c r="B28" s="13"/>
      <c r="C28" s="57"/>
      <c r="D28" s="21"/>
      <c r="E28" s="55"/>
      <c r="F28" s="23"/>
    </row>
    <row r="29" spans="2:11" x14ac:dyDescent="0.35">
      <c r="B29" s="13"/>
      <c r="C29" s="14"/>
      <c r="D29" s="21"/>
      <c r="E29" s="22"/>
      <c r="F29" s="23"/>
    </row>
    <row r="30" spans="2:11" x14ac:dyDescent="0.35">
      <c r="B30" s="13"/>
      <c r="C30" s="14"/>
      <c r="D30" s="21"/>
      <c r="E30" s="23"/>
      <c r="F30" s="20"/>
    </row>
    <row r="31" spans="2:11" x14ac:dyDescent="0.35">
      <c r="B31" s="13"/>
      <c r="C31" s="14"/>
      <c r="D31" s="21"/>
      <c r="E31" s="22"/>
      <c r="F31" s="23"/>
    </row>
    <row r="32" spans="2:11" x14ac:dyDescent="0.35">
      <c r="B32" s="13"/>
      <c r="C32" s="14"/>
      <c r="D32" s="21"/>
      <c r="E32" s="22"/>
      <c r="F32" s="20"/>
    </row>
  </sheetData>
  <mergeCells count="1">
    <mergeCell ref="B11:C11"/>
  </mergeCells>
  <phoneticPr fontId="4" type="noConversion"/>
  <hyperlinks>
    <hyperlink ref="B5" location="分析!A1" display="分析!A1"/>
    <hyperlink ref="B6" location="基础属性计算!A1" display="基础属性计算"/>
    <hyperlink ref="B3" location="目录!A1" display="目录!A1"/>
    <hyperlink ref="B7" location="伤害计算!A1" display="伤害计算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38"/>
  <sheetViews>
    <sheetView workbookViewId="0">
      <selection activeCell="B2" sqref="B2"/>
    </sheetView>
  </sheetViews>
  <sheetFormatPr defaultColWidth="8.875" defaultRowHeight="16.5" x14ac:dyDescent="0.15"/>
  <cols>
    <col min="1" max="1" width="8.875" style="27"/>
    <col min="2" max="16384" width="8.875" style="26"/>
  </cols>
  <sheetData>
    <row r="2" spans="1:2" x14ac:dyDescent="0.15">
      <c r="A2" s="25"/>
    </row>
    <row r="3" spans="1:2" x14ac:dyDescent="0.15">
      <c r="B3" s="60"/>
    </row>
    <row r="5" spans="1:2" s="29" customFormat="1" ht="15" x14ac:dyDescent="0.15">
      <c r="A5" s="28"/>
    </row>
    <row r="33" spans="1:2" x14ac:dyDescent="0.15">
      <c r="A33" s="28"/>
      <c r="B33" s="29"/>
    </row>
    <row r="69" spans="1:14" ht="15.75" customHeight="1" x14ac:dyDescent="0.15"/>
    <row r="73" spans="1:14" x14ac:dyDescent="0.15">
      <c r="A73" s="28"/>
      <c r="B73" s="29"/>
    </row>
    <row r="74" spans="1:14" x14ac:dyDescent="0.15">
      <c r="B74" s="60"/>
    </row>
    <row r="76" spans="1:14" x14ac:dyDescent="0.15">
      <c r="C76" s="60"/>
      <c r="D76" s="71"/>
    </row>
    <row r="77" spans="1:14" ht="17.25" x14ac:dyDescent="0.35">
      <c r="C77" s="76"/>
      <c r="D77" s="71"/>
      <c r="N77" s="75"/>
    </row>
    <row r="78" spans="1:14" x14ac:dyDescent="0.15">
      <c r="B78" s="60"/>
    </row>
    <row r="80" spans="1:14" x14ac:dyDescent="0.15">
      <c r="C80" s="60"/>
    </row>
    <row r="83" spans="1:2" x14ac:dyDescent="0.15">
      <c r="A83" s="28"/>
      <c r="B83" s="29"/>
    </row>
    <row r="88" spans="1:2" x14ac:dyDescent="0.15">
      <c r="A88" s="28"/>
      <c r="B88" s="29"/>
    </row>
    <row r="89" spans="1:2" x14ac:dyDescent="0.15">
      <c r="B89" s="60"/>
    </row>
    <row r="91" spans="1:2" x14ac:dyDescent="0.15">
      <c r="B91" s="77"/>
    </row>
    <row r="105" spans="1:2" x14ac:dyDescent="0.15">
      <c r="A105" s="28"/>
      <c r="B105" s="29"/>
    </row>
    <row r="128" spans="1:2" x14ac:dyDescent="0.15">
      <c r="A128" s="28"/>
      <c r="B128" s="29"/>
    </row>
    <row r="129" spans="1:16" x14ac:dyDescent="0.15">
      <c r="C129" s="54"/>
    </row>
    <row r="133" spans="1:16" x14ac:dyDescent="0.15">
      <c r="A133" s="28"/>
      <c r="B133" s="29"/>
    </row>
    <row r="134" spans="1:16" x14ac:dyDescent="0.15">
      <c r="B134" s="29"/>
      <c r="C134" s="30"/>
      <c r="D134" s="30"/>
    </row>
    <row r="135" spans="1:16" x14ac:dyDescent="0.15">
      <c r="C135" s="31"/>
      <c r="D135" s="31"/>
      <c r="E135" s="31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</row>
    <row r="136" spans="1:16" x14ac:dyDescent="0.15">
      <c r="B136" s="31"/>
      <c r="C136" s="31"/>
      <c r="D136" s="31"/>
      <c r="E136" s="31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</row>
    <row r="137" spans="1:16" x14ac:dyDescent="0.15">
      <c r="B137" s="31"/>
      <c r="C137" s="31"/>
      <c r="D137" s="31"/>
      <c r="E137" s="31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</row>
    <row r="138" spans="1:16" x14ac:dyDescent="0.15">
      <c r="B138" s="31"/>
      <c r="C138" s="31"/>
      <c r="D138" s="31"/>
      <c r="E138" s="31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</row>
    <row r="139" spans="1:16" x14ac:dyDescent="0.15">
      <c r="B139" s="31"/>
      <c r="C139" s="31"/>
      <c r="D139" s="31"/>
      <c r="E139" s="31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</row>
    <row r="140" spans="1:16" x14ac:dyDescent="0.15">
      <c r="B140" s="31"/>
      <c r="C140" s="31"/>
      <c r="D140" s="31"/>
      <c r="E140" s="31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</row>
    <row r="141" spans="1:16" s="37" customFormat="1" x14ac:dyDescent="0.15">
      <c r="A141" s="33"/>
      <c r="B141" s="34"/>
      <c r="C141" s="31"/>
      <c r="D141" s="31"/>
      <c r="E141" s="31"/>
      <c r="F141" s="35"/>
      <c r="G141" s="31"/>
      <c r="H141" s="36"/>
      <c r="I141" s="31"/>
      <c r="J141" s="31"/>
      <c r="K141" s="31"/>
      <c r="L141" s="31"/>
      <c r="M141" s="31"/>
      <c r="N141" s="31"/>
      <c r="O141" s="31"/>
      <c r="P141" s="31"/>
    </row>
    <row r="142" spans="1:16" s="37" customFormat="1" x14ac:dyDescent="0.15">
      <c r="B142" s="31"/>
      <c r="C142" s="34"/>
      <c r="D142" s="34"/>
      <c r="E142" s="34"/>
      <c r="F142" s="35"/>
      <c r="G142" s="35"/>
      <c r="H142" s="36"/>
      <c r="I142" s="31"/>
      <c r="J142" s="31"/>
      <c r="K142" s="31"/>
      <c r="L142" s="31"/>
      <c r="M142" s="31"/>
      <c r="N142" s="31"/>
      <c r="O142" s="31"/>
      <c r="P142" s="31"/>
    </row>
    <row r="143" spans="1:16" s="37" customFormat="1" x14ac:dyDescent="0.15">
      <c r="B143" s="31"/>
      <c r="C143" s="34"/>
      <c r="D143" s="34"/>
      <c r="E143" s="34"/>
      <c r="F143" s="35"/>
      <c r="G143" s="35"/>
      <c r="H143" s="36"/>
      <c r="I143" s="31"/>
      <c r="J143" s="31"/>
      <c r="K143" s="31"/>
      <c r="L143" s="31"/>
      <c r="M143" s="31"/>
      <c r="N143" s="31"/>
      <c r="O143" s="31"/>
      <c r="P143" s="31"/>
    </row>
    <row r="144" spans="1:16" s="37" customFormat="1" x14ac:dyDescent="0.15">
      <c r="B144" s="31"/>
      <c r="C144" s="34"/>
      <c r="D144" s="34"/>
      <c r="E144" s="34"/>
      <c r="F144" s="35"/>
      <c r="G144" s="35"/>
      <c r="H144" s="36"/>
      <c r="I144" s="31"/>
      <c r="J144" s="31"/>
      <c r="K144" s="31"/>
      <c r="L144" s="31"/>
      <c r="M144" s="31"/>
      <c r="N144" s="31"/>
      <c r="O144" s="31"/>
      <c r="P144" s="31"/>
    </row>
    <row r="145" spans="2:16" s="37" customFormat="1" x14ac:dyDescent="0.15">
      <c r="B145" s="31"/>
      <c r="C145" s="34"/>
      <c r="D145" s="34"/>
      <c r="E145" s="34"/>
      <c r="F145" s="35"/>
      <c r="G145" s="35"/>
      <c r="H145" s="36"/>
      <c r="I145" s="31"/>
      <c r="J145" s="31"/>
      <c r="K145" s="31"/>
      <c r="L145" s="31"/>
      <c r="M145" s="31"/>
      <c r="N145" s="31"/>
      <c r="O145" s="31"/>
      <c r="P145" s="31"/>
    </row>
    <row r="146" spans="2:16" s="37" customFormat="1" x14ac:dyDescent="0.15">
      <c r="B146" s="31"/>
      <c r="C146" s="34"/>
      <c r="D146" s="34"/>
      <c r="E146" s="34"/>
      <c r="F146" s="35"/>
      <c r="G146" s="35"/>
      <c r="H146" s="36"/>
      <c r="I146" s="31"/>
      <c r="J146" s="31"/>
      <c r="K146" s="31"/>
      <c r="L146" s="31"/>
      <c r="M146" s="31"/>
      <c r="N146" s="31"/>
      <c r="O146" s="38"/>
      <c r="P146" s="31"/>
    </row>
    <row r="147" spans="2:16" s="37" customFormat="1" x14ac:dyDescent="0.15">
      <c r="B147" s="31"/>
      <c r="C147" s="34"/>
      <c r="D147" s="34"/>
      <c r="E147" s="34"/>
      <c r="F147" s="35"/>
      <c r="G147" s="35"/>
      <c r="H147" s="36"/>
      <c r="I147" s="31"/>
      <c r="J147" s="31"/>
      <c r="K147" s="31"/>
      <c r="L147" s="31"/>
      <c r="M147" s="31"/>
      <c r="N147" s="31"/>
      <c r="O147" s="38"/>
      <c r="P147" s="31"/>
    </row>
    <row r="148" spans="2:16" s="37" customFormat="1" x14ac:dyDescent="0.15">
      <c r="B148" s="31"/>
      <c r="C148" s="34"/>
      <c r="D148" s="34"/>
      <c r="E148" s="34"/>
      <c r="F148" s="35"/>
      <c r="G148" s="35"/>
      <c r="H148" s="36"/>
      <c r="I148" s="31"/>
      <c r="J148" s="31"/>
      <c r="K148" s="31"/>
      <c r="L148" s="31"/>
      <c r="M148" s="31"/>
      <c r="N148" s="31"/>
      <c r="O148" s="31"/>
      <c r="P148" s="31"/>
    </row>
    <row r="149" spans="2:16" s="37" customFormat="1" x14ac:dyDescent="0.15">
      <c r="B149" s="31"/>
      <c r="C149" s="34"/>
      <c r="D149" s="34"/>
      <c r="E149" s="34"/>
      <c r="F149" s="35"/>
      <c r="G149" s="35"/>
      <c r="H149" s="36"/>
      <c r="I149" s="31"/>
      <c r="J149" s="31"/>
      <c r="K149" s="31"/>
      <c r="L149" s="31"/>
      <c r="M149" s="31"/>
      <c r="N149" s="31"/>
      <c r="O149" s="31"/>
      <c r="P149" s="31"/>
    </row>
    <row r="150" spans="2:16" s="37" customFormat="1" x14ac:dyDescent="0.15">
      <c r="B150" s="31"/>
      <c r="C150" s="34"/>
      <c r="D150" s="34"/>
      <c r="E150" s="34"/>
      <c r="F150" s="35"/>
      <c r="G150" s="35"/>
      <c r="H150" s="36"/>
      <c r="I150" s="31"/>
      <c r="J150" s="31"/>
      <c r="K150" s="31"/>
      <c r="L150" s="31"/>
      <c r="M150" s="31"/>
      <c r="N150" s="31"/>
      <c r="O150" s="31"/>
      <c r="P150" s="31"/>
    </row>
    <row r="151" spans="2:16" x14ac:dyDescent="0.15">
      <c r="B151" s="31"/>
      <c r="C151" s="31"/>
      <c r="D151" s="31"/>
      <c r="E151" s="31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</row>
    <row r="152" spans="2:16" x14ac:dyDescent="0.15">
      <c r="B152" s="31"/>
      <c r="C152" s="31"/>
      <c r="D152" s="31"/>
      <c r="E152" s="31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</row>
    <row r="153" spans="2:16" x14ac:dyDescent="0.15">
      <c r="B153" s="31"/>
      <c r="C153" s="31"/>
      <c r="D153" s="31"/>
      <c r="E153" s="31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</row>
    <row r="154" spans="2:16" x14ac:dyDescent="0.15">
      <c r="B154" s="31"/>
      <c r="C154" s="31"/>
      <c r="D154" s="31"/>
      <c r="E154" s="31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</row>
    <row r="155" spans="2:16" x14ac:dyDescent="0.15">
      <c r="B155" s="31"/>
      <c r="C155" s="31"/>
      <c r="D155" s="31"/>
      <c r="E155" s="31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</row>
    <row r="156" spans="2:16" x14ac:dyDescent="0.15">
      <c r="B156" s="31"/>
      <c r="C156" s="31"/>
      <c r="D156" s="31"/>
      <c r="E156" s="31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</row>
    <row r="157" spans="2:16" x14ac:dyDescent="0.15">
      <c r="B157" s="31"/>
      <c r="C157" s="31"/>
      <c r="D157" s="31"/>
      <c r="E157" s="31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</row>
    <row r="158" spans="2:16" x14ac:dyDescent="0.15">
      <c r="B158" s="31"/>
      <c r="C158" s="31"/>
      <c r="D158" s="31"/>
      <c r="E158" s="31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</row>
    <row r="159" spans="2:16" x14ac:dyDescent="0.15">
      <c r="C159" s="31"/>
      <c r="D159" s="31"/>
      <c r="E159" s="31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</row>
    <row r="160" spans="2:16" x14ac:dyDescent="0.15">
      <c r="C160" s="31"/>
      <c r="D160" s="31"/>
      <c r="E160" s="31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</row>
    <row r="161" spans="3:16" x14ac:dyDescent="0.15">
      <c r="E161" s="31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</row>
    <row r="162" spans="3:16" x14ac:dyDescent="0.15">
      <c r="C162" s="30"/>
      <c r="D162" s="39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</row>
    <row r="178" spans="2:2" x14ac:dyDescent="0.15">
      <c r="B178" s="32"/>
    </row>
    <row r="179" spans="2:2" x14ac:dyDescent="0.15">
      <c r="B179" s="32"/>
    </row>
    <row r="180" spans="2:2" x14ac:dyDescent="0.15">
      <c r="B180" s="32"/>
    </row>
    <row r="181" spans="2:2" x14ac:dyDescent="0.15">
      <c r="B181" s="32"/>
    </row>
    <row r="182" spans="2:2" x14ac:dyDescent="0.15">
      <c r="B182" s="32"/>
    </row>
    <row r="183" spans="2:2" x14ac:dyDescent="0.15">
      <c r="B183" s="32"/>
    </row>
    <row r="184" spans="2:2" x14ac:dyDescent="0.15">
      <c r="B184" s="32"/>
    </row>
    <row r="185" spans="2:2" x14ac:dyDescent="0.15">
      <c r="B185" s="32"/>
    </row>
    <row r="186" spans="2:2" x14ac:dyDescent="0.15">
      <c r="B186" s="32"/>
    </row>
    <row r="193" spans="2:6" x14ac:dyDescent="0.15">
      <c r="B193" s="29"/>
      <c r="C193" s="30"/>
      <c r="D193" s="30"/>
    </row>
    <row r="195" spans="2:6" x14ac:dyDescent="0.15">
      <c r="C195" s="32"/>
      <c r="D195" s="32"/>
      <c r="E195" s="32"/>
      <c r="F195" s="32"/>
    </row>
    <row r="196" spans="2:6" x14ac:dyDescent="0.15">
      <c r="C196" s="32"/>
      <c r="D196" s="32"/>
      <c r="E196" s="32"/>
      <c r="F196" s="32"/>
    </row>
    <row r="197" spans="2:6" x14ac:dyDescent="0.15">
      <c r="C197" s="32"/>
      <c r="D197" s="32"/>
      <c r="E197" s="32"/>
      <c r="F197" s="32"/>
    </row>
    <row r="198" spans="2:6" x14ac:dyDescent="0.15">
      <c r="C198" s="32"/>
      <c r="D198" s="32"/>
      <c r="E198" s="32"/>
      <c r="F198" s="32"/>
    </row>
    <row r="199" spans="2:6" x14ac:dyDescent="0.15">
      <c r="C199" s="32"/>
      <c r="D199" s="32"/>
      <c r="E199" s="32"/>
      <c r="F199" s="32"/>
    </row>
    <row r="200" spans="2:6" x14ac:dyDescent="0.15">
      <c r="C200" s="32"/>
      <c r="D200" s="32"/>
      <c r="E200" s="32"/>
      <c r="F200" s="32"/>
    </row>
    <row r="201" spans="2:6" x14ac:dyDescent="0.15">
      <c r="C201" s="32"/>
      <c r="D201" s="32"/>
      <c r="E201" s="32"/>
      <c r="F201" s="32"/>
    </row>
    <row r="202" spans="2:6" x14ac:dyDescent="0.15">
      <c r="C202" s="32"/>
      <c r="D202" s="32"/>
      <c r="E202" s="32"/>
      <c r="F202" s="32"/>
    </row>
    <row r="203" spans="2:6" x14ac:dyDescent="0.15">
      <c r="C203" s="32"/>
      <c r="D203" s="32"/>
      <c r="E203" s="32"/>
      <c r="F203" s="32"/>
    </row>
    <row r="204" spans="2:6" x14ac:dyDescent="0.15">
      <c r="C204" s="32"/>
      <c r="D204" s="32"/>
      <c r="E204" s="32"/>
      <c r="F204" s="32"/>
    </row>
    <row r="205" spans="2:6" x14ac:dyDescent="0.15">
      <c r="C205" s="32"/>
      <c r="D205" s="32"/>
      <c r="E205" s="32"/>
      <c r="F205" s="32"/>
    </row>
    <row r="206" spans="2:6" x14ac:dyDescent="0.15">
      <c r="C206" s="32"/>
      <c r="D206" s="32"/>
      <c r="E206" s="32"/>
      <c r="F206" s="32"/>
    </row>
    <row r="207" spans="2:6" x14ac:dyDescent="0.15">
      <c r="C207" s="32"/>
      <c r="D207" s="32"/>
      <c r="E207" s="32"/>
      <c r="F207" s="32"/>
    </row>
    <row r="208" spans="2:6" x14ac:dyDescent="0.15">
      <c r="C208" s="32"/>
      <c r="D208" s="32"/>
      <c r="E208" s="32"/>
      <c r="F208" s="32"/>
    </row>
    <row r="209" spans="2:8" x14ac:dyDescent="0.15">
      <c r="C209" s="32"/>
      <c r="D209" s="32"/>
      <c r="E209" s="32"/>
      <c r="F209" s="32"/>
    </row>
    <row r="210" spans="2:8" x14ac:dyDescent="0.15">
      <c r="C210" s="32"/>
      <c r="D210" s="32"/>
      <c r="E210" s="32"/>
      <c r="F210" s="32"/>
    </row>
    <row r="211" spans="2:8" x14ac:dyDescent="0.15">
      <c r="C211" s="32"/>
      <c r="D211" s="32"/>
      <c r="E211" s="32"/>
      <c r="F211" s="32"/>
    </row>
    <row r="212" spans="2:8" x14ac:dyDescent="0.15">
      <c r="C212" s="32"/>
      <c r="D212" s="32"/>
      <c r="E212" s="32"/>
      <c r="F212" s="32"/>
    </row>
    <row r="213" spans="2:8" x14ac:dyDescent="0.15">
      <c r="C213" s="32"/>
      <c r="D213" s="32"/>
      <c r="E213" s="32"/>
      <c r="F213" s="32"/>
    </row>
    <row r="214" spans="2:8" x14ac:dyDescent="0.15">
      <c r="C214" s="32"/>
      <c r="D214" s="32"/>
      <c r="E214" s="32"/>
      <c r="F214" s="32"/>
    </row>
    <row r="215" spans="2:8" x14ac:dyDescent="0.15">
      <c r="C215" s="32"/>
      <c r="D215" s="32"/>
      <c r="E215" s="32"/>
      <c r="F215" s="32"/>
    </row>
    <row r="216" spans="2:8" x14ac:dyDescent="0.15">
      <c r="C216" s="32"/>
      <c r="D216" s="32"/>
      <c r="E216" s="32"/>
      <c r="F216" s="32"/>
    </row>
    <row r="217" spans="2:8" x14ac:dyDescent="0.15">
      <c r="C217" s="32"/>
      <c r="D217" s="32"/>
      <c r="E217" s="32"/>
      <c r="F217" s="32"/>
    </row>
    <row r="218" spans="2:8" x14ac:dyDescent="0.15">
      <c r="C218" s="32"/>
      <c r="D218" s="32"/>
      <c r="E218" s="32"/>
      <c r="F218" s="32"/>
    </row>
    <row r="219" spans="2:8" x14ac:dyDescent="0.15">
      <c r="C219" s="32"/>
      <c r="D219" s="32"/>
      <c r="E219" s="32"/>
      <c r="F219" s="32"/>
    </row>
    <row r="220" spans="2:8" x14ac:dyDescent="0.15">
      <c r="C220" s="32"/>
      <c r="D220" s="32"/>
      <c r="E220" s="32"/>
      <c r="F220" s="32"/>
    </row>
    <row r="221" spans="2:8" x14ac:dyDescent="0.15">
      <c r="C221" s="32"/>
      <c r="D221" s="32"/>
      <c r="E221" s="32"/>
      <c r="F221" s="32"/>
    </row>
    <row r="224" spans="2:8" x14ac:dyDescent="0.15">
      <c r="B224" s="32"/>
      <c r="C224" s="32"/>
      <c r="D224" s="32"/>
      <c r="E224" s="32"/>
      <c r="F224" s="32"/>
      <c r="G224" s="32"/>
      <c r="H224" s="32"/>
    </row>
    <row r="225" spans="2:8" x14ac:dyDescent="0.15">
      <c r="B225" s="32"/>
      <c r="C225" s="32"/>
      <c r="D225" s="32"/>
      <c r="E225" s="32"/>
      <c r="F225" s="32"/>
      <c r="G225" s="32"/>
      <c r="H225" s="32"/>
    </row>
    <row r="226" spans="2:8" x14ac:dyDescent="0.15">
      <c r="B226" s="32"/>
      <c r="C226" s="32"/>
      <c r="D226" s="32"/>
      <c r="E226" s="32"/>
      <c r="F226" s="32"/>
      <c r="G226" s="32"/>
      <c r="H226" s="32"/>
    </row>
    <row r="227" spans="2:8" x14ac:dyDescent="0.15">
      <c r="B227" s="32"/>
      <c r="C227" s="32"/>
      <c r="D227" s="32"/>
      <c r="E227" s="32"/>
      <c r="F227" s="32"/>
      <c r="G227" s="32"/>
      <c r="H227" s="32"/>
    </row>
    <row r="228" spans="2:8" x14ac:dyDescent="0.15">
      <c r="B228" s="32"/>
      <c r="C228" s="32"/>
      <c r="D228" s="32"/>
      <c r="E228" s="32"/>
      <c r="F228" s="32"/>
      <c r="G228" s="32"/>
      <c r="H228" s="32"/>
    </row>
    <row r="229" spans="2:8" x14ac:dyDescent="0.15">
      <c r="B229" s="32"/>
      <c r="C229" s="32"/>
      <c r="D229" s="32"/>
      <c r="E229" s="32"/>
      <c r="F229" s="32"/>
      <c r="G229" s="32"/>
      <c r="H229" s="32"/>
    </row>
    <row r="230" spans="2:8" x14ac:dyDescent="0.15">
      <c r="B230" s="32"/>
      <c r="C230" s="32"/>
      <c r="D230" s="32"/>
      <c r="E230" s="32"/>
      <c r="F230" s="32"/>
      <c r="G230" s="32"/>
      <c r="H230" s="32"/>
    </row>
    <row r="231" spans="2:8" x14ac:dyDescent="0.15">
      <c r="B231" s="32"/>
      <c r="C231" s="32"/>
      <c r="D231" s="32"/>
      <c r="E231" s="32"/>
      <c r="F231" s="32"/>
      <c r="G231" s="32"/>
      <c r="H231" s="32"/>
    </row>
    <row r="233" spans="2:8" x14ac:dyDescent="0.15">
      <c r="D233" s="56"/>
      <c r="E233" s="56"/>
      <c r="F233" s="56"/>
      <c r="G233" s="56"/>
    </row>
    <row r="234" spans="2:8" x14ac:dyDescent="0.15">
      <c r="D234" s="56"/>
      <c r="E234" s="56"/>
      <c r="F234" s="56"/>
      <c r="G234" s="56"/>
    </row>
    <row r="235" spans="2:8" x14ac:dyDescent="0.15">
      <c r="D235" s="56"/>
      <c r="E235" s="56"/>
      <c r="F235" s="56"/>
      <c r="G235" s="56"/>
    </row>
    <row r="236" spans="2:8" x14ac:dyDescent="0.15">
      <c r="D236" s="56"/>
      <c r="E236" s="56"/>
      <c r="F236" s="56"/>
      <c r="G236" s="56"/>
    </row>
    <row r="237" spans="2:8" x14ac:dyDescent="0.15">
      <c r="D237" s="56"/>
      <c r="E237" s="56"/>
      <c r="F237" s="56"/>
      <c r="G237" s="56"/>
    </row>
    <row r="238" spans="2:8" x14ac:dyDescent="0.15">
      <c r="D238" s="56"/>
      <c r="E238" s="56"/>
      <c r="F238" s="56"/>
      <c r="G238" s="56"/>
    </row>
  </sheetData>
  <phoneticPr fontId="4" type="noConversion"/>
  <conditionalFormatting sqref="N77 C77">
    <cfRule type="cellIs" dxfId="155" priority="1" stopIfTrue="1" operator="equal">
      <formula>"P"</formula>
    </cfRule>
    <cfRule type="cellIs" dxfId="154" priority="2" stopIfTrue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7"/>
  <sheetViews>
    <sheetView zoomScaleNormal="100" zoomScalePageLayoutView="120" workbookViewId="0">
      <pane xSplit="1" ySplit="2" topLeftCell="C24" activePane="bottomRight" state="frozen"/>
      <selection pane="topRight" activeCell="B1" sqref="B1"/>
      <selection pane="bottomLeft" activeCell="A2" sqref="A2"/>
      <selection pane="bottomRight" activeCell="M195" sqref="M195"/>
    </sheetView>
  </sheetViews>
  <sheetFormatPr defaultColWidth="8.875" defaultRowHeight="16.5" x14ac:dyDescent="0.35"/>
  <cols>
    <col min="1" max="1" width="5.875" style="81" customWidth="1"/>
    <col min="2" max="2" width="6.375" style="74" customWidth="1"/>
    <col min="3" max="3" width="19.375" style="74" customWidth="1"/>
    <col min="4" max="4" width="5.625" style="81" customWidth="1"/>
    <col min="5" max="5" width="32.5" style="74" customWidth="1"/>
    <col min="6" max="6" width="25.125" style="74" customWidth="1"/>
    <col min="7" max="7" width="32.5" style="74" customWidth="1"/>
    <col min="8" max="8" width="5.125" style="89" bestFit="1" customWidth="1"/>
    <col min="9" max="9" width="10.125" style="81" customWidth="1"/>
    <col min="10" max="10" width="25" style="69" customWidth="1"/>
    <col min="11" max="11" width="5.125" style="81" bestFit="1" customWidth="1"/>
    <col min="12" max="12" width="10.125" style="81" customWidth="1"/>
    <col min="13" max="13" width="25" style="69" customWidth="1"/>
    <col min="14" max="14" width="8.875" style="74"/>
    <col min="15" max="15" width="10" style="74" customWidth="1"/>
    <col min="16" max="16384" width="8.875" style="74"/>
  </cols>
  <sheetData>
    <row r="1" spans="1:16" x14ac:dyDescent="0.35">
      <c r="H1" s="96"/>
      <c r="I1" s="96"/>
      <c r="J1" s="96"/>
      <c r="K1" s="96" t="s">
        <v>59</v>
      </c>
      <c r="L1" s="96"/>
      <c r="M1" s="96"/>
    </row>
    <row r="2" spans="1:16" s="68" customFormat="1" ht="36" x14ac:dyDescent="0.35">
      <c r="A2" s="68" t="s">
        <v>13</v>
      </c>
      <c r="B2" s="68" t="s">
        <v>14</v>
      </c>
      <c r="C2" s="68" t="s">
        <v>15</v>
      </c>
      <c r="D2" s="68" t="s">
        <v>16</v>
      </c>
      <c r="E2" s="68" t="s">
        <v>17</v>
      </c>
      <c r="F2" s="68" t="s">
        <v>18</v>
      </c>
      <c r="G2" s="68" t="s">
        <v>19</v>
      </c>
      <c r="H2" s="68" t="s">
        <v>20</v>
      </c>
      <c r="I2" s="68" t="s">
        <v>21</v>
      </c>
      <c r="J2" s="68" t="s">
        <v>22</v>
      </c>
      <c r="K2" s="68" t="s">
        <v>20</v>
      </c>
      <c r="L2" s="68" t="s">
        <v>21</v>
      </c>
      <c r="M2" s="68" t="s">
        <v>22</v>
      </c>
      <c r="N2" s="68" t="s">
        <v>20</v>
      </c>
      <c r="O2" s="68" t="s">
        <v>21</v>
      </c>
      <c r="P2" s="68" t="s">
        <v>22</v>
      </c>
    </row>
    <row r="3" spans="1:16" s="68" customFormat="1" ht="18" x14ac:dyDescent="0.35">
      <c r="C3" s="62" t="s">
        <v>60</v>
      </c>
    </row>
    <row r="4" spans="1:16" s="65" customFormat="1" ht="18" x14ac:dyDescent="0.35">
      <c r="C4" s="66" t="s">
        <v>61</v>
      </c>
    </row>
    <row r="5" spans="1:16" x14ac:dyDescent="0.35">
      <c r="B5" s="81"/>
      <c r="E5" s="73" t="s">
        <v>96</v>
      </c>
      <c r="K5" s="70"/>
    </row>
    <row r="6" spans="1:16" x14ac:dyDescent="0.35">
      <c r="B6" s="81"/>
      <c r="E6" s="84" t="s">
        <v>97</v>
      </c>
      <c r="K6" s="70"/>
    </row>
    <row r="7" spans="1:16" x14ac:dyDescent="0.35">
      <c r="A7" s="94"/>
      <c r="B7" s="94"/>
      <c r="D7" s="94"/>
      <c r="E7" s="84" t="s">
        <v>516</v>
      </c>
      <c r="H7" s="94"/>
      <c r="I7" s="94"/>
      <c r="K7" s="70"/>
      <c r="L7" s="94"/>
    </row>
    <row r="8" spans="1:16" x14ac:dyDescent="0.35">
      <c r="A8" s="81">
        <v>1</v>
      </c>
      <c r="B8" s="81" t="s">
        <v>62</v>
      </c>
      <c r="C8" s="74" t="s">
        <v>63</v>
      </c>
      <c r="E8" s="83" t="s">
        <v>77</v>
      </c>
      <c r="F8" s="74" t="s">
        <v>64</v>
      </c>
      <c r="G8" s="74" t="s">
        <v>65</v>
      </c>
      <c r="H8" s="89" t="s">
        <v>442</v>
      </c>
      <c r="J8" s="72"/>
      <c r="K8" s="70"/>
    </row>
    <row r="9" spans="1:16" ht="17.25" x14ac:dyDescent="0.35">
      <c r="B9" s="81"/>
      <c r="F9" s="74" t="s">
        <v>66</v>
      </c>
      <c r="G9" s="74" t="s">
        <v>65</v>
      </c>
      <c r="H9" s="89" t="s">
        <v>438</v>
      </c>
      <c r="K9" s="70"/>
      <c r="L9" s="43"/>
    </row>
    <row r="10" spans="1:16" ht="17.25" x14ac:dyDescent="0.35">
      <c r="B10" s="81"/>
      <c r="K10" s="70"/>
      <c r="L10" s="43"/>
    </row>
    <row r="11" spans="1:16" ht="17.25" x14ac:dyDescent="0.35">
      <c r="B11" s="82" t="s">
        <v>78</v>
      </c>
      <c r="C11" s="83" t="s">
        <v>98</v>
      </c>
      <c r="D11" s="82"/>
      <c r="E11" s="83" t="s">
        <v>99</v>
      </c>
      <c r="F11" s="83" t="s">
        <v>79</v>
      </c>
      <c r="G11" s="83" t="s">
        <v>100</v>
      </c>
      <c r="K11" s="70"/>
      <c r="L11" s="43"/>
    </row>
    <row r="12" spans="1:16" ht="17.25" x14ac:dyDescent="0.35">
      <c r="B12" s="82"/>
      <c r="C12" s="83"/>
      <c r="D12" s="82"/>
      <c r="E12" s="83"/>
      <c r="F12" s="83" t="s">
        <v>80</v>
      </c>
      <c r="G12" s="83" t="s">
        <v>101</v>
      </c>
      <c r="H12" s="89" t="s">
        <v>433</v>
      </c>
      <c r="K12" s="70"/>
      <c r="L12" s="43"/>
    </row>
    <row r="13" spans="1:16" ht="17.25" x14ac:dyDescent="0.35">
      <c r="B13" s="82"/>
      <c r="C13" s="83"/>
      <c r="D13" s="82"/>
      <c r="E13" s="83"/>
      <c r="F13" s="83" t="s">
        <v>81</v>
      </c>
      <c r="G13" s="83" t="s">
        <v>101</v>
      </c>
      <c r="H13" s="89" t="s">
        <v>433</v>
      </c>
      <c r="K13" s="70"/>
      <c r="L13" s="43"/>
    </row>
    <row r="14" spans="1:16" ht="17.25" x14ac:dyDescent="0.35">
      <c r="B14" s="82"/>
      <c r="C14" s="83"/>
      <c r="D14" s="82"/>
      <c r="E14" s="83"/>
      <c r="F14" s="83" t="s">
        <v>82</v>
      </c>
      <c r="G14" s="83" t="s">
        <v>102</v>
      </c>
      <c r="H14" s="89" t="s">
        <v>433</v>
      </c>
      <c r="K14" s="70"/>
      <c r="L14" s="43"/>
    </row>
    <row r="15" spans="1:16" ht="17.25" x14ac:dyDescent="0.35">
      <c r="B15" s="81"/>
      <c r="K15" s="70"/>
      <c r="L15" s="43"/>
    </row>
    <row r="16" spans="1:16" ht="82.5" x14ac:dyDescent="0.35">
      <c r="A16" s="81">
        <v>4</v>
      </c>
      <c r="B16" s="81" t="s">
        <v>62</v>
      </c>
      <c r="C16" s="74" t="s">
        <v>67</v>
      </c>
      <c r="E16" s="74" t="s">
        <v>83</v>
      </c>
      <c r="F16" s="74" t="s">
        <v>116</v>
      </c>
      <c r="G16" s="74" t="s">
        <v>117</v>
      </c>
      <c r="K16" s="70"/>
    </row>
    <row r="17" spans="1:12" x14ac:dyDescent="0.35">
      <c r="B17" s="81"/>
      <c r="F17" s="74" t="s">
        <v>118</v>
      </c>
      <c r="G17" s="74" t="s">
        <v>115</v>
      </c>
      <c r="H17" s="89" t="s">
        <v>434</v>
      </c>
      <c r="K17" s="70"/>
    </row>
    <row r="18" spans="1:12" ht="33" x14ac:dyDescent="0.35">
      <c r="B18" s="81"/>
      <c r="F18" s="74" t="s">
        <v>119</v>
      </c>
      <c r="G18" s="74" t="s">
        <v>121</v>
      </c>
      <c r="H18" s="89" t="s">
        <v>434</v>
      </c>
      <c r="K18" s="70"/>
    </row>
    <row r="19" spans="1:12" ht="33" x14ac:dyDescent="0.35">
      <c r="B19" s="81"/>
      <c r="F19" s="74" t="s">
        <v>120</v>
      </c>
      <c r="G19" s="74" t="s">
        <v>122</v>
      </c>
      <c r="H19" s="89" t="s">
        <v>434</v>
      </c>
      <c r="K19" s="70"/>
    </row>
    <row r="20" spans="1:12" ht="33" x14ac:dyDescent="0.35">
      <c r="A20" s="86"/>
      <c r="B20" s="86"/>
      <c r="D20" s="86"/>
      <c r="F20" s="74" t="s">
        <v>123</v>
      </c>
      <c r="G20" s="74" t="s">
        <v>124</v>
      </c>
      <c r="H20" s="89" t="s">
        <v>434</v>
      </c>
      <c r="I20" s="86"/>
      <c r="K20" s="70"/>
      <c r="L20" s="86"/>
    </row>
    <row r="21" spans="1:12" ht="33" x14ac:dyDescent="0.35">
      <c r="A21" s="86"/>
      <c r="B21" s="86"/>
      <c r="D21" s="86"/>
      <c r="F21" s="74" t="s">
        <v>125</v>
      </c>
      <c r="G21" s="74" t="s">
        <v>126</v>
      </c>
      <c r="H21" s="89" t="s">
        <v>434</v>
      </c>
      <c r="I21" s="86"/>
      <c r="K21" s="70"/>
      <c r="L21" s="86"/>
    </row>
    <row r="22" spans="1:12" ht="33" x14ac:dyDescent="0.35">
      <c r="A22" s="86"/>
      <c r="B22" s="86"/>
      <c r="D22" s="86"/>
      <c r="F22" s="74" t="s">
        <v>127</v>
      </c>
      <c r="G22" s="74" t="s">
        <v>128</v>
      </c>
      <c r="H22" s="89" t="s">
        <v>434</v>
      </c>
      <c r="I22" s="86"/>
      <c r="K22" s="70"/>
      <c r="L22" s="86"/>
    </row>
    <row r="23" spans="1:12" ht="33" x14ac:dyDescent="0.35">
      <c r="A23" s="86"/>
      <c r="B23" s="86"/>
      <c r="D23" s="86"/>
      <c r="F23" s="74" t="s">
        <v>129</v>
      </c>
      <c r="G23" s="74" t="s">
        <v>130</v>
      </c>
      <c r="H23" s="89" t="s">
        <v>434</v>
      </c>
      <c r="I23" s="86"/>
      <c r="K23" s="70"/>
      <c r="L23" s="86"/>
    </row>
    <row r="24" spans="1:12" ht="33" x14ac:dyDescent="0.35">
      <c r="A24" s="86"/>
      <c r="B24" s="86"/>
      <c r="D24" s="86"/>
      <c r="F24" s="74" t="s">
        <v>131</v>
      </c>
      <c r="G24" s="74" t="s">
        <v>132</v>
      </c>
      <c r="H24" s="89" t="s">
        <v>434</v>
      </c>
      <c r="I24" s="86"/>
      <c r="K24" s="70"/>
      <c r="L24" s="86"/>
    </row>
    <row r="25" spans="1:12" x14ac:dyDescent="0.35">
      <c r="B25" s="81"/>
      <c r="K25" s="70"/>
    </row>
    <row r="26" spans="1:12" ht="17.25" x14ac:dyDescent="0.35">
      <c r="A26" s="94"/>
      <c r="B26" s="82" t="s">
        <v>78</v>
      </c>
      <c r="C26" s="83" t="s">
        <v>517</v>
      </c>
      <c r="D26" s="82"/>
      <c r="E26" s="83" t="s">
        <v>518</v>
      </c>
      <c r="F26" s="83" t="s">
        <v>519</v>
      </c>
      <c r="G26" s="83" t="s">
        <v>520</v>
      </c>
      <c r="H26" s="94"/>
      <c r="I26" s="94"/>
      <c r="K26" s="70"/>
      <c r="L26" s="43"/>
    </row>
    <row r="27" spans="1:12" ht="17.25" x14ac:dyDescent="0.35">
      <c r="A27" s="94"/>
      <c r="B27" s="82"/>
      <c r="C27" s="83"/>
      <c r="D27" s="82"/>
      <c r="E27" s="83"/>
      <c r="F27" s="83" t="s">
        <v>80</v>
      </c>
      <c r="G27" s="83" t="s">
        <v>521</v>
      </c>
      <c r="H27" s="94"/>
      <c r="I27" s="94"/>
      <c r="K27" s="70"/>
      <c r="L27" s="43"/>
    </row>
    <row r="28" spans="1:12" ht="17.25" x14ac:dyDescent="0.35">
      <c r="A28" s="94"/>
      <c r="B28" s="82"/>
      <c r="C28" s="83"/>
      <c r="D28" s="82"/>
      <c r="E28" s="83"/>
      <c r="F28" s="83" t="s">
        <v>81</v>
      </c>
      <c r="G28" s="83" t="s">
        <v>521</v>
      </c>
      <c r="H28" s="94"/>
      <c r="I28" s="94"/>
      <c r="K28" s="70"/>
      <c r="L28" s="43"/>
    </row>
    <row r="29" spans="1:12" ht="17.25" x14ac:dyDescent="0.35">
      <c r="A29" s="94"/>
      <c r="B29" s="82"/>
      <c r="C29" s="83"/>
      <c r="D29" s="82"/>
      <c r="E29" s="83"/>
      <c r="F29" s="83" t="s">
        <v>82</v>
      </c>
      <c r="G29" s="83" t="s">
        <v>522</v>
      </c>
      <c r="H29" s="94"/>
      <c r="I29" s="94"/>
      <c r="K29" s="70"/>
      <c r="L29" s="43"/>
    </row>
    <row r="30" spans="1:12" s="65" customFormat="1" ht="18" x14ac:dyDescent="0.35">
      <c r="C30" s="66" t="s">
        <v>68</v>
      </c>
    </row>
    <row r="31" spans="1:12" x14ac:dyDescent="0.35">
      <c r="A31" s="86"/>
      <c r="B31" s="86"/>
      <c r="D31" s="86"/>
      <c r="E31" s="73" t="s">
        <v>133</v>
      </c>
      <c r="I31" s="86"/>
      <c r="K31" s="70"/>
      <c r="L31" s="86"/>
    </row>
    <row r="32" spans="1:12" x14ac:dyDescent="0.35">
      <c r="A32" s="86"/>
      <c r="B32" s="86"/>
      <c r="D32" s="86"/>
      <c r="E32" s="84" t="s">
        <v>134</v>
      </c>
      <c r="I32" s="86"/>
      <c r="K32" s="70"/>
      <c r="L32" s="86"/>
    </row>
    <row r="33" spans="1:12" x14ac:dyDescent="0.35">
      <c r="A33" s="94"/>
      <c r="B33" s="94"/>
      <c r="D33" s="94"/>
      <c r="E33" s="84" t="s">
        <v>523</v>
      </c>
      <c r="H33" s="94"/>
      <c r="I33" s="94"/>
      <c r="K33" s="70"/>
      <c r="L33" s="94"/>
    </row>
    <row r="34" spans="1:12" x14ac:dyDescent="0.35">
      <c r="A34" s="86">
        <v>1</v>
      </c>
      <c r="B34" s="86" t="s">
        <v>30</v>
      </c>
      <c r="C34" s="74" t="s">
        <v>69</v>
      </c>
      <c r="D34" s="86"/>
      <c r="E34" s="83" t="s">
        <v>135</v>
      </c>
      <c r="F34" s="74" t="s">
        <v>25</v>
      </c>
      <c r="G34" s="74" t="s">
        <v>27</v>
      </c>
      <c r="H34" s="89" t="s">
        <v>438</v>
      </c>
      <c r="I34" s="86"/>
      <c r="J34" s="72"/>
      <c r="K34" s="70"/>
      <c r="L34" s="86"/>
    </row>
    <row r="35" spans="1:12" ht="17.25" x14ac:dyDescent="0.35">
      <c r="A35" s="86"/>
      <c r="B35" s="86"/>
      <c r="D35" s="86"/>
      <c r="F35" s="74" t="s">
        <v>66</v>
      </c>
      <c r="G35" s="74" t="s">
        <v>27</v>
      </c>
      <c r="H35" s="89" t="s">
        <v>443</v>
      </c>
      <c r="I35" s="86"/>
      <c r="K35" s="70"/>
      <c r="L35" s="43"/>
    </row>
    <row r="36" spans="1:12" ht="17.25" x14ac:dyDescent="0.35">
      <c r="A36" s="86"/>
      <c r="B36" s="86"/>
      <c r="D36" s="86"/>
      <c r="I36" s="86"/>
      <c r="K36" s="70"/>
      <c r="L36" s="43"/>
    </row>
    <row r="37" spans="1:12" ht="17.25" x14ac:dyDescent="0.35">
      <c r="A37" s="86"/>
      <c r="B37" s="82" t="s">
        <v>78</v>
      </c>
      <c r="C37" s="83" t="s">
        <v>136</v>
      </c>
      <c r="D37" s="82"/>
      <c r="E37" s="83" t="s">
        <v>137</v>
      </c>
      <c r="F37" s="83" t="s">
        <v>138</v>
      </c>
      <c r="G37" s="83" t="s">
        <v>139</v>
      </c>
      <c r="I37" s="86"/>
      <c r="K37" s="70"/>
      <c r="L37" s="43"/>
    </row>
    <row r="38" spans="1:12" ht="17.25" x14ac:dyDescent="0.35">
      <c r="A38" s="86"/>
      <c r="B38" s="82"/>
      <c r="C38" s="83"/>
      <c r="D38" s="82"/>
      <c r="E38" s="83"/>
      <c r="F38" s="83" t="s">
        <v>80</v>
      </c>
      <c r="G38" s="83" t="s">
        <v>140</v>
      </c>
      <c r="H38" s="89" t="s">
        <v>433</v>
      </c>
      <c r="I38" s="86"/>
      <c r="K38" s="70"/>
      <c r="L38" s="43"/>
    </row>
    <row r="39" spans="1:12" ht="17.25" x14ac:dyDescent="0.35">
      <c r="A39" s="86"/>
      <c r="B39" s="82"/>
      <c r="C39" s="83"/>
      <c r="D39" s="82"/>
      <c r="E39" s="83"/>
      <c r="F39" s="83" t="s">
        <v>81</v>
      </c>
      <c r="G39" s="83" t="s">
        <v>140</v>
      </c>
      <c r="H39" s="89" t="s">
        <v>433</v>
      </c>
      <c r="I39" s="86"/>
      <c r="K39" s="70"/>
      <c r="L39" s="43"/>
    </row>
    <row r="40" spans="1:12" ht="17.25" x14ac:dyDescent="0.35">
      <c r="A40" s="86"/>
      <c r="B40" s="82"/>
      <c r="C40" s="83"/>
      <c r="D40" s="82"/>
      <c r="E40" s="83"/>
      <c r="F40" s="83" t="s">
        <v>82</v>
      </c>
      <c r="G40" s="83" t="s">
        <v>141</v>
      </c>
      <c r="H40" s="89" t="s">
        <v>433</v>
      </c>
      <c r="I40" s="86"/>
      <c r="K40" s="70"/>
      <c r="L40" s="43"/>
    </row>
    <row r="41" spans="1:12" ht="17.25" x14ac:dyDescent="0.35">
      <c r="A41" s="86"/>
      <c r="B41" s="86"/>
      <c r="D41" s="86"/>
      <c r="I41" s="86"/>
      <c r="K41" s="70"/>
      <c r="L41" s="43"/>
    </row>
    <row r="42" spans="1:12" ht="82.5" x14ac:dyDescent="0.35">
      <c r="A42" s="86">
        <v>4</v>
      </c>
      <c r="B42" s="86" t="s">
        <v>30</v>
      </c>
      <c r="C42" s="74" t="s">
        <v>70</v>
      </c>
      <c r="D42" s="86"/>
      <c r="E42" s="74" t="s">
        <v>142</v>
      </c>
      <c r="F42" s="74" t="s">
        <v>143</v>
      </c>
      <c r="G42" s="74" t="s">
        <v>144</v>
      </c>
      <c r="I42" s="86"/>
      <c r="K42" s="70"/>
      <c r="L42" s="86"/>
    </row>
    <row r="43" spans="1:12" x14ac:dyDescent="0.35">
      <c r="A43" s="86"/>
      <c r="B43" s="86"/>
      <c r="D43" s="86"/>
      <c r="F43" s="74" t="s">
        <v>118</v>
      </c>
      <c r="G43" s="74" t="s">
        <v>145</v>
      </c>
      <c r="H43" s="89" t="s">
        <v>434</v>
      </c>
      <c r="I43" s="86"/>
      <c r="K43" s="70"/>
      <c r="L43" s="86"/>
    </row>
    <row r="44" spans="1:12" ht="33" x14ac:dyDescent="0.35">
      <c r="A44" s="86"/>
      <c r="B44" s="86"/>
      <c r="D44" s="86"/>
      <c r="F44" s="74" t="s">
        <v>119</v>
      </c>
      <c r="G44" s="74" t="s">
        <v>146</v>
      </c>
      <c r="H44" s="89" t="s">
        <v>434</v>
      </c>
      <c r="I44" s="86"/>
      <c r="K44" s="70"/>
      <c r="L44" s="86"/>
    </row>
    <row r="45" spans="1:12" ht="33" x14ac:dyDescent="0.35">
      <c r="A45" s="86"/>
      <c r="B45" s="86"/>
      <c r="D45" s="86"/>
      <c r="F45" s="74" t="s">
        <v>120</v>
      </c>
      <c r="G45" s="74" t="s">
        <v>147</v>
      </c>
      <c r="H45" s="89" t="s">
        <v>434</v>
      </c>
      <c r="I45" s="86"/>
      <c r="K45" s="70"/>
      <c r="L45" s="86"/>
    </row>
    <row r="46" spans="1:12" ht="33" x14ac:dyDescent="0.35">
      <c r="A46" s="86"/>
      <c r="B46" s="86"/>
      <c r="D46" s="86"/>
      <c r="F46" s="74" t="s">
        <v>123</v>
      </c>
      <c r="G46" s="74" t="s">
        <v>148</v>
      </c>
      <c r="H46" s="89" t="s">
        <v>434</v>
      </c>
      <c r="I46" s="86"/>
      <c r="K46" s="70"/>
      <c r="L46" s="86"/>
    </row>
    <row r="47" spans="1:12" ht="33" x14ac:dyDescent="0.35">
      <c r="A47" s="86"/>
      <c r="B47" s="86"/>
      <c r="D47" s="86"/>
      <c r="F47" s="74" t="s">
        <v>125</v>
      </c>
      <c r="G47" s="74" t="s">
        <v>149</v>
      </c>
      <c r="H47" s="89" t="s">
        <v>434</v>
      </c>
      <c r="I47" s="86"/>
      <c r="K47" s="70"/>
      <c r="L47" s="86"/>
    </row>
    <row r="48" spans="1:12" ht="33" x14ac:dyDescent="0.35">
      <c r="A48" s="86"/>
      <c r="B48" s="86"/>
      <c r="D48" s="86"/>
      <c r="F48" s="74" t="s">
        <v>127</v>
      </c>
      <c r="G48" s="74" t="s">
        <v>150</v>
      </c>
      <c r="H48" s="89" t="s">
        <v>434</v>
      </c>
      <c r="I48" s="86"/>
      <c r="K48" s="70"/>
      <c r="L48" s="86"/>
    </row>
    <row r="49" spans="1:12" ht="33" x14ac:dyDescent="0.35">
      <c r="A49" s="86"/>
      <c r="B49" s="86"/>
      <c r="D49" s="86"/>
      <c r="F49" s="74" t="s">
        <v>129</v>
      </c>
      <c r="G49" s="74" t="s">
        <v>151</v>
      </c>
      <c r="H49" s="89" t="s">
        <v>434</v>
      </c>
      <c r="I49" s="86"/>
      <c r="K49" s="70"/>
      <c r="L49" s="86"/>
    </row>
    <row r="50" spans="1:12" ht="33" x14ac:dyDescent="0.35">
      <c r="A50" s="86"/>
      <c r="B50" s="86"/>
      <c r="D50" s="86"/>
      <c r="F50" s="74" t="s">
        <v>131</v>
      </c>
      <c r="G50" s="74" t="s">
        <v>152</v>
      </c>
      <c r="H50" s="89" t="s">
        <v>434</v>
      </c>
      <c r="I50" s="86"/>
      <c r="K50" s="70"/>
      <c r="L50" s="86"/>
    </row>
    <row r="51" spans="1:12" x14ac:dyDescent="0.35">
      <c r="B51" s="81"/>
      <c r="K51" s="70"/>
    </row>
    <row r="52" spans="1:12" ht="17.25" x14ac:dyDescent="0.35">
      <c r="A52" s="94"/>
      <c r="B52" s="82" t="s">
        <v>78</v>
      </c>
      <c r="C52" s="83" t="s">
        <v>524</v>
      </c>
      <c r="D52" s="82"/>
      <c r="E52" s="83" t="s">
        <v>525</v>
      </c>
      <c r="F52" s="83" t="s">
        <v>526</v>
      </c>
      <c r="G52" s="83" t="s">
        <v>527</v>
      </c>
      <c r="H52" s="94"/>
      <c r="I52" s="94"/>
      <c r="K52" s="70"/>
      <c r="L52" s="43"/>
    </row>
    <row r="53" spans="1:12" ht="17.25" x14ac:dyDescent="0.35">
      <c r="A53" s="94"/>
      <c r="B53" s="82"/>
      <c r="C53" s="83"/>
      <c r="D53" s="82"/>
      <c r="E53" s="83"/>
      <c r="F53" s="83" t="s">
        <v>80</v>
      </c>
      <c r="G53" s="83" t="s">
        <v>528</v>
      </c>
      <c r="H53" s="94"/>
      <c r="I53" s="94"/>
      <c r="K53" s="70"/>
      <c r="L53" s="43"/>
    </row>
    <row r="54" spans="1:12" ht="17.25" x14ac:dyDescent="0.35">
      <c r="A54" s="94"/>
      <c r="B54" s="82"/>
      <c r="C54" s="83"/>
      <c r="D54" s="82"/>
      <c r="E54" s="83"/>
      <c r="F54" s="83" t="s">
        <v>81</v>
      </c>
      <c r="G54" s="83" t="s">
        <v>528</v>
      </c>
      <c r="H54" s="94"/>
      <c r="I54" s="94"/>
      <c r="K54" s="70"/>
      <c r="L54" s="43"/>
    </row>
    <row r="55" spans="1:12" ht="17.25" x14ac:dyDescent="0.35">
      <c r="A55" s="94"/>
      <c r="B55" s="82"/>
      <c r="C55" s="83"/>
      <c r="D55" s="82"/>
      <c r="E55" s="83"/>
      <c r="F55" s="83" t="s">
        <v>82</v>
      </c>
      <c r="G55" s="83" t="s">
        <v>529</v>
      </c>
      <c r="H55" s="94"/>
      <c r="I55" s="94"/>
      <c r="K55" s="70"/>
      <c r="L55" s="43"/>
    </row>
    <row r="56" spans="1:12" s="65" customFormat="1" ht="18" x14ac:dyDescent="0.35">
      <c r="C56" s="66" t="s">
        <v>71</v>
      </c>
    </row>
    <row r="57" spans="1:12" x14ac:dyDescent="0.35">
      <c r="B57" s="81"/>
      <c r="E57" s="73" t="s">
        <v>168</v>
      </c>
      <c r="K57" s="70"/>
    </row>
    <row r="58" spans="1:12" x14ac:dyDescent="0.35">
      <c r="A58" s="86"/>
      <c r="B58" s="86"/>
      <c r="D58" s="86"/>
      <c r="E58" s="73" t="s">
        <v>157</v>
      </c>
      <c r="I58" s="86"/>
      <c r="K58" s="70"/>
      <c r="L58" s="86"/>
    </row>
    <row r="59" spans="1:12" x14ac:dyDescent="0.35">
      <c r="B59" s="81"/>
      <c r="E59" s="73" t="s">
        <v>103</v>
      </c>
      <c r="K59" s="70"/>
    </row>
    <row r="60" spans="1:12" x14ac:dyDescent="0.35">
      <c r="A60" s="81">
        <v>1</v>
      </c>
      <c r="B60" s="81" t="s">
        <v>62</v>
      </c>
      <c r="C60" s="74" t="s">
        <v>153</v>
      </c>
      <c r="E60" s="74" t="s">
        <v>154</v>
      </c>
      <c r="F60" s="74" t="s">
        <v>64</v>
      </c>
      <c r="G60" s="74" t="s">
        <v>65</v>
      </c>
      <c r="H60" s="89" t="s">
        <v>438</v>
      </c>
      <c r="J60" s="72"/>
      <c r="K60" s="70"/>
    </row>
    <row r="61" spans="1:12" ht="17.25" x14ac:dyDescent="0.35">
      <c r="B61" s="81"/>
      <c r="F61" s="74" t="s">
        <v>66</v>
      </c>
      <c r="G61" s="74" t="s">
        <v>65</v>
      </c>
      <c r="H61" s="89" t="s">
        <v>438</v>
      </c>
      <c r="K61" s="70"/>
      <c r="L61" s="43"/>
    </row>
    <row r="62" spans="1:12" ht="17.25" x14ac:dyDescent="0.35">
      <c r="B62" s="81"/>
      <c r="K62" s="70"/>
      <c r="L62" s="43"/>
    </row>
    <row r="63" spans="1:12" ht="17.25" x14ac:dyDescent="0.35">
      <c r="B63" s="82" t="s">
        <v>78</v>
      </c>
      <c r="C63" s="83" t="s">
        <v>104</v>
      </c>
      <c r="D63" s="82"/>
      <c r="E63" s="83" t="s">
        <v>105</v>
      </c>
      <c r="F63" s="83" t="s">
        <v>84</v>
      </c>
      <c r="G63" s="83" t="s">
        <v>106</v>
      </c>
      <c r="K63" s="70"/>
      <c r="L63" s="43"/>
    </row>
    <row r="64" spans="1:12" ht="17.25" x14ac:dyDescent="0.35">
      <c r="B64" s="82"/>
      <c r="C64" s="83"/>
      <c r="D64" s="82"/>
      <c r="E64" s="83"/>
      <c r="F64" s="83" t="s">
        <v>80</v>
      </c>
      <c r="G64" s="83" t="s">
        <v>107</v>
      </c>
      <c r="H64" s="89" t="s">
        <v>439</v>
      </c>
      <c r="I64" s="85" t="s">
        <v>440</v>
      </c>
      <c r="K64" s="70"/>
      <c r="L64" s="43"/>
    </row>
    <row r="65" spans="1:12" ht="17.25" x14ac:dyDescent="0.35">
      <c r="B65" s="82"/>
      <c r="C65" s="83"/>
      <c r="D65" s="82"/>
      <c r="E65" s="83"/>
      <c r="F65" s="83" t="s">
        <v>81</v>
      </c>
      <c r="G65" s="83" t="s">
        <v>107</v>
      </c>
      <c r="K65" s="70"/>
      <c r="L65" s="43"/>
    </row>
    <row r="66" spans="1:12" ht="17.25" x14ac:dyDescent="0.35">
      <c r="B66" s="82"/>
      <c r="C66" s="83"/>
      <c r="D66" s="82"/>
      <c r="E66" s="83"/>
      <c r="F66" s="83" t="s">
        <v>82</v>
      </c>
      <c r="G66" s="83" t="s">
        <v>108</v>
      </c>
      <c r="K66" s="70"/>
      <c r="L66" s="43"/>
    </row>
    <row r="67" spans="1:12" ht="17.25" x14ac:dyDescent="0.35">
      <c r="A67" s="86"/>
      <c r="B67" s="82"/>
      <c r="D67" s="86"/>
      <c r="I67" s="86"/>
      <c r="K67" s="70"/>
      <c r="L67" s="43"/>
    </row>
    <row r="68" spans="1:12" ht="82.5" x14ac:dyDescent="0.35">
      <c r="A68" s="86"/>
      <c r="B68" s="82"/>
      <c r="C68" s="74" t="s">
        <v>437</v>
      </c>
      <c r="D68" s="86"/>
      <c r="E68" s="74" t="s">
        <v>156</v>
      </c>
      <c r="F68" s="74" t="s">
        <v>158</v>
      </c>
      <c r="G68" s="74" t="s">
        <v>159</v>
      </c>
      <c r="I68" s="86"/>
      <c r="K68" s="70"/>
      <c r="L68" s="43"/>
    </row>
    <row r="69" spans="1:12" ht="17.25" x14ac:dyDescent="0.35">
      <c r="A69" s="86"/>
      <c r="B69" s="82"/>
      <c r="D69" s="86"/>
      <c r="F69" s="74" t="s">
        <v>118</v>
      </c>
      <c r="G69" s="74" t="s">
        <v>160</v>
      </c>
      <c r="H69" s="89" t="s">
        <v>441</v>
      </c>
      <c r="I69" s="86"/>
      <c r="K69" s="70"/>
      <c r="L69" s="43"/>
    </row>
    <row r="70" spans="1:12" ht="33" x14ac:dyDescent="0.35">
      <c r="A70" s="86"/>
      <c r="B70" s="82"/>
      <c r="D70" s="86"/>
      <c r="F70" s="74" t="s">
        <v>119</v>
      </c>
      <c r="G70" s="74" t="s">
        <v>161</v>
      </c>
      <c r="H70" s="89" t="s">
        <v>441</v>
      </c>
      <c r="I70" s="86"/>
      <c r="K70" s="70"/>
      <c r="L70" s="43"/>
    </row>
    <row r="71" spans="1:12" ht="33" x14ac:dyDescent="0.35">
      <c r="A71" s="86"/>
      <c r="B71" s="82"/>
      <c r="D71" s="86"/>
      <c r="F71" s="74" t="s">
        <v>120</v>
      </c>
      <c r="G71" s="74" t="s">
        <v>162</v>
      </c>
      <c r="H71" s="89" t="s">
        <v>441</v>
      </c>
      <c r="I71" s="86"/>
      <c r="K71" s="70"/>
      <c r="L71" s="43"/>
    </row>
    <row r="72" spans="1:12" ht="33" x14ac:dyDescent="0.35">
      <c r="A72" s="86"/>
      <c r="B72" s="82"/>
      <c r="D72" s="86"/>
      <c r="F72" s="74" t="s">
        <v>123</v>
      </c>
      <c r="G72" s="74" t="s">
        <v>163</v>
      </c>
      <c r="H72" s="89" t="s">
        <v>441</v>
      </c>
      <c r="I72" s="86"/>
      <c r="K72" s="70"/>
      <c r="L72" s="43"/>
    </row>
    <row r="73" spans="1:12" ht="33" x14ac:dyDescent="0.35">
      <c r="A73" s="86"/>
      <c r="B73" s="82"/>
      <c r="D73" s="86"/>
      <c r="F73" s="74" t="s">
        <v>125</v>
      </c>
      <c r="G73" s="74" t="s">
        <v>164</v>
      </c>
      <c r="H73" s="89" t="s">
        <v>441</v>
      </c>
      <c r="I73" s="86"/>
      <c r="K73" s="70"/>
      <c r="L73" s="43"/>
    </row>
    <row r="74" spans="1:12" ht="33" x14ac:dyDescent="0.35">
      <c r="A74" s="86"/>
      <c r="B74" s="82"/>
      <c r="D74" s="86"/>
      <c r="F74" s="74" t="s">
        <v>127</v>
      </c>
      <c r="G74" s="74" t="s">
        <v>165</v>
      </c>
      <c r="H74" s="89" t="s">
        <v>441</v>
      </c>
      <c r="I74" s="86"/>
      <c r="K74" s="70"/>
      <c r="L74" s="43"/>
    </row>
    <row r="75" spans="1:12" ht="33" x14ac:dyDescent="0.35">
      <c r="A75" s="86"/>
      <c r="B75" s="82"/>
      <c r="D75" s="86"/>
      <c r="F75" s="74" t="s">
        <v>129</v>
      </c>
      <c r="G75" s="74" t="s">
        <v>166</v>
      </c>
      <c r="H75" s="89" t="s">
        <v>441</v>
      </c>
      <c r="I75" s="86"/>
      <c r="K75" s="70"/>
      <c r="L75" s="43"/>
    </row>
    <row r="76" spans="1:12" ht="33" x14ac:dyDescent="0.35">
      <c r="A76" s="86"/>
      <c r="B76" s="82"/>
      <c r="D76" s="86"/>
      <c r="F76" s="74" t="s">
        <v>131</v>
      </c>
      <c r="G76" s="74" t="s">
        <v>167</v>
      </c>
      <c r="H76" s="89" t="s">
        <v>441</v>
      </c>
      <c r="I76" s="86"/>
      <c r="K76" s="70"/>
      <c r="L76" s="43"/>
    </row>
    <row r="77" spans="1:12" ht="17.25" x14ac:dyDescent="0.35">
      <c r="A77" s="86"/>
      <c r="B77" s="82"/>
      <c r="D77" s="86"/>
      <c r="I77" s="86"/>
      <c r="K77" s="70"/>
      <c r="L77" s="43"/>
    </row>
    <row r="78" spans="1:12" ht="82.5" x14ac:dyDescent="0.35">
      <c r="A78" s="81">
        <v>4</v>
      </c>
      <c r="B78" s="81" t="s">
        <v>62</v>
      </c>
      <c r="C78" s="74" t="s">
        <v>42</v>
      </c>
      <c r="E78" s="74" t="s">
        <v>43</v>
      </c>
      <c r="F78" s="74" t="s">
        <v>169</v>
      </c>
      <c r="G78" s="74" t="s">
        <v>170</v>
      </c>
      <c r="H78" s="89" t="s">
        <v>435</v>
      </c>
      <c r="I78" s="85" t="s">
        <v>436</v>
      </c>
      <c r="K78" s="70"/>
    </row>
    <row r="79" spans="1:12" x14ac:dyDescent="0.35">
      <c r="A79" s="86"/>
      <c r="B79" s="86"/>
      <c r="D79" s="86"/>
      <c r="F79" s="74" t="s">
        <v>171</v>
      </c>
      <c r="G79" s="74" t="s">
        <v>178</v>
      </c>
      <c r="H79" s="89" t="s">
        <v>441</v>
      </c>
      <c r="I79" s="86"/>
      <c r="K79" s="70"/>
      <c r="L79" s="86"/>
    </row>
    <row r="80" spans="1:12" x14ac:dyDescent="0.35">
      <c r="A80" s="86"/>
      <c r="B80" s="86"/>
      <c r="D80" s="86"/>
      <c r="F80" s="74" t="s">
        <v>172</v>
      </c>
      <c r="G80" s="74" t="s">
        <v>179</v>
      </c>
      <c r="H80" s="89" t="s">
        <v>441</v>
      </c>
      <c r="I80" s="86"/>
      <c r="K80" s="70"/>
      <c r="L80" s="86"/>
    </row>
    <row r="81" spans="1:12" x14ac:dyDescent="0.35">
      <c r="A81" s="86"/>
      <c r="B81" s="86"/>
      <c r="D81" s="86"/>
      <c r="F81" s="74" t="s">
        <v>173</v>
      </c>
      <c r="G81" s="74" t="s">
        <v>180</v>
      </c>
      <c r="H81" s="89" t="s">
        <v>441</v>
      </c>
      <c r="I81" s="86"/>
      <c r="K81" s="70"/>
      <c r="L81" s="86"/>
    </row>
    <row r="82" spans="1:12" ht="33" x14ac:dyDescent="0.35">
      <c r="A82" s="86"/>
      <c r="B82" s="86"/>
      <c r="D82" s="86"/>
      <c r="F82" s="74" t="s">
        <v>174</v>
      </c>
      <c r="G82" s="74" t="s">
        <v>181</v>
      </c>
      <c r="H82" s="89" t="s">
        <v>441</v>
      </c>
      <c r="I82" s="86"/>
      <c r="K82" s="70"/>
      <c r="L82" s="86"/>
    </row>
    <row r="83" spans="1:12" ht="33" x14ac:dyDescent="0.35">
      <c r="A83" s="86"/>
      <c r="B83" s="86"/>
      <c r="D83" s="86"/>
      <c r="F83" s="74" t="s">
        <v>175</v>
      </c>
      <c r="G83" s="74" t="s">
        <v>182</v>
      </c>
      <c r="H83" s="89" t="s">
        <v>441</v>
      </c>
      <c r="I83" s="86"/>
      <c r="K83" s="70"/>
      <c r="L83" s="86"/>
    </row>
    <row r="84" spans="1:12" ht="33" x14ac:dyDescent="0.35">
      <c r="A84" s="86"/>
      <c r="B84" s="86"/>
      <c r="D84" s="86"/>
      <c r="F84" s="74" t="s">
        <v>176</v>
      </c>
      <c r="G84" s="74" t="s">
        <v>183</v>
      </c>
      <c r="H84" s="89" t="s">
        <v>441</v>
      </c>
      <c r="I84" s="86"/>
      <c r="K84" s="70"/>
      <c r="L84" s="86"/>
    </row>
    <row r="85" spans="1:12" ht="33" x14ac:dyDescent="0.35">
      <c r="A85" s="86"/>
      <c r="B85" s="86"/>
      <c r="D85" s="86"/>
      <c r="F85" s="74" t="s">
        <v>177</v>
      </c>
      <c r="G85" s="74" t="s">
        <v>184</v>
      </c>
      <c r="H85" s="89" t="s">
        <v>441</v>
      </c>
      <c r="I85" s="86"/>
      <c r="K85" s="70"/>
      <c r="L85" s="86"/>
    </row>
    <row r="86" spans="1:12" x14ac:dyDescent="0.35">
      <c r="B86" s="81"/>
      <c r="K86" s="70"/>
    </row>
    <row r="87" spans="1:12" s="65" customFormat="1" ht="18" x14ac:dyDescent="0.35">
      <c r="C87" s="66" t="s">
        <v>185</v>
      </c>
    </row>
    <row r="88" spans="1:12" x14ac:dyDescent="0.35">
      <c r="A88" s="86"/>
      <c r="B88" s="86"/>
      <c r="D88" s="86"/>
      <c r="E88" s="73" t="s">
        <v>186</v>
      </c>
      <c r="I88" s="86"/>
      <c r="K88" s="70"/>
      <c r="L88" s="86"/>
    </row>
    <row r="89" spans="1:12" x14ac:dyDescent="0.35">
      <c r="A89" s="86"/>
      <c r="B89" s="86"/>
      <c r="D89" s="86"/>
      <c r="E89" s="73" t="s">
        <v>187</v>
      </c>
      <c r="I89" s="86"/>
      <c r="K89" s="70"/>
      <c r="L89" s="86"/>
    </row>
    <row r="90" spans="1:12" x14ac:dyDescent="0.35">
      <c r="A90" s="86"/>
      <c r="B90" s="86"/>
      <c r="D90" s="86"/>
      <c r="E90" s="73" t="s">
        <v>188</v>
      </c>
      <c r="I90" s="86"/>
      <c r="K90" s="70"/>
      <c r="L90" s="86"/>
    </row>
    <row r="91" spans="1:12" x14ac:dyDescent="0.35">
      <c r="A91" s="86">
        <v>1</v>
      </c>
      <c r="B91" s="86" t="s">
        <v>30</v>
      </c>
      <c r="C91" s="74" t="s">
        <v>189</v>
      </c>
      <c r="D91" s="86"/>
      <c r="E91" s="74" t="s">
        <v>191</v>
      </c>
      <c r="F91" s="74" t="s">
        <v>25</v>
      </c>
      <c r="G91" s="74" t="s">
        <v>27</v>
      </c>
      <c r="H91" s="89" t="s">
        <v>438</v>
      </c>
      <c r="I91" s="86"/>
      <c r="J91" s="72"/>
      <c r="K91" s="70"/>
      <c r="L91" s="86"/>
    </row>
    <row r="92" spans="1:12" ht="17.25" x14ac:dyDescent="0.35">
      <c r="A92" s="86"/>
      <c r="B92" s="86"/>
      <c r="D92" s="86"/>
      <c r="F92" s="74" t="s">
        <v>66</v>
      </c>
      <c r="G92" s="74" t="s">
        <v>27</v>
      </c>
      <c r="H92" s="89" t="s">
        <v>438</v>
      </c>
      <c r="I92" s="86"/>
      <c r="K92" s="70"/>
      <c r="L92" s="43"/>
    </row>
    <row r="93" spans="1:12" ht="17.25" x14ac:dyDescent="0.35">
      <c r="A93" s="86"/>
      <c r="B93" s="86"/>
      <c r="D93" s="86"/>
      <c r="I93" s="86"/>
      <c r="K93" s="70"/>
      <c r="L93" s="43"/>
    </row>
    <row r="94" spans="1:12" ht="33" x14ac:dyDescent="0.35">
      <c r="A94" s="86"/>
      <c r="B94" s="82" t="s">
        <v>78</v>
      </c>
      <c r="C94" s="83" t="s">
        <v>192</v>
      </c>
      <c r="D94" s="82"/>
      <c r="E94" s="83" t="s">
        <v>193</v>
      </c>
      <c r="F94" s="83" t="s">
        <v>194</v>
      </c>
      <c r="G94" s="83" t="s">
        <v>195</v>
      </c>
      <c r="I94" s="86"/>
      <c r="K94" s="70"/>
      <c r="L94" s="43"/>
    </row>
    <row r="95" spans="1:12" ht="17.25" x14ac:dyDescent="0.35">
      <c r="A95" s="86"/>
      <c r="B95" s="82"/>
      <c r="C95" s="83"/>
      <c r="D95" s="82"/>
      <c r="E95" s="83"/>
      <c r="F95" s="83" t="s">
        <v>80</v>
      </c>
      <c r="G95" s="83" t="s">
        <v>196</v>
      </c>
      <c r="H95" s="89" t="s">
        <v>444</v>
      </c>
      <c r="I95" s="86"/>
      <c r="K95" s="70"/>
      <c r="L95" s="43"/>
    </row>
    <row r="96" spans="1:12" ht="17.25" x14ac:dyDescent="0.35">
      <c r="A96" s="86"/>
      <c r="B96" s="82"/>
      <c r="C96" s="83"/>
      <c r="D96" s="82"/>
      <c r="E96" s="83"/>
      <c r="F96" s="83" t="s">
        <v>81</v>
      </c>
      <c r="G96" s="83" t="s">
        <v>196</v>
      </c>
      <c r="H96" s="89" t="s">
        <v>444</v>
      </c>
      <c r="I96" s="86"/>
      <c r="K96" s="70"/>
      <c r="L96" s="43"/>
    </row>
    <row r="97" spans="1:12" ht="17.25" x14ac:dyDescent="0.35">
      <c r="A97" s="86"/>
      <c r="B97" s="82"/>
      <c r="C97" s="83"/>
      <c r="D97" s="82"/>
      <c r="E97" s="83"/>
      <c r="F97" s="83" t="s">
        <v>82</v>
      </c>
      <c r="G97" s="83" t="s">
        <v>197</v>
      </c>
      <c r="H97" s="89" t="s">
        <v>438</v>
      </c>
      <c r="I97" s="86"/>
      <c r="K97" s="70"/>
      <c r="L97" s="43"/>
    </row>
    <row r="98" spans="1:12" ht="17.25" x14ac:dyDescent="0.35">
      <c r="A98" s="86"/>
      <c r="B98" s="82"/>
      <c r="D98" s="86"/>
      <c r="I98" s="86"/>
      <c r="K98" s="70"/>
      <c r="L98" s="43"/>
    </row>
    <row r="99" spans="1:12" ht="99" x14ac:dyDescent="0.35">
      <c r="A99" s="86"/>
      <c r="B99" s="82"/>
      <c r="C99" s="74" t="s">
        <v>155</v>
      </c>
      <c r="D99" s="86"/>
      <c r="E99" s="74" t="s">
        <v>190</v>
      </c>
      <c r="F99" s="74" t="s">
        <v>198</v>
      </c>
      <c r="G99" s="74" t="s">
        <v>199</v>
      </c>
      <c r="I99" s="86"/>
      <c r="K99" s="70"/>
      <c r="L99" s="43"/>
    </row>
    <row r="100" spans="1:12" ht="17.25" x14ac:dyDescent="0.35">
      <c r="A100" s="86"/>
      <c r="B100" s="82"/>
      <c r="D100" s="86"/>
      <c r="F100" s="74" t="s">
        <v>118</v>
      </c>
      <c r="G100" s="74" t="s">
        <v>200</v>
      </c>
      <c r="H100" s="89" t="s">
        <v>445</v>
      </c>
      <c r="I100" s="86"/>
      <c r="K100" s="70"/>
      <c r="L100" s="43"/>
    </row>
    <row r="101" spans="1:12" ht="33" x14ac:dyDescent="0.35">
      <c r="A101" s="86"/>
      <c r="B101" s="82"/>
      <c r="D101" s="86"/>
      <c r="F101" s="74" t="s">
        <v>119</v>
      </c>
      <c r="G101" s="74" t="s">
        <v>201</v>
      </c>
      <c r="H101" s="89" t="s">
        <v>445</v>
      </c>
      <c r="I101" s="86"/>
      <c r="K101" s="70"/>
      <c r="L101" s="43"/>
    </row>
    <row r="102" spans="1:12" ht="33" x14ac:dyDescent="0.35">
      <c r="A102" s="86"/>
      <c r="B102" s="82"/>
      <c r="D102" s="86"/>
      <c r="F102" s="74" t="s">
        <v>120</v>
      </c>
      <c r="G102" s="74" t="s">
        <v>202</v>
      </c>
      <c r="H102" s="89" t="s">
        <v>445</v>
      </c>
      <c r="I102" s="86"/>
      <c r="K102" s="70"/>
      <c r="L102" s="43"/>
    </row>
    <row r="103" spans="1:12" ht="33" x14ac:dyDescent="0.35">
      <c r="A103" s="86"/>
      <c r="B103" s="82"/>
      <c r="D103" s="86"/>
      <c r="F103" s="74" t="s">
        <v>123</v>
      </c>
      <c r="G103" s="74" t="s">
        <v>203</v>
      </c>
      <c r="H103" s="89" t="s">
        <v>445</v>
      </c>
      <c r="I103" s="86"/>
      <c r="K103" s="70"/>
      <c r="L103" s="43"/>
    </row>
    <row r="104" spans="1:12" ht="33" x14ac:dyDescent="0.35">
      <c r="A104" s="86"/>
      <c r="B104" s="82"/>
      <c r="D104" s="86"/>
      <c r="F104" s="74" t="s">
        <v>125</v>
      </c>
      <c r="G104" s="74" t="s">
        <v>204</v>
      </c>
      <c r="H104" s="89" t="s">
        <v>445</v>
      </c>
      <c r="I104" s="86"/>
      <c r="K104" s="70"/>
      <c r="L104" s="43"/>
    </row>
    <row r="105" spans="1:12" ht="33" x14ac:dyDescent="0.35">
      <c r="A105" s="86"/>
      <c r="B105" s="82"/>
      <c r="D105" s="86"/>
      <c r="F105" s="74" t="s">
        <v>127</v>
      </c>
      <c r="G105" s="74" t="s">
        <v>205</v>
      </c>
      <c r="H105" s="89" t="s">
        <v>445</v>
      </c>
      <c r="I105" s="86"/>
      <c r="K105" s="70"/>
      <c r="L105" s="43"/>
    </row>
    <row r="106" spans="1:12" ht="33" x14ac:dyDescent="0.35">
      <c r="A106" s="86"/>
      <c r="B106" s="82"/>
      <c r="D106" s="86"/>
      <c r="F106" s="74" t="s">
        <v>129</v>
      </c>
      <c r="G106" s="74" t="s">
        <v>206</v>
      </c>
      <c r="H106" s="89" t="s">
        <v>445</v>
      </c>
      <c r="I106" s="86"/>
      <c r="K106" s="70"/>
      <c r="L106" s="43"/>
    </row>
    <row r="107" spans="1:12" ht="33" x14ac:dyDescent="0.35">
      <c r="A107" s="86"/>
      <c r="B107" s="82"/>
      <c r="D107" s="86"/>
      <c r="F107" s="74" t="s">
        <v>131</v>
      </c>
      <c r="G107" s="74" t="s">
        <v>207</v>
      </c>
      <c r="H107" s="89" t="s">
        <v>445</v>
      </c>
      <c r="I107" s="86"/>
      <c r="K107" s="70"/>
      <c r="L107" s="43"/>
    </row>
    <row r="108" spans="1:12" ht="17.25" x14ac:dyDescent="0.35">
      <c r="A108" s="86"/>
      <c r="B108" s="82"/>
      <c r="D108" s="86"/>
      <c r="I108" s="86"/>
      <c r="K108" s="70"/>
      <c r="L108" s="43"/>
    </row>
    <row r="109" spans="1:12" ht="82.5" x14ac:dyDescent="0.35">
      <c r="A109" s="86">
        <v>4</v>
      </c>
      <c r="B109" s="86" t="s">
        <v>30</v>
      </c>
      <c r="C109" s="74" t="s">
        <v>208</v>
      </c>
      <c r="D109" s="86"/>
      <c r="E109" s="74" t="s">
        <v>209</v>
      </c>
      <c r="F109" s="74" t="s">
        <v>210</v>
      </c>
      <c r="G109" s="74" t="s">
        <v>211</v>
      </c>
      <c r="H109" s="89" t="s">
        <v>435</v>
      </c>
      <c r="I109" s="85" t="s">
        <v>446</v>
      </c>
      <c r="K109" s="70"/>
      <c r="L109" s="86"/>
    </row>
    <row r="110" spans="1:12" x14ac:dyDescent="0.35">
      <c r="A110" s="86"/>
      <c r="B110" s="86"/>
      <c r="D110" s="86"/>
      <c r="F110" s="74" t="s">
        <v>171</v>
      </c>
      <c r="G110" s="74" t="s">
        <v>212</v>
      </c>
      <c r="I110" s="86"/>
      <c r="K110" s="70"/>
      <c r="L110" s="86"/>
    </row>
    <row r="111" spans="1:12" x14ac:dyDescent="0.35">
      <c r="A111" s="86"/>
      <c r="B111" s="86"/>
      <c r="D111" s="86"/>
      <c r="F111" s="74" t="s">
        <v>172</v>
      </c>
      <c r="G111" s="74" t="s">
        <v>213</v>
      </c>
      <c r="I111" s="86"/>
      <c r="K111" s="70"/>
      <c r="L111" s="86"/>
    </row>
    <row r="112" spans="1:12" x14ac:dyDescent="0.35">
      <c r="A112" s="86"/>
      <c r="B112" s="86"/>
      <c r="D112" s="86"/>
      <c r="F112" s="74" t="s">
        <v>173</v>
      </c>
      <c r="G112" s="74" t="s">
        <v>214</v>
      </c>
      <c r="I112" s="86"/>
      <c r="K112" s="70"/>
      <c r="L112" s="86"/>
    </row>
    <row r="113" spans="1:12" ht="33" x14ac:dyDescent="0.35">
      <c r="A113" s="86"/>
      <c r="B113" s="86"/>
      <c r="D113" s="86"/>
      <c r="F113" s="74" t="s">
        <v>174</v>
      </c>
      <c r="G113" s="74" t="s">
        <v>215</v>
      </c>
      <c r="I113" s="86"/>
      <c r="K113" s="70"/>
      <c r="L113" s="86"/>
    </row>
    <row r="114" spans="1:12" ht="33" x14ac:dyDescent="0.35">
      <c r="A114" s="86"/>
      <c r="B114" s="86"/>
      <c r="D114" s="86"/>
      <c r="F114" s="74" t="s">
        <v>175</v>
      </c>
      <c r="G114" s="74" t="s">
        <v>216</v>
      </c>
      <c r="I114" s="86"/>
      <c r="K114" s="70"/>
      <c r="L114" s="86"/>
    </row>
    <row r="115" spans="1:12" ht="33" x14ac:dyDescent="0.35">
      <c r="A115" s="86"/>
      <c r="B115" s="86"/>
      <c r="D115" s="86"/>
      <c r="F115" s="74" t="s">
        <v>176</v>
      </c>
      <c r="G115" s="74" t="s">
        <v>217</v>
      </c>
      <c r="I115" s="86"/>
      <c r="K115" s="70"/>
      <c r="L115" s="86"/>
    </row>
    <row r="116" spans="1:12" ht="33" x14ac:dyDescent="0.35">
      <c r="A116" s="86"/>
      <c r="B116" s="86"/>
      <c r="D116" s="86"/>
      <c r="F116" s="74" t="s">
        <v>177</v>
      </c>
      <c r="G116" s="74" t="s">
        <v>218</v>
      </c>
      <c r="I116" s="86"/>
      <c r="K116" s="70"/>
      <c r="L116" s="86"/>
    </row>
    <row r="117" spans="1:12" x14ac:dyDescent="0.35">
      <c r="A117" s="86"/>
      <c r="B117" s="86"/>
      <c r="D117" s="86"/>
      <c r="I117" s="86"/>
      <c r="K117" s="70"/>
      <c r="L117" s="86"/>
    </row>
    <row r="118" spans="1:12" s="65" customFormat="1" ht="18" x14ac:dyDescent="0.35">
      <c r="C118" s="66" t="s">
        <v>73</v>
      </c>
    </row>
    <row r="119" spans="1:12" x14ac:dyDescent="0.35">
      <c r="B119" s="81"/>
      <c r="E119" s="73" t="s">
        <v>219</v>
      </c>
      <c r="K119" s="70"/>
    </row>
    <row r="120" spans="1:12" x14ac:dyDescent="0.35">
      <c r="B120" s="81"/>
      <c r="E120" s="73" t="s">
        <v>109</v>
      </c>
      <c r="K120" s="70"/>
    </row>
    <row r="121" spans="1:12" x14ac:dyDescent="0.35">
      <c r="A121" s="81">
        <v>1</v>
      </c>
      <c r="B121" s="81" t="s">
        <v>72</v>
      </c>
      <c r="C121" s="74" t="s">
        <v>44</v>
      </c>
      <c r="E121" s="74" t="s">
        <v>85</v>
      </c>
      <c r="F121" s="74" t="s">
        <v>74</v>
      </c>
      <c r="G121" s="74" t="s">
        <v>75</v>
      </c>
      <c r="H121" s="89" t="s">
        <v>447</v>
      </c>
      <c r="J121" s="72"/>
      <c r="K121" s="70"/>
    </row>
    <row r="122" spans="1:12" ht="17.25" x14ac:dyDescent="0.35">
      <c r="B122" s="81"/>
      <c r="F122" s="74" t="s">
        <v>76</v>
      </c>
      <c r="G122" s="74" t="s">
        <v>75</v>
      </c>
      <c r="H122" s="89" t="s">
        <v>438</v>
      </c>
      <c r="K122" s="70"/>
      <c r="L122" s="43"/>
    </row>
    <row r="123" spans="1:12" ht="17.25" x14ac:dyDescent="0.35">
      <c r="B123" s="81"/>
      <c r="K123" s="70"/>
      <c r="L123" s="43"/>
    </row>
    <row r="124" spans="1:12" ht="17.25" x14ac:dyDescent="0.35">
      <c r="B124" s="82" t="s">
        <v>78</v>
      </c>
      <c r="C124" s="83" t="s">
        <v>110</v>
      </c>
      <c r="D124" s="82"/>
      <c r="E124" s="83" t="s">
        <v>111</v>
      </c>
      <c r="F124" s="83" t="s">
        <v>86</v>
      </c>
      <c r="G124" s="83" t="s">
        <v>112</v>
      </c>
      <c r="K124" s="70"/>
      <c r="L124" s="43"/>
    </row>
    <row r="125" spans="1:12" ht="17.25" x14ac:dyDescent="0.35">
      <c r="B125" s="82"/>
      <c r="C125" s="83"/>
      <c r="D125" s="82"/>
      <c r="E125" s="83"/>
      <c r="F125" s="83" t="s">
        <v>80</v>
      </c>
      <c r="G125" s="83" t="s">
        <v>113</v>
      </c>
      <c r="H125" s="89" t="s">
        <v>448</v>
      </c>
      <c r="K125" s="70"/>
      <c r="L125" s="43"/>
    </row>
    <row r="126" spans="1:12" ht="17.25" x14ac:dyDescent="0.35">
      <c r="B126" s="82"/>
      <c r="C126" s="83"/>
      <c r="D126" s="82"/>
      <c r="E126" s="83"/>
      <c r="F126" s="83" t="s">
        <v>81</v>
      </c>
      <c r="G126" s="83" t="s">
        <v>113</v>
      </c>
      <c r="H126" s="89" t="s">
        <v>448</v>
      </c>
      <c r="K126" s="70"/>
      <c r="L126" s="43"/>
    </row>
    <row r="127" spans="1:12" ht="17.25" x14ac:dyDescent="0.35">
      <c r="B127" s="82"/>
      <c r="C127" s="83"/>
      <c r="D127" s="82"/>
      <c r="E127" s="83"/>
      <c r="F127" s="83" t="s">
        <v>82</v>
      </c>
      <c r="G127" s="83" t="s">
        <v>114</v>
      </c>
      <c r="H127" s="89" t="s">
        <v>448</v>
      </c>
      <c r="K127" s="70"/>
      <c r="L127" s="43"/>
    </row>
    <row r="128" spans="1:12" ht="17.25" x14ac:dyDescent="0.35">
      <c r="B128" s="81"/>
      <c r="K128" s="70"/>
      <c r="L128" s="43"/>
    </row>
    <row r="129" spans="1:12" ht="33" x14ac:dyDescent="0.35">
      <c r="A129" s="81">
        <v>4</v>
      </c>
      <c r="B129" s="81" t="s">
        <v>72</v>
      </c>
      <c r="C129" s="74" t="s">
        <v>45</v>
      </c>
      <c r="E129" s="74" t="s">
        <v>46</v>
      </c>
      <c r="F129" s="74" t="s">
        <v>220</v>
      </c>
      <c r="G129" s="74" t="s">
        <v>224</v>
      </c>
      <c r="K129" s="70"/>
    </row>
    <row r="130" spans="1:12" x14ac:dyDescent="0.35">
      <c r="B130" s="81"/>
      <c r="F130" s="74" t="s">
        <v>221</v>
      </c>
      <c r="G130" s="74" t="s">
        <v>225</v>
      </c>
      <c r="H130" s="89" t="s">
        <v>445</v>
      </c>
      <c r="K130" s="70"/>
    </row>
    <row r="131" spans="1:12" x14ac:dyDescent="0.35">
      <c r="B131" s="81"/>
      <c r="F131" s="74" t="s">
        <v>222</v>
      </c>
      <c r="G131" s="74" t="s">
        <v>226</v>
      </c>
      <c r="H131" s="89" t="s">
        <v>445</v>
      </c>
      <c r="K131" s="70"/>
    </row>
    <row r="132" spans="1:12" x14ac:dyDescent="0.35">
      <c r="A132" s="86"/>
      <c r="B132" s="86"/>
      <c r="D132" s="86"/>
      <c r="F132" s="74" t="s">
        <v>223</v>
      </c>
      <c r="G132" s="74" t="s">
        <v>227</v>
      </c>
      <c r="H132" s="89" t="s">
        <v>445</v>
      </c>
      <c r="I132" s="86"/>
      <c r="K132" s="70"/>
      <c r="L132" s="86"/>
    </row>
    <row r="133" spans="1:12" x14ac:dyDescent="0.35">
      <c r="B133" s="81"/>
      <c r="K133" s="70"/>
    </row>
    <row r="134" spans="1:12" s="65" customFormat="1" ht="18" x14ac:dyDescent="0.35">
      <c r="C134" s="66" t="s">
        <v>228</v>
      </c>
    </row>
    <row r="135" spans="1:12" x14ac:dyDescent="0.35">
      <c r="A135" s="86"/>
      <c r="B135" s="86"/>
      <c r="D135" s="86"/>
      <c r="E135" s="73" t="s">
        <v>258</v>
      </c>
      <c r="I135" s="86"/>
      <c r="K135" s="70"/>
      <c r="L135" s="86"/>
    </row>
    <row r="136" spans="1:12" x14ac:dyDescent="0.35">
      <c r="A136" s="86"/>
      <c r="B136" s="86"/>
      <c r="D136" s="86"/>
      <c r="E136" s="73" t="s">
        <v>229</v>
      </c>
      <c r="I136" s="86"/>
      <c r="K136" s="70"/>
      <c r="L136" s="86"/>
    </row>
    <row r="137" spans="1:12" x14ac:dyDescent="0.35">
      <c r="A137" s="86"/>
      <c r="B137" s="86"/>
      <c r="D137" s="86"/>
      <c r="E137" s="73" t="s">
        <v>230</v>
      </c>
      <c r="I137" s="86"/>
      <c r="K137" s="70"/>
      <c r="L137" s="86"/>
    </row>
    <row r="138" spans="1:12" x14ac:dyDescent="0.35">
      <c r="A138" s="94"/>
      <c r="B138" s="94"/>
      <c r="D138" s="94"/>
      <c r="E138" s="73" t="s">
        <v>530</v>
      </c>
      <c r="H138" s="94"/>
      <c r="I138" s="94"/>
      <c r="K138" s="70"/>
      <c r="L138" s="94"/>
    </row>
    <row r="139" spans="1:12" x14ac:dyDescent="0.35">
      <c r="A139" s="86">
        <v>1</v>
      </c>
      <c r="B139" s="86" t="s">
        <v>30</v>
      </c>
      <c r="C139" s="74" t="s">
        <v>231</v>
      </c>
      <c r="D139" s="86"/>
      <c r="E139" s="74" t="s">
        <v>233</v>
      </c>
      <c r="F139" s="74" t="s">
        <v>25</v>
      </c>
      <c r="G139" s="74" t="s">
        <v>27</v>
      </c>
      <c r="H139" s="89" t="s">
        <v>438</v>
      </c>
      <c r="I139" s="86"/>
      <c r="J139" s="72"/>
      <c r="K139" s="70"/>
      <c r="L139" s="86"/>
    </row>
    <row r="140" spans="1:12" ht="17.25" x14ac:dyDescent="0.35">
      <c r="A140" s="86"/>
      <c r="B140" s="86"/>
      <c r="D140" s="86"/>
      <c r="F140" s="74" t="s">
        <v>66</v>
      </c>
      <c r="G140" s="74" t="s">
        <v>27</v>
      </c>
      <c r="H140" s="89" t="s">
        <v>438</v>
      </c>
      <c r="I140" s="86"/>
      <c r="K140" s="70"/>
      <c r="L140" s="43"/>
    </row>
    <row r="141" spans="1:12" ht="17.25" x14ac:dyDescent="0.35">
      <c r="A141" s="86"/>
      <c r="B141" s="86"/>
      <c r="D141" s="86"/>
      <c r="I141" s="86"/>
      <c r="K141" s="70"/>
      <c r="L141" s="43"/>
    </row>
    <row r="142" spans="1:12" ht="17.25" x14ac:dyDescent="0.35">
      <c r="A142" s="86"/>
      <c r="B142" s="82" t="s">
        <v>78</v>
      </c>
      <c r="C142" s="83" t="s">
        <v>234</v>
      </c>
      <c r="D142" s="82"/>
      <c r="E142" s="83" t="s">
        <v>235</v>
      </c>
      <c r="F142" s="83" t="s">
        <v>236</v>
      </c>
      <c r="G142" s="83" t="s">
        <v>237</v>
      </c>
      <c r="I142" s="86"/>
      <c r="K142" s="70"/>
      <c r="L142" s="43"/>
    </row>
    <row r="143" spans="1:12" ht="17.25" x14ac:dyDescent="0.35">
      <c r="A143" s="86"/>
      <c r="B143" s="82"/>
      <c r="C143" s="83"/>
      <c r="D143" s="82"/>
      <c r="E143" s="83"/>
      <c r="F143" s="83" t="s">
        <v>80</v>
      </c>
      <c r="G143" s="83" t="s">
        <v>238</v>
      </c>
      <c r="H143" s="89" t="s">
        <v>438</v>
      </c>
      <c r="I143" s="86"/>
      <c r="K143" s="70"/>
      <c r="L143" s="43"/>
    </row>
    <row r="144" spans="1:12" ht="17.25" x14ac:dyDescent="0.35">
      <c r="A144" s="86"/>
      <c r="B144" s="82"/>
      <c r="C144" s="83"/>
      <c r="D144" s="82"/>
      <c r="E144" s="83"/>
      <c r="F144" s="83" t="s">
        <v>81</v>
      </c>
      <c r="G144" s="83" t="s">
        <v>238</v>
      </c>
      <c r="H144" s="89" t="s">
        <v>438</v>
      </c>
      <c r="I144" s="86"/>
      <c r="K144" s="70"/>
      <c r="L144" s="43"/>
    </row>
    <row r="145" spans="1:12" ht="17.25" x14ac:dyDescent="0.35">
      <c r="A145" s="86"/>
      <c r="B145" s="82"/>
      <c r="C145" s="83"/>
      <c r="D145" s="82"/>
      <c r="E145" s="83"/>
      <c r="F145" s="83" t="s">
        <v>82</v>
      </c>
      <c r="G145" s="83" t="s">
        <v>239</v>
      </c>
      <c r="H145" s="89" t="s">
        <v>438</v>
      </c>
      <c r="I145" s="86"/>
      <c r="K145" s="70"/>
      <c r="L145" s="43"/>
    </row>
    <row r="146" spans="1:12" ht="17.25" x14ac:dyDescent="0.35">
      <c r="A146" s="86"/>
      <c r="B146" s="82"/>
      <c r="D146" s="86"/>
      <c r="I146" s="86"/>
      <c r="K146" s="70"/>
      <c r="L146" s="43"/>
    </row>
    <row r="147" spans="1:12" ht="82.5" x14ac:dyDescent="0.35">
      <c r="A147" s="86"/>
      <c r="B147" s="82"/>
      <c r="C147" s="74" t="s">
        <v>155</v>
      </c>
      <c r="D147" s="86"/>
      <c r="E147" s="74" t="s">
        <v>232</v>
      </c>
      <c r="F147" s="74" t="s">
        <v>240</v>
      </c>
      <c r="G147" s="74" t="s">
        <v>241</v>
      </c>
      <c r="I147" s="86"/>
      <c r="K147" s="70"/>
      <c r="L147" s="43"/>
    </row>
    <row r="148" spans="1:12" ht="17.25" x14ac:dyDescent="0.35">
      <c r="A148" s="86"/>
      <c r="B148" s="82"/>
      <c r="D148" s="86"/>
      <c r="F148" s="74" t="s">
        <v>118</v>
      </c>
      <c r="G148" s="74" t="s">
        <v>242</v>
      </c>
      <c r="H148" s="89" t="s">
        <v>445</v>
      </c>
      <c r="I148" s="86"/>
      <c r="K148" s="70"/>
      <c r="L148" s="43"/>
    </row>
    <row r="149" spans="1:12" ht="33" x14ac:dyDescent="0.35">
      <c r="A149" s="86"/>
      <c r="B149" s="82"/>
      <c r="D149" s="86"/>
      <c r="F149" s="74" t="s">
        <v>119</v>
      </c>
      <c r="G149" s="74" t="s">
        <v>243</v>
      </c>
      <c r="H149" s="89" t="s">
        <v>445</v>
      </c>
      <c r="I149" s="86"/>
      <c r="K149" s="70"/>
      <c r="L149" s="43"/>
    </row>
    <row r="150" spans="1:12" ht="33" x14ac:dyDescent="0.35">
      <c r="A150" s="86"/>
      <c r="B150" s="82"/>
      <c r="D150" s="86"/>
      <c r="F150" s="74" t="s">
        <v>120</v>
      </c>
      <c r="G150" s="74" t="s">
        <v>244</v>
      </c>
      <c r="H150" s="89" t="s">
        <v>445</v>
      </c>
      <c r="I150" s="86"/>
      <c r="K150" s="70"/>
      <c r="L150" s="43"/>
    </row>
    <row r="151" spans="1:12" ht="33" x14ac:dyDescent="0.35">
      <c r="A151" s="86"/>
      <c r="B151" s="82"/>
      <c r="D151" s="86"/>
      <c r="F151" s="74" t="s">
        <v>123</v>
      </c>
      <c r="G151" s="74" t="s">
        <v>245</v>
      </c>
      <c r="H151" s="89" t="s">
        <v>445</v>
      </c>
      <c r="I151" s="86"/>
      <c r="K151" s="70"/>
      <c r="L151" s="43"/>
    </row>
    <row r="152" spans="1:12" ht="33" x14ac:dyDescent="0.35">
      <c r="A152" s="86"/>
      <c r="B152" s="82"/>
      <c r="D152" s="86"/>
      <c r="F152" s="74" t="s">
        <v>125</v>
      </c>
      <c r="G152" s="74" t="s">
        <v>246</v>
      </c>
      <c r="H152" s="89" t="s">
        <v>445</v>
      </c>
      <c r="I152" s="86"/>
      <c r="K152" s="70"/>
      <c r="L152" s="43"/>
    </row>
    <row r="153" spans="1:12" ht="33" x14ac:dyDescent="0.35">
      <c r="A153" s="86"/>
      <c r="B153" s="82"/>
      <c r="D153" s="86"/>
      <c r="F153" s="74" t="s">
        <v>127</v>
      </c>
      <c r="G153" s="74" t="s">
        <v>247</v>
      </c>
      <c r="H153" s="89" t="s">
        <v>445</v>
      </c>
      <c r="I153" s="86"/>
      <c r="K153" s="70"/>
      <c r="L153" s="43"/>
    </row>
    <row r="154" spans="1:12" ht="33" x14ac:dyDescent="0.35">
      <c r="A154" s="86"/>
      <c r="B154" s="82"/>
      <c r="D154" s="86"/>
      <c r="F154" s="74" t="s">
        <v>129</v>
      </c>
      <c r="G154" s="74" t="s">
        <v>248</v>
      </c>
      <c r="H154" s="89" t="s">
        <v>445</v>
      </c>
      <c r="I154" s="86"/>
      <c r="K154" s="70"/>
      <c r="L154" s="43"/>
    </row>
    <row r="155" spans="1:12" ht="33" x14ac:dyDescent="0.35">
      <c r="A155" s="86"/>
      <c r="B155" s="82"/>
      <c r="D155" s="86"/>
      <c r="F155" s="74" t="s">
        <v>131</v>
      </c>
      <c r="G155" s="74" t="s">
        <v>249</v>
      </c>
      <c r="H155" s="89" t="s">
        <v>445</v>
      </c>
      <c r="I155" s="86"/>
      <c r="K155" s="70"/>
      <c r="L155" s="43"/>
    </row>
    <row r="156" spans="1:12" ht="17.25" x14ac:dyDescent="0.35">
      <c r="A156" s="86"/>
      <c r="B156" s="82"/>
      <c r="D156" s="86"/>
      <c r="I156" s="86"/>
      <c r="K156" s="70"/>
      <c r="L156" s="43"/>
    </row>
    <row r="157" spans="1:12" ht="66" x14ac:dyDescent="0.35">
      <c r="A157" s="86">
        <v>4</v>
      </c>
      <c r="B157" s="86" t="s">
        <v>30</v>
      </c>
      <c r="C157" s="74" t="s">
        <v>250</v>
      </c>
      <c r="D157" s="86"/>
      <c r="E157" s="74" t="s">
        <v>251</v>
      </c>
      <c r="F157" s="74" t="s">
        <v>259</v>
      </c>
      <c r="G157" s="74" t="s">
        <v>260</v>
      </c>
      <c r="I157" s="86"/>
      <c r="K157" s="70"/>
      <c r="L157" s="86"/>
    </row>
    <row r="158" spans="1:12" x14ac:dyDescent="0.35">
      <c r="A158" s="86"/>
      <c r="B158" s="86"/>
      <c r="D158" s="86"/>
      <c r="F158" s="74" t="s">
        <v>266</v>
      </c>
      <c r="G158" s="74" t="s">
        <v>252</v>
      </c>
      <c r="H158" s="89" t="s">
        <v>445</v>
      </c>
      <c r="I158" s="86"/>
      <c r="K158" s="70"/>
      <c r="L158" s="86"/>
    </row>
    <row r="159" spans="1:12" x14ac:dyDescent="0.35">
      <c r="A159" s="86"/>
      <c r="B159" s="86"/>
      <c r="D159" s="86"/>
      <c r="F159" s="74" t="s">
        <v>265</v>
      </c>
      <c r="G159" s="74" t="s">
        <v>253</v>
      </c>
      <c r="H159" s="89" t="s">
        <v>445</v>
      </c>
      <c r="I159" s="86"/>
      <c r="K159" s="70"/>
      <c r="L159" s="86"/>
    </row>
    <row r="160" spans="1:12" x14ac:dyDescent="0.35">
      <c r="A160" s="86"/>
      <c r="B160" s="86"/>
      <c r="D160" s="86"/>
      <c r="F160" s="74" t="s">
        <v>264</v>
      </c>
      <c r="G160" s="74" t="s">
        <v>254</v>
      </c>
      <c r="H160" s="89" t="s">
        <v>445</v>
      </c>
      <c r="I160" s="86"/>
      <c r="K160" s="70"/>
      <c r="L160" s="86"/>
    </row>
    <row r="161" spans="1:12" x14ac:dyDescent="0.35">
      <c r="A161" s="86"/>
      <c r="B161" s="86"/>
      <c r="D161" s="86"/>
      <c r="F161" s="74" t="s">
        <v>261</v>
      </c>
      <c r="G161" s="74" t="s">
        <v>255</v>
      </c>
      <c r="H161" s="89" t="s">
        <v>445</v>
      </c>
      <c r="I161" s="86"/>
      <c r="K161" s="70"/>
      <c r="L161" s="86"/>
    </row>
    <row r="162" spans="1:12" ht="33" x14ac:dyDescent="0.35">
      <c r="A162" s="86"/>
      <c r="B162" s="86"/>
      <c r="D162" s="86"/>
      <c r="F162" s="74" t="s">
        <v>262</v>
      </c>
      <c r="G162" s="74" t="s">
        <v>256</v>
      </c>
      <c r="H162" s="89" t="s">
        <v>445</v>
      </c>
      <c r="I162" s="86"/>
      <c r="K162" s="70"/>
      <c r="L162" s="86"/>
    </row>
    <row r="163" spans="1:12" ht="33" x14ac:dyDescent="0.35">
      <c r="A163" s="86"/>
      <c r="B163" s="86"/>
      <c r="D163" s="86"/>
      <c r="F163" s="74" t="s">
        <v>263</v>
      </c>
      <c r="G163" s="74" t="s">
        <v>257</v>
      </c>
      <c r="H163" s="89" t="s">
        <v>445</v>
      </c>
      <c r="I163" s="86"/>
      <c r="K163" s="70"/>
      <c r="L163" s="86"/>
    </row>
    <row r="164" spans="1:12" x14ac:dyDescent="0.35">
      <c r="A164" s="86"/>
      <c r="B164" s="86"/>
      <c r="D164" s="86"/>
      <c r="I164" s="86"/>
      <c r="K164" s="70"/>
      <c r="L164" s="86"/>
    </row>
    <row r="165" spans="1:12" ht="17.25" x14ac:dyDescent="0.35">
      <c r="A165" s="94"/>
      <c r="B165" s="82" t="s">
        <v>78</v>
      </c>
      <c r="C165" s="83" t="s">
        <v>531</v>
      </c>
      <c r="D165" s="82"/>
      <c r="E165" s="83" t="s">
        <v>532</v>
      </c>
      <c r="F165" s="83" t="s">
        <v>533</v>
      </c>
      <c r="G165" s="83" t="s">
        <v>534</v>
      </c>
      <c r="H165" s="94"/>
      <c r="I165" s="94"/>
      <c r="K165" s="70"/>
      <c r="L165" s="43"/>
    </row>
    <row r="166" spans="1:12" ht="17.25" x14ac:dyDescent="0.35">
      <c r="A166" s="94"/>
      <c r="B166" s="82"/>
      <c r="C166" s="83"/>
      <c r="D166" s="82"/>
      <c r="E166" s="83"/>
      <c r="F166" s="83" t="s">
        <v>80</v>
      </c>
      <c r="G166" s="83" t="s">
        <v>535</v>
      </c>
      <c r="H166" s="94"/>
      <c r="I166" s="94"/>
      <c r="K166" s="70"/>
      <c r="L166" s="43"/>
    </row>
    <row r="167" spans="1:12" ht="17.25" x14ac:dyDescent="0.35">
      <c r="A167" s="94"/>
      <c r="B167" s="82"/>
      <c r="C167" s="83"/>
      <c r="D167" s="82"/>
      <c r="E167" s="83"/>
      <c r="F167" s="83" t="s">
        <v>81</v>
      </c>
      <c r="G167" s="83" t="s">
        <v>535</v>
      </c>
      <c r="H167" s="94"/>
      <c r="I167" s="94"/>
      <c r="K167" s="70"/>
      <c r="L167" s="43"/>
    </row>
    <row r="168" spans="1:12" ht="17.25" x14ac:dyDescent="0.35">
      <c r="A168" s="94"/>
      <c r="B168" s="82"/>
      <c r="C168" s="83"/>
      <c r="D168" s="82"/>
      <c r="E168" s="83"/>
      <c r="F168" s="83" t="s">
        <v>82</v>
      </c>
      <c r="G168" s="83" t="s">
        <v>536</v>
      </c>
      <c r="H168" s="94"/>
      <c r="I168" s="94"/>
      <c r="K168" s="70"/>
      <c r="L168" s="43"/>
    </row>
    <row r="169" spans="1:12" s="65" customFormat="1" ht="18" x14ac:dyDescent="0.35">
      <c r="C169" s="66" t="s">
        <v>47</v>
      </c>
    </row>
    <row r="170" spans="1:12" x14ac:dyDescent="0.35">
      <c r="B170" s="81"/>
      <c r="E170" s="73" t="s">
        <v>267</v>
      </c>
      <c r="K170" s="70"/>
    </row>
    <row r="171" spans="1:12" x14ac:dyDescent="0.35">
      <c r="A171" s="81">
        <v>1</v>
      </c>
      <c r="B171" s="81" t="s">
        <v>62</v>
      </c>
      <c r="C171" s="74" t="s">
        <v>48</v>
      </c>
      <c r="E171" s="74" t="s">
        <v>87</v>
      </c>
      <c r="F171" s="74" t="s">
        <v>64</v>
      </c>
      <c r="G171" s="74" t="s">
        <v>75</v>
      </c>
      <c r="H171" s="89" t="s">
        <v>445</v>
      </c>
      <c r="J171" s="72"/>
      <c r="K171" s="70"/>
    </row>
    <row r="172" spans="1:12" ht="17.25" x14ac:dyDescent="0.35">
      <c r="B172" s="81"/>
      <c r="F172" s="74" t="s">
        <v>66</v>
      </c>
      <c r="G172" s="74" t="s">
        <v>65</v>
      </c>
      <c r="H172" s="89" t="s">
        <v>445</v>
      </c>
      <c r="K172" s="70"/>
      <c r="L172" s="43"/>
    </row>
    <row r="173" spans="1:12" ht="17.25" x14ac:dyDescent="0.35">
      <c r="B173" s="81"/>
      <c r="K173" s="70"/>
      <c r="L173" s="43"/>
    </row>
    <row r="174" spans="1:12" ht="49.5" x14ac:dyDescent="0.35">
      <c r="A174" s="81">
        <v>4</v>
      </c>
      <c r="B174" s="81" t="s">
        <v>62</v>
      </c>
      <c r="C174" s="74" t="s">
        <v>35</v>
      </c>
      <c r="E174" s="74" t="s">
        <v>49</v>
      </c>
      <c r="F174" s="74" t="s">
        <v>268</v>
      </c>
      <c r="G174" s="74" t="s">
        <v>275</v>
      </c>
      <c r="K174" s="70"/>
    </row>
    <row r="175" spans="1:12" x14ac:dyDescent="0.35">
      <c r="B175" s="81"/>
      <c r="F175" s="74" t="s">
        <v>269</v>
      </c>
      <c r="G175" s="74" t="s">
        <v>276</v>
      </c>
      <c r="H175" s="89" t="s">
        <v>449</v>
      </c>
      <c r="K175" s="70"/>
    </row>
    <row r="176" spans="1:12" x14ac:dyDescent="0.35">
      <c r="B176" s="81"/>
      <c r="F176" s="74" t="s">
        <v>270</v>
      </c>
      <c r="G176" s="74" t="s">
        <v>277</v>
      </c>
      <c r="H176" s="89" t="s">
        <v>449</v>
      </c>
      <c r="K176" s="70"/>
    </row>
    <row r="177" spans="1:12" x14ac:dyDescent="0.35">
      <c r="B177" s="81"/>
      <c r="F177" s="74" t="s">
        <v>271</v>
      </c>
      <c r="G177" s="74" t="s">
        <v>278</v>
      </c>
      <c r="H177" s="89" t="s">
        <v>449</v>
      </c>
      <c r="K177" s="70"/>
    </row>
    <row r="178" spans="1:12" x14ac:dyDescent="0.35">
      <c r="A178" s="74"/>
      <c r="B178" s="81"/>
      <c r="F178" s="74" t="s">
        <v>272</v>
      </c>
      <c r="G178" s="74" t="s">
        <v>279</v>
      </c>
      <c r="H178" s="89" t="s">
        <v>449</v>
      </c>
      <c r="K178" s="70"/>
    </row>
    <row r="179" spans="1:12" x14ac:dyDescent="0.35">
      <c r="A179" s="74"/>
      <c r="B179" s="81"/>
      <c r="F179" s="74" t="s">
        <v>273</v>
      </c>
      <c r="G179" s="74" t="s">
        <v>280</v>
      </c>
      <c r="H179" s="89" t="s">
        <v>449</v>
      </c>
      <c r="K179" s="70"/>
    </row>
    <row r="180" spans="1:12" x14ac:dyDescent="0.35">
      <c r="A180" s="74"/>
      <c r="B180" s="81"/>
      <c r="F180" s="74" t="s">
        <v>274</v>
      </c>
      <c r="G180" s="74" t="s">
        <v>276</v>
      </c>
      <c r="H180" s="89" t="s">
        <v>449</v>
      </c>
    </row>
    <row r="181" spans="1:12" x14ac:dyDescent="0.35">
      <c r="A181" s="74"/>
      <c r="B181" s="81"/>
    </row>
    <row r="182" spans="1:12" s="65" customFormat="1" ht="18" x14ac:dyDescent="0.35">
      <c r="C182" s="66" t="s">
        <v>281</v>
      </c>
    </row>
    <row r="183" spans="1:12" ht="17.25" x14ac:dyDescent="0.35">
      <c r="A183" s="74"/>
      <c r="B183" s="81"/>
      <c r="E183" s="73" t="s">
        <v>284</v>
      </c>
      <c r="I183" s="49"/>
      <c r="K183" s="70"/>
      <c r="L183" s="49"/>
    </row>
    <row r="184" spans="1:12" ht="17.25" x14ac:dyDescent="0.35">
      <c r="A184" s="74"/>
      <c r="B184" s="81"/>
      <c r="I184" s="49"/>
      <c r="K184" s="70"/>
      <c r="L184" s="49"/>
    </row>
    <row r="185" spans="1:12" ht="66" x14ac:dyDescent="0.35">
      <c r="A185" s="74"/>
      <c r="B185" s="81"/>
      <c r="C185" s="74" t="s">
        <v>282</v>
      </c>
      <c r="E185" s="74" t="s">
        <v>283</v>
      </c>
      <c r="F185" s="74" t="s">
        <v>285</v>
      </c>
      <c r="G185" s="74" t="s">
        <v>291</v>
      </c>
      <c r="I185" s="49"/>
      <c r="K185" s="70"/>
      <c r="L185" s="49"/>
    </row>
    <row r="186" spans="1:12" ht="17.25" x14ac:dyDescent="0.35">
      <c r="A186" s="74"/>
      <c r="B186" s="81"/>
      <c r="F186" s="74" t="s">
        <v>286</v>
      </c>
      <c r="G186" s="74" t="s">
        <v>292</v>
      </c>
      <c r="H186" s="89" t="s">
        <v>445</v>
      </c>
      <c r="I186" s="48"/>
      <c r="K186" s="70"/>
      <c r="L186" s="48"/>
    </row>
    <row r="187" spans="1:12" ht="17.25" x14ac:dyDescent="0.35">
      <c r="A187" s="74"/>
      <c r="B187" s="81"/>
      <c r="F187" s="74" t="s">
        <v>287</v>
      </c>
      <c r="G187" s="74" t="s">
        <v>293</v>
      </c>
      <c r="H187" s="89" t="s">
        <v>445</v>
      </c>
      <c r="I187" s="49"/>
      <c r="K187" s="70"/>
      <c r="L187" s="49"/>
    </row>
    <row r="188" spans="1:12" ht="17.25" x14ac:dyDescent="0.35">
      <c r="A188" s="74"/>
      <c r="B188" s="81"/>
      <c r="F188" s="74" t="s">
        <v>288</v>
      </c>
      <c r="G188" s="74" t="s">
        <v>294</v>
      </c>
      <c r="H188" s="89" t="s">
        <v>445</v>
      </c>
      <c r="I188" s="50"/>
      <c r="K188" s="70"/>
      <c r="L188" s="50"/>
    </row>
    <row r="189" spans="1:12" x14ac:dyDescent="0.35">
      <c r="F189" s="74" t="s">
        <v>289</v>
      </c>
      <c r="G189" s="74" t="s">
        <v>295</v>
      </c>
      <c r="H189" s="89" t="s">
        <v>445</v>
      </c>
    </row>
    <row r="190" spans="1:12" x14ac:dyDescent="0.35">
      <c r="F190" s="74" t="s">
        <v>290</v>
      </c>
      <c r="G190" s="74" t="s">
        <v>296</v>
      </c>
      <c r="H190" s="89" t="s">
        <v>445</v>
      </c>
    </row>
    <row r="192" spans="1:12" s="65" customFormat="1" ht="18" x14ac:dyDescent="0.35">
      <c r="C192" s="66" t="s">
        <v>363</v>
      </c>
    </row>
    <row r="193" spans="3:8" x14ac:dyDescent="0.35">
      <c r="E193" s="73" t="s">
        <v>364</v>
      </c>
    </row>
    <row r="195" spans="3:8" x14ac:dyDescent="0.35">
      <c r="C195" s="74" t="s">
        <v>365</v>
      </c>
      <c r="D195" s="81">
        <v>1</v>
      </c>
      <c r="E195" s="74" t="s">
        <v>366</v>
      </c>
      <c r="F195" s="74" t="s">
        <v>367</v>
      </c>
      <c r="G195" s="74" t="s">
        <v>368</v>
      </c>
    </row>
    <row r="196" spans="3:8" x14ac:dyDescent="0.35">
      <c r="F196" s="74" t="s">
        <v>369</v>
      </c>
      <c r="G196" s="74" t="s">
        <v>370</v>
      </c>
      <c r="H196" s="89" t="s">
        <v>438</v>
      </c>
    </row>
    <row r="197" spans="3:8" x14ac:dyDescent="0.35">
      <c r="F197" s="74" t="s">
        <v>371</v>
      </c>
      <c r="G197" s="74" t="s">
        <v>372</v>
      </c>
      <c r="H197" s="89" t="s">
        <v>445</v>
      </c>
    </row>
  </sheetData>
  <mergeCells count="2">
    <mergeCell ref="K1:M1"/>
    <mergeCell ref="H1:J1"/>
  </mergeCells>
  <phoneticPr fontId="7" type="noConversion"/>
  <conditionalFormatting sqref="A120:G120 A59:G59 F183:K185 A191:IY191 A133:G133 F56:G58 F118:G119 F169:IY170 E5:E25 A4:D25 E178:E179 A178:D181 A79:E85 G79:G85 A51:IY51 A86:G86 F178:G181 A183:D188 A189:E190 G186:K186 A193:D193 F193:IY193 F2:IY25 A78:H78 J78:IY78 H64 J64:IY64 H65:IY77 H79:IY86 H118:IY164 H171:IY181 I189:IY190 I187:K188 G187:H190 A194:IY65588 F30:IY30 H56:IY63">
    <cfRule type="cellIs" dxfId="153" priority="133" stopIfTrue="1" operator="equal">
      <formula>"P"</formula>
    </cfRule>
    <cfRule type="cellIs" dxfId="152" priority="134" stopIfTrue="1" operator="equal">
      <formula>"F"</formula>
    </cfRule>
  </conditionalFormatting>
  <conditionalFormatting sqref="B63:G66 B67:B77">
    <cfRule type="cellIs" dxfId="151" priority="77" stopIfTrue="1" operator="equal">
      <formula>"P"</formula>
    </cfRule>
    <cfRule type="cellIs" dxfId="150" priority="78" stopIfTrue="1" operator="equal">
      <formula>"F"</formula>
    </cfRule>
  </conditionalFormatting>
  <conditionalFormatting sqref="L183:L185 L187:L188 E186:E188 M183:IY188 E2 A2:D3 A177:G177">
    <cfRule type="cellIs" dxfId="149" priority="117" stopIfTrue="1" operator="equal">
      <formula>"P"</formula>
    </cfRule>
    <cfRule type="cellIs" dxfId="148" priority="118" stopIfTrue="1" operator="equal">
      <formula>"F"</formula>
    </cfRule>
  </conditionalFormatting>
  <conditionalFormatting sqref="A30:D30">
    <cfRule type="cellIs" dxfId="147" priority="113" stopIfTrue="1" operator="equal">
      <formula>"P"</formula>
    </cfRule>
    <cfRule type="cellIs" dxfId="146" priority="114" stopIfTrue="1" operator="equal">
      <formula>"F"</formula>
    </cfRule>
  </conditionalFormatting>
  <conditionalFormatting sqref="E57:E58 A56:D58 A60:G62 A63:A77 C67:G68 C77:G77 C69:E76">
    <cfRule type="cellIs" dxfId="145" priority="111" stopIfTrue="1" operator="equal">
      <formula>"P"</formula>
    </cfRule>
    <cfRule type="cellIs" dxfId="144" priority="112" stopIfTrue="1" operator="equal">
      <formula>"F"</formula>
    </cfRule>
  </conditionalFormatting>
  <conditionalFormatting sqref="E119 A118:D119 A121:G123 A124:A127 A128:G132">
    <cfRule type="cellIs" dxfId="143" priority="107" stopIfTrue="1" operator="equal">
      <formula>"P"</formula>
    </cfRule>
    <cfRule type="cellIs" dxfId="142" priority="108" stopIfTrue="1" operator="equal">
      <formula>"F"</formula>
    </cfRule>
  </conditionalFormatting>
  <conditionalFormatting sqref="E170 A169:D170 A171:G176">
    <cfRule type="cellIs" dxfId="141" priority="103" stopIfTrue="1" operator="equal">
      <formula>"P"</formula>
    </cfRule>
    <cfRule type="cellIs" dxfId="140" priority="104" stopIfTrue="1" operator="equal">
      <formula>"F"</formula>
    </cfRule>
  </conditionalFormatting>
  <conditionalFormatting sqref="B124:G127">
    <cfRule type="cellIs" dxfId="139" priority="73" stopIfTrue="1" operator="equal">
      <formula>"P"</formula>
    </cfRule>
    <cfRule type="cellIs" dxfId="138" priority="74" stopIfTrue="1" operator="equal">
      <formula>"F"</formula>
    </cfRule>
  </conditionalFormatting>
  <conditionalFormatting sqref="E88:E89 A87:D89 A91:G93 A94:A108 C98:G99 C108:G108 C100:E107">
    <cfRule type="cellIs" dxfId="137" priority="55" stopIfTrue="1" operator="equal">
      <formula>"P"</formula>
    </cfRule>
    <cfRule type="cellIs" dxfId="136" priority="56" stopIfTrue="1" operator="equal">
      <formula>"F"</formula>
    </cfRule>
  </conditionalFormatting>
  <conditionalFormatting sqref="A31:IY32 A34:IY50 A33:D33 F33:IY33">
    <cfRule type="cellIs" dxfId="135" priority="65" stopIfTrue="1" operator="equal">
      <formula>"P"</formula>
    </cfRule>
    <cfRule type="cellIs" dxfId="134" priority="66" stopIfTrue="1" operator="equal">
      <formula>"F"</formula>
    </cfRule>
  </conditionalFormatting>
  <conditionalFormatting sqref="F69:F76">
    <cfRule type="cellIs" dxfId="133" priority="63" stopIfTrue="1" operator="equal">
      <formula>"P"</formula>
    </cfRule>
    <cfRule type="cellIs" dxfId="132" priority="64" stopIfTrue="1" operator="equal">
      <formula>"F"</formula>
    </cfRule>
  </conditionalFormatting>
  <conditionalFormatting sqref="G69:G76">
    <cfRule type="cellIs" dxfId="131" priority="61" stopIfTrue="1" operator="equal">
      <formula>"P"</formula>
    </cfRule>
    <cfRule type="cellIs" dxfId="130" priority="62" stopIfTrue="1" operator="equal">
      <formula>"F"</formula>
    </cfRule>
  </conditionalFormatting>
  <conditionalFormatting sqref="F79:F85">
    <cfRule type="cellIs" dxfId="129" priority="59" stopIfTrue="1" operator="equal">
      <formula>"P"</formula>
    </cfRule>
    <cfRule type="cellIs" dxfId="128" priority="60" stopIfTrue="1" operator="equal">
      <formula>"F"</formula>
    </cfRule>
  </conditionalFormatting>
  <conditionalFormatting sqref="A90:G90 F87:G89 A110:E116 G110:G116 A117:G117 H87:IY108 H110:IY117 A109:H109 J109:IY109">
    <cfRule type="cellIs" dxfId="127" priority="57" stopIfTrue="1" operator="equal">
      <formula>"P"</formula>
    </cfRule>
    <cfRule type="cellIs" dxfId="126" priority="58" stopIfTrue="1" operator="equal">
      <formula>"F"</formula>
    </cfRule>
  </conditionalFormatting>
  <conditionalFormatting sqref="B94:G97 B98:B108">
    <cfRule type="cellIs" dxfId="125" priority="53" stopIfTrue="1" operator="equal">
      <formula>"P"</formula>
    </cfRule>
    <cfRule type="cellIs" dxfId="124" priority="54" stopIfTrue="1" operator="equal">
      <formula>"F"</formula>
    </cfRule>
  </conditionalFormatting>
  <conditionalFormatting sqref="F100:F107">
    <cfRule type="cellIs" dxfId="123" priority="51" stopIfTrue="1" operator="equal">
      <formula>"P"</formula>
    </cfRule>
    <cfRule type="cellIs" dxfId="122" priority="52" stopIfTrue="1" operator="equal">
      <formula>"F"</formula>
    </cfRule>
  </conditionalFormatting>
  <conditionalFormatting sqref="G100:G107">
    <cfRule type="cellIs" dxfId="121" priority="49" stopIfTrue="1" operator="equal">
      <formula>"P"</formula>
    </cfRule>
    <cfRule type="cellIs" dxfId="120" priority="50" stopIfTrue="1" operator="equal">
      <formula>"F"</formula>
    </cfRule>
  </conditionalFormatting>
  <conditionalFormatting sqref="F110:F116">
    <cfRule type="cellIs" dxfId="119" priority="47" stopIfTrue="1" operator="equal">
      <formula>"P"</formula>
    </cfRule>
    <cfRule type="cellIs" dxfId="118" priority="48" stopIfTrue="1" operator="equal">
      <formula>"F"</formula>
    </cfRule>
  </conditionalFormatting>
  <conditionalFormatting sqref="A137:G138 F134:G136 A157:G157 A158:E163 G158:G163 A164:G164">
    <cfRule type="cellIs" dxfId="117" priority="45" stopIfTrue="1" operator="equal">
      <formula>"P"</formula>
    </cfRule>
    <cfRule type="cellIs" dxfId="116" priority="46" stopIfTrue="1" operator="equal">
      <formula>"F"</formula>
    </cfRule>
  </conditionalFormatting>
  <conditionalFormatting sqref="B142:G145 B146:B156">
    <cfRule type="cellIs" dxfId="115" priority="41" stopIfTrue="1" operator="equal">
      <formula>"P"</formula>
    </cfRule>
    <cfRule type="cellIs" dxfId="114" priority="42" stopIfTrue="1" operator="equal">
      <formula>"F"</formula>
    </cfRule>
  </conditionalFormatting>
  <conditionalFormatting sqref="E135:E136 A134:D136 A139:G141 A142:A156 C146:G147 C156:G156 C148:E155">
    <cfRule type="cellIs" dxfId="113" priority="43" stopIfTrue="1" operator="equal">
      <formula>"P"</formula>
    </cfRule>
    <cfRule type="cellIs" dxfId="112" priority="44" stopIfTrue="1" operator="equal">
      <formula>"F"</formula>
    </cfRule>
  </conditionalFormatting>
  <conditionalFormatting sqref="F148:F155">
    <cfRule type="cellIs" dxfId="111" priority="39" stopIfTrue="1" operator="equal">
      <formula>"P"</formula>
    </cfRule>
    <cfRule type="cellIs" dxfId="110" priority="40" stopIfTrue="1" operator="equal">
      <formula>"F"</formula>
    </cfRule>
  </conditionalFormatting>
  <conditionalFormatting sqref="G148:G155">
    <cfRule type="cellIs" dxfId="109" priority="37" stopIfTrue="1" operator="equal">
      <formula>"P"</formula>
    </cfRule>
    <cfRule type="cellIs" dxfId="108" priority="38" stopIfTrue="1" operator="equal">
      <formula>"F"</formula>
    </cfRule>
  </conditionalFormatting>
  <conditionalFormatting sqref="F158:F163">
    <cfRule type="cellIs" dxfId="107" priority="35" stopIfTrue="1" operator="equal">
      <formula>"P"</formula>
    </cfRule>
    <cfRule type="cellIs" dxfId="106" priority="36" stopIfTrue="1" operator="equal">
      <formula>"F"</formula>
    </cfRule>
  </conditionalFormatting>
  <conditionalFormatting sqref="F182:IY182">
    <cfRule type="cellIs" dxfId="105" priority="33" stopIfTrue="1" operator="equal">
      <formula>"P"</formula>
    </cfRule>
    <cfRule type="cellIs" dxfId="104" priority="34" stopIfTrue="1" operator="equal">
      <formula>"F"</formula>
    </cfRule>
  </conditionalFormatting>
  <conditionalFormatting sqref="A182:D182">
    <cfRule type="cellIs" dxfId="103" priority="31" stopIfTrue="1" operator="equal">
      <formula>"P"</formula>
    </cfRule>
    <cfRule type="cellIs" dxfId="102" priority="32" stopIfTrue="1" operator="equal">
      <formula>"F"</formula>
    </cfRule>
  </conditionalFormatting>
  <conditionalFormatting sqref="E183">
    <cfRule type="cellIs" dxfId="101" priority="29" stopIfTrue="1" operator="equal">
      <formula>"P"</formula>
    </cfRule>
    <cfRule type="cellIs" dxfId="100" priority="30" stopIfTrue="1" operator="equal">
      <formula>"F"</formula>
    </cfRule>
  </conditionalFormatting>
  <conditionalFormatting sqref="F186">
    <cfRule type="cellIs" dxfId="99" priority="27" stopIfTrue="1" operator="equal">
      <formula>"P"</formula>
    </cfRule>
    <cfRule type="cellIs" dxfId="98" priority="28" stopIfTrue="1" operator="equal">
      <formula>"F"</formula>
    </cfRule>
  </conditionalFormatting>
  <conditionalFormatting sqref="F187">
    <cfRule type="cellIs" dxfId="97" priority="25" stopIfTrue="1" operator="equal">
      <formula>"P"</formula>
    </cfRule>
    <cfRule type="cellIs" dxfId="96" priority="26" stopIfTrue="1" operator="equal">
      <formula>"F"</formula>
    </cfRule>
  </conditionalFormatting>
  <conditionalFormatting sqref="F188">
    <cfRule type="cellIs" dxfId="95" priority="23" stopIfTrue="1" operator="equal">
      <formula>"P"</formula>
    </cfRule>
    <cfRule type="cellIs" dxfId="94" priority="24" stopIfTrue="1" operator="equal">
      <formula>"F"</formula>
    </cfRule>
  </conditionalFormatting>
  <conditionalFormatting sqref="F189">
    <cfRule type="cellIs" dxfId="93" priority="21" stopIfTrue="1" operator="equal">
      <formula>"P"</formula>
    </cfRule>
    <cfRule type="cellIs" dxfId="92" priority="22" stopIfTrue="1" operator="equal">
      <formula>"F"</formula>
    </cfRule>
  </conditionalFormatting>
  <conditionalFormatting sqref="F190">
    <cfRule type="cellIs" dxfId="91" priority="19" stopIfTrue="1" operator="equal">
      <formula>"P"</formula>
    </cfRule>
    <cfRule type="cellIs" dxfId="90" priority="20" stopIfTrue="1" operator="equal">
      <formula>"F"</formula>
    </cfRule>
  </conditionalFormatting>
  <conditionalFormatting sqref="F192:IY192">
    <cfRule type="cellIs" dxfId="89" priority="17" stopIfTrue="1" operator="equal">
      <formula>"P"</formula>
    </cfRule>
    <cfRule type="cellIs" dxfId="88" priority="18" stopIfTrue="1" operator="equal">
      <formula>"F"</formula>
    </cfRule>
  </conditionalFormatting>
  <conditionalFormatting sqref="A192:D192">
    <cfRule type="cellIs" dxfId="87" priority="15" stopIfTrue="1" operator="equal">
      <formula>"P"</formula>
    </cfRule>
    <cfRule type="cellIs" dxfId="86" priority="16" stopIfTrue="1" operator="equal">
      <formula>"F"</formula>
    </cfRule>
  </conditionalFormatting>
  <conditionalFormatting sqref="E193">
    <cfRule type="cellIs" dxfId="85" priority="13" stopIfTrue="1" operator="equal">
      <formula>"P"</formula>
    </cfRule>
    <cfRule type="cellIs" dxfId="84" priority="14" stopIfTrue="1" operator="equal">
      <formula>"F"</formula>
    </cfRule>
  </conditionalFormatting>
  <conditionalFormatting sqref="A26:IY29">
    <cfRule type="cellIs" dxfId="83" priority="11" stopIfTrue="1" operator="equal">
      <formula>"P"</formula>
    </cfRule>
    <cfRule type="cellIs" dxfId="82" priority="12" stopIfTrue="1" operator="equal">
      <formula>"F"</formula>
    </cfRule>
  </conditionalFormatting>
  <conditionalFormatting sqref="E33">
    <cfRule type="cellIs" dxfId="81" priority="9" stopIfTrue="1" operator="equal">
      <formula>"P"</formula>
    </cfRule>
    <cfRule type="cellIs" dxfId="80" priority="10" stopIfTrue="1" operator="equal">
      <formula>"F"</formula>
    </cfRule>
  </conditionalFormatting>
  <conditionalFormatting sqref="A52:IY55">
    <cfRule type="cellIs" dxfId="79" priority="7" stopIfTrue="1" operator="equal">
      <formula>"P"</formula>
    </cfRule>
    <cfRule type="cellIs" dxfId="78" priority="8" stopIfTrue="1" operator="equal">
      <formula>"F"</formula>
    </cfRule>
  </conditionalFormatting>
  <conditionalFormatting sqref="H165:IY168">
    <cfRule type="cellIs" dxfId="11" priority="5" stopIfTrue="1" operator="equal">
      <formula>"P"</formula>
    </cfRule>
    <cfRule type="cellIs" dxfId="10" priority="6" stopIfTrue="1" operator="equal">
      <formula>"F"</formula>
    </cfRule>
  </conditionalFormatting>
  <conditionalFormatting sqref="B165:G168">
    <cfRule type="cellIs" dxfId="7" priority="1" stopIfTrue="1" operator="equal">
      <formula>"P"</formula>
    </cfRule>
    <cfRule type="cellIs" dxfId="6" priority="2" stopIfTrue="1" operator="equal">
      <formula>"F"</formula>
    </cfRule>
  </conditionalFormatting>
  <conditionalFormatting sqref="A165:A168">
    <cfRule type="cellIs" dxfId="3" priority="3" stopIfTrue="1" operator="equal">
      <formula>"P"</formula>
    </cfRule>
    <cfRule type="cellIs" dxfId="2" priority="4" stopIfTrue="1" operator="equal">
      <formula>"F"</formula>
    </cfRule>
  </conditionalFormatting>
  <hyperlinks>
    <hyperlink ref="I78" r:id="rId1" display="http://192.168.199.122:8880/browse/BG-16"/>
    <hyperlink ref="I64" r:id="rId2" display="http://192.168.199.122:8880/browse/BG-17"/>
    <hyperlink ref="I109" r:id="rId3" display="http://192.168.199.122:8880/browse/BG-19"/>
  </hyperlinks>
  <pageMargins left="0.7" right="0.7" top="0.75" bottom="0.75" header="0.3" footer="0.3"/>
  <pageSetup paperSize="9" orientation="portrait" horizontalDpi="300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1"/>
  <sheetViews>
    <sheetView zoomScaleNormal="100" workbookViewId="0">
      <pane xSplit="3" ySplit="2" topLeftCell="D28" activePane="bottomRight" state="frozen"/>
      <selection pane="topRight" activeCell="D1" sqref="D1"/>
      <selection pane="bottomLeft" activeCell="A3" sqref="A3"/>
      <selection pane="bottomRight" activeCell="G42" sqref="G42"/>
    </sheetView>
  </sheetViews>
  <sheetFormatPr defaultColWidth="8.875" defaultRowHeight="16.5" x14ac:dyDescent="0.35"/>
  <cols>
    <col min="1" max="1" width="5.875" style="61" customWidth="1"/>
    <col min="2" max="2" width="6.375" style="79" customWidth="1"/>
    <col min="3" max="3" width="19.375" style="41" customWidth="1"/>
    <col min="4" max="4" width="5.625" style="61" customWidth="1"/>
    <col min="5" max="5" width="32.5" style="41" customWidth="1"/>
    <col min="6" max="6" width="27.5" style="41" customWidth="1"/>
    <col min="7" max="7" width="32.5" style="41" customWidth="1"/>
    <col min="8" max="8" width="5.125" style="61" bestFit="1" customWidth="1"/>
    <col min="9" max="9" width="10.125" style="61" customWidth="1"/>
    <col min="10" max="10" width="25" style="59" customWidth="1"/>
    <col min="11" max="11" width="5.125" style="61" bestFit="1" customWidth="1"/>
    <col min="12" max="12" width="10.125" style="61" customWidth="1"/>
    <col min="13" max="13" width="25" style="59" customWidth="1"/>
    <col min="14" max="14" width="8.875" style="41"/>
    <col min="15" max="15" width="10" style="41" customWidth="1"/>
    <col min="16" max="16384" width="8.875" style="41"/>
  </cols>
  <sheetData>
    <row r="1" spans="1:16" x14ac:dyDescent="0.35">
      <c r="H1" s="96"/>
      <c r="I1" s="96"/>
      <c r="J1" s="96"/>
      <c r="K1" s="96" t="s">
        <v>28</v>
      </c>
      <c r="L1" s="96"/>
      <c r="M1" s="96"/>
    </row>
    <row r="2" spans="1:16" s="40" customFormat="1" ht="36" x14ac:dyDescent="0.35">
      <c r="A2" s="40" t="s">
        <v>13</v>
      </c>
      <c r="B2" s="68" t="s">
        <v>14</v>
      </c>
      <c r="C2" s="40" t="s">
        <v>15</v>
      </c>
      <c r="D2" s="40" t="s">
        <v>16</v>
      </c>
      <c r="E2" s="40" t="s">
        <v>17</v>
      </c>
      <c r="F2" s="40" t="s">
        <v>18</v>
      </c>
      <c r="G2" s="40" t="s">
        <v>19</v>
      </c>
      <c r="H2" s="40" t="s">
        <v>20</v>
      </c>
      <c r="I2" s="40" t="s">
        <v>21</v>
      </c>
      <c r="J2" s="40" t="s">
        <v>22</v>
      </c>
      <c r="K2" s="40" t="s">
        <v>20</v>
      </c>
      <c r="L2" s="40" t="s">
        <v>21</v>
      </c>
      <c r="M2" s="40" t="s">
        <v>22</v>
      </c>
      <c r="N2" s="40" t="s">
        <v>20</v>
      </c>
      <c r="O2" s="40" t="s">
        <v>21</v>
      </c>
      <c r="P2" s="40" t="s">
        <v>22</v>
      </c>
    </row>
    <row r="3" spans="1:16" s="40" customFormat="1" ht="18" x14ac:dyDescent="0.35">
      <c r="B3" s="68"/>
      <c r="C3" s="62" t="s">
        <v>29</v>
      </c>
    </row>
    <row r="4" spans="1:16" s="45" customFormat="1" x14ac:dyDescent="0.35">
      <c r="A4" s="44"/>
      <c r="B4" s="44"/>
      <c r="C4" s="66" t="s">
        <v>50</v>
      </c>
      <c r="D4" s="44"/>
      <c r="H4" s="44"/>
      <c r="I4" s="44"/>
      <c r="J4" s="46"/>
      <c r="K4" s="44"/>
      <c r="L4" s="44"/>
      <c r="M4" s="46"/>
    </row>
    <row r="5" spans="1:16" x14ac:dyDescent="0.35">
      <c r="E5" s="42" t="s">
        <v>507</v>
      </c>
    </row>
    <row r="6" spans="1:16" s="47" customFormat="1" x14ac:dyDescent="0.35">
      <c r="A6" s="61">
        <v>4</v>
      </c>
      <c r="B6" s="79" t="s">
        <v>30</v>
      </c>
      <c r="C6" s="41" t="s">
        <v>32</v>
      </c>
      <c r="D6" s="51"/>
      <c r="E6" s="63" t="s">
        <v>31</v>
      </c>
      <c r="F6" s="63" t="s">
        <v>25</v>
      </c>
      <c r="G6" s="63" t="s">
        <v>27</v>
      </c>
      <c r="H6" s="51"/>
      <c r="I6" s="51"/>
      <c r="J6" s="58"/>
      <c r="K6" s="51"/>
      <c r="L6" s="51"/>
      <c r="M6" s="53"/>
    </row>
    <row r="7" spans="1:16" s="47" customFormat="1" x14ac:dyDescent="0.35">
      <c r="A7" s="61"/>
      <c r="B7" s="79"/>
      <c r="C7" s="41"/>
      <c r="D7" s="51"/>
      <c r="E7" s="64"/>
      <c r="F7" s="63" t="s">
        <v>26</v>
      </c>
      <c r="G7" s="63" t="s">
        <v>27</v>
      </c>
      <c r="H7" s="51"/>
      <c r="I7" s="51"/>
      <c r="J7" s="52"/>
      <c r="K7" s="51"/>
      <c r="L7" s="51"/>
      <c r="M7" s="52"/>
    </row>
    <row r="8" spans="1:16" s="47" customFormat="1" x14ac:dyDescent="0.35">
      <c r="A8" s="61"/>
      <c r="B8" s="79"/>
      <c r="C8" s="41"/>
      <c r="D8" s="51"/>
      <c r="E8" s="64"/>
      <c r="F8" s="63"/>
      <c r="G8" s="63"/>
      <c r="H8" s="51"/>
      <c r="I8" s="51"/>
      <c r="J8" s="52"/>
      <c r="K8" s="51"/>
      <c r="L8" s="51"/>
      <c r="M8" s="52"/>
    </row>
    <row r="9" spans="1:16" ht="33" x14ac:dyDescent="0.35">
      <c r="A9" s="61">
        <v>5</v>
      </c>
      <c r="B9" s="79" t="s">
        <v>30</v>
      </c>
      <c r="C9" s="41" t="s">
        <v>34</v>
      </c>
      <c r="E9" s="41" t="s">
        <v>33</v>
      </c>
      <c r="F9" s="63" t="s">
        <v>297</v>
      </c>
      <c r="G9" s="63" t="s">
        <v>504</v>
      </c>
      <c r="H9" s="61" t="s">
        <v>93</v>
      </c>
      <c r="I9" s="85" t="s">
        <v>94</v>
      </c>
    </row>
    <row r="10" spans="1:16" x14ac:dyDescent="0.35">
      <c r="E10" s="42"/>
      <c r="F10" s="63" t="s">
        <v>299</v>
      </c>
      <c r="G10" s="63" t="s">
        <v>505</v>
      </c>
      <c r="H10" s="67" t="s">
        <v>453</v>
      </c>
    </row>
    <row r="11" spans="1:16" x14ac:dyDescent="0.35">
      <c r="E11" s="42"/>
      <c r="F11" s="63" t="s">
        <v>300</v>
      </c>
      <c r="G11" s="63" t="s">
        <v>506</v>
      </c>
      <c r="H11" s="90" t="s">
        <v>453</v>
      </c>
    </row>
    <row r="12" spans="1:16" x14ac:dyDescent="0.35">
      <c r="E12" s="42"/>
      <c r="F12" s="63" t="s">
        <v>301</v>
      </c>
      <c r="G12" s="63" t="s">
        <v>508</v>
      </c>
      <c r="H12" s="90" t="s">
        <v>453</v>
      </c>
    </row>
    <row r="13" spans="1:16" x14ac:dyDescent="0.35">
      <c r="E13" s="42"/>
      <c r="F13" s="63" t="s">
        <v>298</v>
      </c>
      <c r="G13" s="63" t="s">
        <v>509</v>
      </c>
      <c r="H13" s="90" t="s">
        <v>453</v>
      </c>
    </row>
    <row r="14" spans="1:16" s="74" customFormat="1" x14ac:dyDescent="0.35">
      <c r="A14" s="90"/>
      <c r="B14" s="90"/>
      <c r="D14" s="90"/>
      <c r="E14" s="73"/>
      <c r="F14" s="63" t="s">
        <v>450</v>
      </c>
      <c r="G14" s="63" t="s">
        <v>509</v>
      </c>
      <c r="H14" s="90" t="s">
        <v>453</v>
      </c>
      <c r="I14" s="90"/>
      <c r="J14" s="69"/>
      <c r="K14" s="90"/>
      <c r="L14" s="90"/>
      <c r="M14" s="69"/>
    </row>
    <row r="15" spans="1:16" s="74" customFormat="1" x14ac:dyDescent="0.35">
      <c r="A15" s="90"/>
      <c r="B15" s="90"/>
      <c r="D15" s="90"/>
      <c r="E15" s="73"/>
      <c r="F15" s="63" t="s">
        <v>451</v>
      </c>
      <c r="G15" s="63" t="s">
        <v>509</v>
      </c>
      <c r="H15" s="90" t="s">
        <v>93</v>
      </c>
      <c r="I15" s="85" t="s">
        <v>452</v>
      </c>
      <c r="J15" s="69"/>
      <c r="K15" s="90"/>
      <c r="L15" s="90"/>
      <c r="M15" s="69"/>
    </row>
    <row r="17" spans="1:13" s="45" customFormat="1" x14ac:dyDescent="0.35">
      <c r="A17" s="44"/>
      <c r="B17" s="44"/>
      <c r="C17" s="66" t="s">
        <v>51</v>
      </c>
      <c r="D17" s="44"/>
      <c r="H17" s="44"/>
      <c r="I17" s="44"/>
      <c r="J17" s="46"/>
      <c r="K17" s="44"/>
      <c r="L17" s="44"/>
      <c r="M17" s="46"/>
    </row>
    <row r="18" spans="1:13" s="74" customFormat="1" x14ac:dyDescent="0.35">
      <c r="A18" s="79"/>
      <c r="B18" s="79"/>
      <c r="D18" s="79"/>
      <c r="E18" s="73" t="s">
        <v>302</v>
      </c>
      <c r="F18" s="80"/>
      <c r="H18" s="79"/>
      <c r="I18" s="79"/>
      <c r="J18" s="69"/>
      <c r="K18" s="79"/>
      <c r="L18" s="79"/>
      <c r="M18" s="69"/>
    </row>
    <row r="19" spans="1:13" ht="33" x14ac:dyDescent="0.35">
      <c r="B19" s="79" t="s">
        <v>24</v>
      </c>
      <c r="C19" s="74" t="s">
        <v>52</v>
      </c>
      <c r="D19" s="78"/>
      <c r="E19" s="74" t="s">
        <v>53</v>
      </c>
      <c r="F19" s="74" t="s">
        <v>303</v>
      </c>
      <c r="G19" s="74" t="s">
        <v>458</v>
      </c>
    </row>
    <row r="20" spans="1:13" x14ac:dyDescent="0.35">
      <c r="C20" s="74"/>
      <c r="D20" s="78"/>
      <c r="E20" s="74"/>
      <c r="F20" s="74" t="s">
        <v>304</v>
      </c>
      <c r="G20" s="74" t="s">
        <v>455</v>
      </c>
      <c r="H20" s="61" t="s">
        <v>456</v>
      </c>
      <c r="J20" s="69" t="s">
        <v>457</v>
      </c>
    </row>
    <row r="21" spans="1:13" x14ac:dyDescent="0.35">
      <c r="F21" s="74" t="s">
        <v>92</v>
      </c>
      <c r="G21" s="74" t="s">
        <v>454</v>
      </c>
      <c r="H21" s="90" t="s">
        <v>456</v>
      </c>
    </row>
    <row r="22" spans="1:13" s="74" customFormat="1" x14ac:dyDescent="0.35">
      <c r="A22" s="86"/>
      <c r="B22" s="86"/>
      <c r="D22" s="86"/>
      <c r="F22" s="74" t="s">
        <v>305</v>
      </c>
      <c r="G22" s="74" t="s">
        <v>454</v>
      </c>
      <c r="H22" s="90" t="s">
        <v>459</v>
      </c>
      <c r="I22" s="86"/>
      <c r="J22" s="69"/>
      <c r="K22" s="86"/>
      <c r="L22" s="86"/>
      <c r="M22" s="69"/>
    </row>
    <row r="23" spans="1:13" s="74" customFormat="1" x14ac:dyDescent="0.35">
      <c r="A23" s="86"/>
      <c r="B23" s="86"/>
      <c r="D23" s="86"/>
      <c r="F23" s="74" t="s">
        <v>306</v>
      </c>
      <c r="G23" s="74" t="s">
        <v>309</v>
      </c>
      <c r="H23" s="90" t="s">
        <v>459</v>
      </c>
      <c r="I23" s="86"/>
      <c r="J23" s="69"/>
      <c r="K23" s="86"/>
      <c r="L23" s="86"/>
      <c r="M23" s="69"/>
    </row>
    <row r="24" spans="1:13" s="74" customFormat="1" x14ac:dyDescent="0.35">
      <c r="A24" s="86"/>
      <c r="B24" s="86"/>
      <c r="D24" s="86"/>
      <c r="F24" s="74" t="s">
        <v>307</v>
      </c>
      <c r="G24" s="74" t="s">
        <v>310</v>
      </c>
      <c r="H24" s="90" t="s">
        <v>459</v>
      </c>
      <c r="I24" s="86"/>
      <c r="J24" s="69"/>
      <c r="K24" s="86"/>
      <c r="L24" s="86"/>
      <c r="M24" s="69"/>
    </row>
    <row r="25" spans="1:13" s="74" customFormat="1" x14ac:dyDescent="0.35">
      <c r="A25" s="86"/>
      <c r="B25" s="86"/>
      <c r="D25" s="86"/>
      <c r="F25" s="74" t="s">
        <v>308</v>
      </c>
      <c r="G25" s="74" t="s">
        <v>454</v>
      </c>
      <c r="H25" s="90" t="s">
        <v>95</v>
      </c>
      <c r="I25" s="86"/>
      <c r="J25" s="69"/>
      <c r="K25" s="86"/>
      <c r="L25" s="86"/>
      <c r="M25" s="69"/>
    </row>
    <row r="27" spans="1:13" s="45" customFormat="1" x14ac:dyDescent="0.35">
      <c r="A27" s="44"/>
      <c r="B27" s="44"/>
      <c r="C27" s="66" t="s">
        <v>54</v>
      </c>
      <c r="D27" s="44"/>
      <c r="H27" s="44"/>
      <c r="I27" s="44"/>
      <c r="J27" s="46"/>
      <c r="K27" s="44"/>
      <c r="L27" s="44"/>
      <c r="M27" s="46"/>
    </row>
    <row r="28" spans="1:13" x14ac:dyDescent="0.35">
      <c r="E28" s="73" t="s">
        <v>510</v>
      </c>
    </row>
    <row r="29" spans="1:13" x14ac:dyDescent="0.35">
      <c r="E29" s="73" t="s">
        <v>469</v>
      </c>
    </row>
    <row r="30" spans="1:13" s="74" customFormat="1" x14ac:dyDescent="0.35">
      <c r="A30" s="86"/>
      <c r="B30" s="86"/>
      <c r="D30" s="86"/>
      <c r="E30" s="73" t="s">
        <v>331</v>
      </c>
      <c r="H30" s="86"/>
      <c r="I30" s="86"/>
      <c r="J30" s="69"/>
      <c r="K30" s="86"/>
      <c r="L30" s="86"/>
      <c r="M30" s="69"/>
    </row>
    <row r="31" spans="1:13" s="74" customFormat="1" x14ac:dyDescent="0.35">
      <c r="A31" s="81"/>
      <c r="B31" s="81"/>
      <c r="D31" s="81"/>
      <c r="E31" s="73" t="s">
        <v>311</v>
      </c>
      <c r="H31" s="81"/>
      <c r="I31" s="81"/>
      <c r="J31" s="69"/>
      <c r="K31" s="81"/>
      <c r="L31" s="81"/>
      <c r="M31" s="69"/>
    </row>
    <row r="32" spans="1:13" s="74" customFormat="1" x14ac:dyDescent="0.35">
      <c r="A32" s="81"/>
      <c r="B32" s="81" t="s">
        <v>88</v>
      </c>
      <c r="C32" s="74" t="s">
        <v>89</v>
      </c>
      <c r="D32" s="81"/>
      <c r="E32" s="74" t="s">
        <v>90</v>
      </c>
      <c r="F32" s="74" t="s">
        <v>312</v>
      </c>
      <c r="G32" s="74" t="s">
        <v>313</v>
      </c>
      <c r="H32" s="81" t="s">
        <v>456</v>
      </c>
      <c r="I32" s="91"/>
      <c r="J32" s="69"/>
      <c r="K32" s="81"/>
      <c r="L32" s="81"/>
      <c r="M32" s="69"/>
    </row>
    <row r="33" spans="1:13" s="74" customFormat="1" x14ac:dyDescent="0.35">
      <c r="A33" s="81"/>
      <c r="B33" s="81"/>
      <c r="D33" s="81"/>
      <c r="F33" s="74" t="s">
        <v>314</v>
      </c>
      <c r="G33" s="74" t="s">
        <v>91</v>
      </c>
      <c r="H33" s="81" t="s">
        <v>95</v>
      </c>
      <c r="I33" s="91"/>
      <c r="J33" s="69"/>
      <c r="K33" s="81"/>
      <c r="L33" s="81"/>
      <c r="M33" s="69"/>
    </row>
    <row r="34" spans="1:13" s="74" customFormat="1" x14ac:dyDescent="0.35">
      <c r="A34" s="81"/>
      <c r="B34" s="81"/>
      <c r="D34" s="81"/>
      <c r="F34" s="74" t="s">
        <v>315</v>
      </c>
      <c r="G34" s="74" t="s">
        <v>316</v>
      </c>
      <c r="H34" s="81" t="s">
        <v>95</v>
      </c>
      <c r="I34" s="91"/>
      <c r="J34" s="69"/>
      <c r="K34" s="81"/>
      <c r="L34" s="81"/>
      <c r="M34" s="69"/>
    </row>
    <row r="35" spans="1:13" s="74" customFormat="1" x14ac:dyDescent="0.35">
      <c r="A35" s="81"/>
      <c r="B35" s="81"/>
      <c r="D35" s="81"/>
      <c r="I35" s="81"/>
      <c r="J35" s="69"/>
      <c r="K35" s="81"/>
      <c r="L35" s="81"/>
      <c r="M35" s="69"/>
    </row>
    <row r="36" spans="1:13" x14ac:dyDescent="0.35">
      <c r="B36" s="79" t="s">
        <v>24</v>
      </c>
      <c r="C36" s="41" t="s">
        <v>317</v>
      </c>
      <c r="E36" s="41" t="s">
        <v>320</v>
      </c>
      <c r="F36" s="41" t="s">
        <v>318</v>
      </c>
      <c r="G36" s="41" t="s">
        <v>321</v>
      </c>
      <c r="H36" s="61" t="s">
        <v>460</v>
      </c>
      <c r="I36" s="85" t="s">
        <v>470</v>
      </c>
    </row>
    <row r="37" spans="1:13" s="74" customFormat="1" x14ac:dyDescent="0.35">
      <c r="A37" s="79"/>
      <c r="B37" s="79"/>
      <c r="D37" s="79"/>
      <c r="F37" s="74" t="s">
        <v>319</v>
      </c>
      <c r="G37" s="74" t="s">
        <v>322</v>
      </c>
      <c r="H37" s="79"/>
      <c r="I37" s="79"/>
      <c r="J37" s="69"/>
      <c r="K37" s="79"/>
      <c r="L37" s="79"/>
      <c r="M37" s="69"/>
    </row>
    <row r="38" spans="1:13" s="74" customFormat="1" x14ac:dyDescent="0.35">
      <c r="A38" s="79"/>
      <c r="B38" s="79"/>
      <c r="D38" s="79"/>
      <c r="F38" s="74" t="s">
        <v>324</v>
      </c>
      <c r="G38" s="74" t="s">
        <v>323</v>
      </c>
      <c r="H38" s="79"/>
      <c r="I38" s="79"/>
      <c r="J38" s="69"/>
      <c r="K38" s="79"/>
      <c r="L38" s="79"/>
      <c r="M38" s="69"/>
    </row>
    <row r="39" spans="1:13" x14ac:dyDescent="0.35">
      <c r="F39" s="41" t="s">
        <v>325</v>
      </c>
      <c r="G39" s="74" t="s">
        <v>326</v>
      </c>
    </row>
    <row r="40" spans="1:13" s="74" customFormat="1" x14ac:dyDescent="0.35">
      <c r="A40" s="86"/>
      <c r="B40" s="86"/>
      <c r="D40" s="86"/>
      <c r="F40" s="74" t="s">
        <v>328</v>
      </c>
      <c r="G40" s="74" t="s">
        <v>327</v>
      </c>
      <c r="H40" s="86"/>
      <c r="I40" s="86"/>
      <c r="J40" s="69"/>
      <c r="K40" s="86"/>
      <c r="L40" s="86"/>
      <c r="M40" s="69"/>
    </row>
    <row r="42" spans="1:13" ht="49.5" x14ac:dyDescent="0.35">
      <c r="B42" s="79" t="s">
        <v>55</v>
      </c>
      <c r="C42" s="41" t="s">
        <v>329</v>
      </c>
      <c r="E42" s="41" t="s">
        <v>330</v>
      </c>
      <c r="F42" s="74" t="s">
        <v>332</v>
      </c>
      <c r="G42" s="41" t="s">
        <v>482</v>
      </c>
    </row>
    <row r="43" spans="1:13" x14ac:dyDescent="0.35">
      <c r="F43" s="41" t="s">
        <v>333</v>
      </c>
      <c r="G43" s="74" t="s">
        <v>483</v>
      </c>
      <c r="H43" s="61" t="s">
        <v>95</v>
      </c>
      <c r="I43" s="81"/>
    </row>
    <row r="44" spans="1:13" x14ac:dyDescent="0.35">
      <c r="F44" s="74" t="s">
        <v>334</v>
      </c>
      <c r="G44" s="74" t="s">
        <v>484</v>
      </c>
      <c r="H44" s="61" t="s">
        <v>453</v>
      </c>
    </row>
    <row r="45" spans="1:13" x14ac:dyDescent="0.35">
      <c r="F45" s="74" t="s">
        <v>335</v>
      </c>
      <c r="G45" s="74" t="s">
        <v>485</v>
      </c>
      <c r="H45" s="90" t="s">
        <v>461</v>
      </c>
      <c r="I45" s="90"/>
      <c r="J45" s="69" t="s">
        <v>462</v>
      </c>
    </row>
    <row r="46" spans="1:13" x14ac:dyDescent="0.35">
      <c r="F46" s="74" t="s">
        <v>336</v>
      </c>
      <c r="G46" s="74" t="s">
        <v>486</v>
      </c>
      <c r="H46" s="61" t="s">
        <v>463</v>
      </c>
    </row>
    <row r="47" spans="1:13" ht="33" x14ac:dyDescent="0.35">
      <c r="F47" s="74" t="s">
        <v>337</v>
      </c>
      <c r="G47" s="74" t="s">
        <v>487</v>
      </c>
      <c r="H47" s="61" t="s">
        <v>453</v>
      </c>
    </row>
    <row r="48" spans="1:13" s="74" customFormat="1" x14ac:dyDescent="0.35">
      <c r="A48" s="86"/>
      <c r="B48" s="86"/>
      <c r="D48" s="86"/>
      <c r="H48" s="86"/>
      <c r="I48" s="86"/>
      <c r="J48" s="69"/>
      <c r="K48" s="86"/>
      <c r="L48" s="86"/>
      <c r="M48" s="69"/>
    </row>
    <row r="49" spans="1:13" s="74" customFormat="1" ht="99" x14ac:dyDescent="0.35">
      <c r="A49" s="86"/>
      <c r="B49" s="86" t="s">
        <v>338</v>
      </c>
      <c r="C49" s="74" t="s">
        <v>339</v>
      </c>
      <c r="D49" s="86"/>
      <c r="E49" s="74" t="s">
        <v>340</v>
      </c>
      <c r="F49" s="74" t="s">
        <v>511</v>
      </c>
      <c r="G49" s="74" t="s">
        <v>341</v>
      </c>
      <c r="H49" s="86"/>
      <c r="I49" s="86"/>
      <c r="J49" s="69"/>
      <c r="K49" s="86"/>
      <c r="L49" s="86"/>
      <c r="M49" s="69"/>
    </row>
    <row r="50" spans="1:13" s="74" customFormat="1" x14ac:dyDescent="0.35">
      <c r="A50" s="86"/>
      <c r="B50" s="86"/>
      <c r="D50" s="86"/>
      <c r="F50" s="74" t="s">
        <v>471</v>
      </c>
      <c r="G50" s="74" t="s">
        <v>342</v>
      </c>
      <c r="H50" s="86" t="s">
        <v>95</v>
      </c>
      <c r="I50" s="86"/>
      <c r="J50" s="69"/>
      <c r="K50" s="86"/>
      <c r="L50" s="86"/>
      <c r="M50" s="69"/>
    </row>
    <row r="51" spans="1:13" s="74" customFormat="1" x14ac:dyDescent="0.35">
      <c r="A51" s="86"/>
      <c r="B51" s="86"/>
      <c r="D51" s="86"/>
      <c r="F51" s="74" t="s">
        <v>472</v>
      </c>
      <c r="G51" s="74" t="s">
        <v>342</v>
      </c>
      <c r="H51" s="86" t="s">
        <v>478</v>
      </c>
      <c r="I51" s="86"/>
      <c r="J51" s="69"/>
      <c r="K51" s="86"/>
      <c r="L51" s="86"/>
      <c r="M51" s="69"/>
    </row>
    <row r="52" spans="1:13" s="74" customFormat="1" x14ac:dyDescent="0.35">
      <c r="A52" s="86"/>
      <c r="B52" s="86"/>
      <c r="D52" s="86"/>
      <c r="F52" s="74" t="s">
        <v>473</v>
      </c>
      <c r="G52" s="74" t="s">
        <v>342</v>
      </c>
      <c r="H52" s="90" t="s">
        <v>478</v>
      </c>
      <c r="I52" s="86"/>
      <c r="J52" s="69"/>
      <c r="K52" s="86"/>
      <c r="L52" s="86"/>
      <c r="M52" s="69"/>
    </row>
    <row r="53" spans="1:13" s="74" customFormat="1" x14ac:dyDescent="0.35">
      <c r="A53" s="86"/>
      <c r="B53" s="86"/>
      <c r="D53" s="86"/>
      <c r="F53" s="74" t="s">
        <v>474</v>
      </c>
      <c r="G53" s="74" t="s">
        <v>342</v>
      </c>
      <c r="H53" s="90" t="s">
        <v>460</v>
      </c>
      <c r="I53" s="85" t="s">
        <v>470</v>
      </c>
      <c r="J53" s="69"/>
      <c r="K53" s="86"/>
      <c r="L53" s="86"/>
      <c r="M53" s="69"/>
    </row>
    <row r="54" spans="1:13" s="74" customFormat="1" x14ac:dyDescent="0.35">
      <c r="A54" s="86"/>
      <c r="B54" s="86"/>
      <c r="D54" s="86"/>
      <c r="F54" s="74" t="s">
        <v>475</v>
      </c>
      <c r="G54" s="74" t="s">
        <v>342</v>
      </c>
      <c r="H54" s="86" t="s">
        <v>453</v>
      </c>
      <c r="I54" s="86"/>
      <c r="J54" s="69"/>
      <c r="K54" s="86"/>
      <c r="L54" s="86"/>
      <c r="M54" s="69"/>
    </row>
    <row r="55" spans="1:13" s="74" customFormat="1" x14ac:dyDescent="0.35">
      <c r="A55" s="86"/>
      <c r="B55" s="86"/>
      <c r="D55" s="86"/>
      <c r="F55" s="74" t="s">
        <v>476</v>
      </c>
      <c r="G55" s="74" t="s">
        <v>342</v>
      </c>
      <c r="H55" s="90" t="s">
        <v>453</v>
      </c>
      <c r="I55" s="86"/>
      <c r="J55" s="69"/>
      <c r="K55" s="86"/>
      <c r="L55" s="86"/>
      <c r="M55" s="69"/>
    </row>
    <row r="56" spans="1:13" s="74" customFormat="1" x14ac:dyDescent="0.35">
      <c r="A56" s="86"/>
      <c r="B56" s="86"/>
      <c r="D56" s="86"/>
      <c r="F56" s="74" t="s">
        <v>477</v>
      </c>
      <c r="G56" s="74" t="s">
        <v>342</v>
      </c>
      <c r="H56" s="90" t="s">
        <v>453</v>
      </c>
      <c r="I56" s="86"/>
      <c r="J56" s="69"/>
      <c r="K56" s="86"/>
      <c r="L56" s="86"/>
      <c r="M56" s="69"/>
    </row>
    <row r="57" spans="1:13" s="74" customFormat="1" ht="33" x14ac:dyDescent="0.35">
      <c r="A57" s="86"/>
      <c r="B57" s="86"/>
      <c r="D57" s="86"/>
      <c r="F57" s="74" t="s">
        <v>394</v>
      </c>
      <c r="G57" s="74" t="s">
        <v>411</v>
      </c>
      <c r="H57" s="86" t="s">
        <v>95</v>
      </c>
      <c r="I57" s="86"/>
      <c r="J57" s="69"/>
      <c r="K57" s="86"/>
      <c r="L57" s="86"/>
      <c r="M57" s="69"/>
    </row>
    <row r="58" spans="1:13" s="74" customFormat="1" ht="33" x14ac:dyDescent="0.35">
      <c r="A58" s="86"/>
      <c r="B58" s="86"/>
      <c r="D58" s="86"/>
      <c r="F58" s="74" t="s">
        <v>395</v>
      </c>
      <c r="G58" s="74" t="s">
        <v>410</v>
      </c>
      <c r="H58" s="86" t="s">
        <v>456</v>
      </c>
      <c r="I58" s="86"/>
      <c r="J58" s="69"/>
      <c r="K58" s="86"/>
      <c r="L58" s="86"/>
      <c r="M58" s="69"/>
    </row>
    <row r="59" spans="1:13" s="74" customFormat="1" ht="33" x14ac:dyDescent="0.35">
      <c r="A59" s="86"/>
      <c r="B59" s="86"/>
      <c r="D59" s="86"/>
      <c r="F59" s="74" t="s">
        <v>396</v>
      </c>
      <c r="G59" s="74" t="s">
        <v>409</v>
      </c>
      <c r="H59" s="86" t="s">
        <v>453</v>
      </c>
      <c r="I59" s="86"/>
      <c r="K59" s="86"/>
      <c r="L59" s="86"/>
      <c r="M59" s="69"/>
    </row>
    <row r="60" spans="1:13" s="74" customFormat="1" ht="33" x14ac:dyDescent="0.35">
      <c r="A60" s="87"/>
      <c r="B60" s="87"/>
      <c r="D60" s="87"/>
      <c r="F60" s="74" t="s">
        <v>397</v>
      </c>
      <c r="G60" s="74" t="s">
        <v>408</v>
      </c>
      <c r="H60" s="87" t="s">
        <v>95</v>
      </c>
      <c r="I60" s="87"/>
      <c r="J60" s="69"/>
      <c r="K60" s="87"/>
      <c r="L60" s="87"/>
      <c r="M60" s="69"/>
    </row>
    <row r="61" spans="1:13" s="74" customFormat="1" ht="33" x14ac:dyDescent="0.35">
      <c r="A61" s="88"/>
      <c r="B61" s="88"/>
      <c r="D61" s="88"/>
      <c r="F61" s="74" t="s">
        <v>427</v>
      </c>
      <c r="G61" s="74" t="s">
        <v>428</v>
      </c>
      <c r="H61" s="88" t="s">
        <v>453</v>
      </c>
      <c r="I61" s="88"/>
      <c r="J61" s="69"/>
      <c r="K61" s="88"/>
      <c r="L61" s="88"/>
      <c r="M61" s="69"/>
    </row>
    <row r="62" spans="1:13" s="74" customFormat="1" ht="33" x14ac:dyDescent="0.35">
      <c r="A62" s="87"/>
      <c r="B62" s="87"/>
      <c r="D62" s="87"/>
      <c r="F62" s="74" t="s">
        <v>398</v>
      </c>
      <c r="G62" s="74" t="s">
        <v>407</v>
      </c>
      <c r="H62" s="87" t="s">
        <v>479</v>
      </c>
      <c r="I62" s="87"/>
      <c r="J62" s="69"/>
      <c r="K62" s="87"/>
      <c r="L62" s="87"/>
      <c r="M62" s="69"/>
    </row>
    <row r="63" spans="1:13" s="74" customFormat="1" ht="33" x14ac:dyDescent="0.35">
      <c r="A63" s="87"/>
      <c r="B63" s="87"/>
      <c r="D63" s="87"/>
      <c r="F63" s="74" t="s">
        <v>399</v>
      </c>
      <c r="G63" s="74" t="s">
        <v>342</v>
      </c>
      <c r="H63" s="87" t="s">
        <v>480</v>
      </c>
      <c r="I63" s="87"/>
      <c r="J63" s="69"/>
      <c r="K63" s="87"/>
      <c r="L63" s="87"/>
      <c r="M63" s="69"/>
    </row>
    <row r="64" spans="1:13" s="74" customFormat="1" ht="33" x14ac:dyDescent="0.35">
      <c r="A64" s="87"/>
      <c r="B64" s="87"/>
      <c r="D64" s="87"/>
      <c r="F64" s="74" t="s">
        <v>400</v>
      </c>
      <c r="G64" s="74" t="s">
        <v>342</v>
      </c>
      <c r="H64" s="87" t="s">
        <v>481</v>
      </c>
      <c r="I64" s="87"/>
      <c r="J64" s="69"/>
      <c r="K64" s="87"/>
      <c r="L64" s="87"/>
      <c r="M64" s="69"/>
    </row>
    <row r="65" spans="1:13" s="74" customFormat="1" ht="33" x14ac:dyDescent="0.35">
      <c r="A65" s="87"/>
      <c r="B65" s="87"/>
      <c r="D65" s="87"/>
      <c r="F65" s="74" t="s">
        <v>401</v>
      </c>
      <c r="G65" s="74" t="s">
        <v>406</v>
      </c>
      <c r="H65" s="87" t="s">
        <v>480</v>
      </c>
      <c r="I65" s="87"/>
      <c r="J65" s="69"/>
      <c r="K65" s="87"/>
      <c r="L65" s="87"/>
      <c r="M65" s="69"/>
    </row>
    <row r="66" spans="1:13" s="74" customFormat="1" ht="33" x14ac:dyDescent="0.35">
      <c r="A66" s="87"/>
      <c r="B66" s="87"/>
      <c r="D66" s="87"/>
      <c r="F66" s="74" t="s">
        <v>402</v>
      </c>
      <c r="G66" s="74" t="s">
        <v>405</v>
      </c>
      <c r="H66" s="87" t="s">
        <v>95</v>
      </c>
      <c r="I66" s="87"/>
      <c r="J66" s="69"/>
      <c r="K66" s="87"/>
      <c r="L66" s="87"/>
      <c r="M66" s="69"/>
    </row>
    <row r="67" spans="1:13" s="74" customFormat="1" ht="33" x14ac:dyDescent="0.35">
      <c r="A67" s="87"/>
      <c r="B67" s="87"/>
      <c r="D67" s="87"/>
      <c r="F67" s="74" t="s">
        <v>403</v>
      </c>
      <c r="G67" s="74" t="s">
        <v>373</v>
      </c>
      <c r="H67" s="87" t="s">
        <v>95</v>
      </c>
      <c r="I67" s="87"/>
      <c r="J67" s="69"/>
      <c r="K67" s="87"/>
      <c r="L67" s="87"/>
      <c r="M67" s="69"/>
    </row>
    <row r="68" spans="1:13" s="74" customFormat="1" ht="33" x14ac:dyDescent="0.35">
      <c r="A68" s="87"/>
      <c r="B68" s="87"/>
      <c r="D68" s="87"/>
      <c r="F68" s="74" t="s">
        <v>404</v>
      </c>
      <c r="G68" s="74" t="s">
        <v>374</v>
      </c>
      <c r="H68" s="87" t="s">
        <v>95</v>
      </c>
      <c r="I68" s="87"/>
      <c r="J68" s="69"/>
      <c r="K68" s="87"/>
      <c r="L68" s="87"/>
      <c r="M68" s="69"/>
    </row>
    <row r="69" spans="1:13" s="74" customFormat="1" x14ac:dyDescent="0.35">
      <c r="A69" s="86"/>
      <c r="B69" s="86"/>
      <c r="D69" s="86"/>
      <c r="H69" s="86"/>
      <c r="I69" s="86"/>
      <c r="J69" s="69"/>
      <c r="K69" s="86"/>
      <c r="L69" s="86"/>
      <c r="M69" s="69"/>
    </row>
    <row r="71" spans="1:13" s="45" customFormat="1" x14ac:dyDescent="0.35">
      <c r="A71" s="44"/>
      <c r="B71" s="44"/>
      <c r="C71" s="66" t="s">
        <v>56</v>
      </c>
      <c r="D71" s="44"/>
      <c r="H71" s="44"/>
      <c r="I71" s="44"/>
      <c r="J71" s="46"/>
      <c r="K71" s="44"/>
      <c r="L71" s="44"/>
      <c r="M71" s="46"/>
    </row>
    <row r="72" spans="1:13" s="74" customFormat="1" x14ac:dyDescent="0.35">
      <c r="A72" s="86"/>
      <c r="B72" s="86"/>
      <c r="D72" s="86"/>
      <c r="E72" s="73" t="s">
        <v>512</v>
      </c>
      <c r="H72" s="86"/>
      <c r="I72" s="86"/>
      <c r="J72" s="69"/>
      <c r="K72" s="86"/>
      <c r="L72" s="86"/>
      <c r="M72" s="69"/>
    </row>
    <row r="73" spans="1:13" s="74" customFormat="1" x14ac:dyDescent="0.35">
      <c r="A73" s="86"/>
      <c r="B73" s="86"/>
      <c r="D73" s="86"/>
      <c r="E73" s="73" t="s">
        <v>343</v>
      </c>
      <c r="H73" s="86"/>
      <c r="I73" s="86"/>
      <c r="J73" s="69"/>
      <c r="K73" s="86"/>
      <c r="L73" s="86"/>
      <c r="M73" s="69"/>
    </row>
    <row r="74" spans="1:13" s="74" customFormat="1" x14ac:dyDescent="0.35">
      <c r="A74" s="86"/>
      <c r="B74" s="86"/>
      <c r="D74" s="86"/>
      <c r="E74" s="73" t="s">
        <v>358</v>
      </c>
      <c r="H74" s="86"/>
      <c r="I74" s="86"/>
      <c r="J74" s="69"/>
      <c r="K74" s="86"/>
      <c r="L74" s="86"/>
      <c r="M74" s="69"/>
    </row>
    <row r="75" spans="1:13" s="74" customFormat="1" x14ac:dyDescent="0.35">
      <c r="A75" s="86"/>
      <c r="B75" s="86"/>
      <c r="D75" s="86"/>
      <c r="E75" s="73" t="s">
        <v>359</v>
      </c>
      <c r="H75" s="86"/>
      <c r="I75" s="86"/>
      <c r="J75" s="69"/>
      <c r="K75" s="86"/>
      <c r="L75" s="86"/>
      <c r="M75" s="69"/>
    </row>
    <row r="76" spans="1:13" s="74" customFormat="1" x14ac:dyDescent="0.35">
      <c r="A76" s="86"/>
      <c r="B76" s="86" t="s">
        <v>88</v>
      </c>
      <c r="C76" s="74" t="s">
        <v>344</v>
      </c>
      <c r="D76" s="86"/>
      <c r="E76" s="74" t="s">
        <v>345</v>
      </c>
      <c r="F76" s="74" t="s">
        <v>360</v>
      </c>
      <c r="G76" s="74" t="s">
        <v>346</v>
      </c>
      <c r="H76" s="91" t="s">
        <v>503</v>
      </c>
      <c r="I76" s="85"/>
      <c r="J76" s="69"/>
      <c r="K76" s="86"/>
      <c r="L76" s="86"/>
      <c r="M76" s="69"/>
    </row>
    <row r="77" spans="1:13" s="74" customFormat="1" x14ac:dyDescent="0.35">
      <c r="A77" s="86"/>
      <c r="B77" s="86"/>
      <c r="D77" s="86"/>
      <c r="F77" s="74" t="s">
        <v>314</v>
      </c>
      <c r="G77" s="74" t="s">
        <v>347</v>
      </c>
      <c r="H77" s="90" t="s">
        <v>95</v>
      </c>
      <c r="I77" s="86"/>
      <c r="J77" s="69"/>
      <c r="K77" s="86"/>
      <c r="L77" s="86"/>
      <c r="M77" s="69"/>
    </row>
    <row r="78" spans="1:13" s="74" customFormat="1" x14ac:dyDescent="0.35">
      <c r="A78" s="86"/>
      <c r="B78" s="86"/>
      <c r="D78" s="86"/>
      <c r="F78" s="74" t="s">
        <v>315</v>
      </c>
      <c r="G78" s="74" t="s">
        <v>348</v>
      </c>
      <c r="H78" s="90" t="s">
        <v>95</v>
      </c>
      <c r="I78" s="86"/>
      <c r="J78" s="69"/>
      <c r="K78" s="86"/>
      <c r="L78" s="86"/>
      <c r="M78" s="69"/>
    </row>
    <row r="79" spans="1:13" s="74" customFormat="1" x14ac:dyDescent="0.35">
      <c r="A79" s="86"/>
      <c r="B79" s="86"/>
      <c r="D79" s="86"/>
      <c r="H79" s="86"/>
      <c r="I79" s="86"/>
      <c r="J79" s="69"/>
      <c r="K79" s="86"/>
      <c r="L79" s="86"/>
      <c r="M79" s="69"/>
    </row>
    <row r="80" spans="1:13" s="74" customFormat="1" x14ac:dyDescent="0.35">
      <c r="A80" s="86"/>
      <c r="B80" s="86" t="s">
        <v>24</v>
      </c>
      <c r="C80" s="74" t="s">
        <v>349</v>
      </c>
      <c r="D80" s="86"/>
      <c r="E80" s="74" t="s">
        <v>350</v>
      </c>
      <c r="F80" s="74" t="s">
        <v>318</v>
      </c>
      <c r="G80" s="74" t="s">
        <v>351</v>
      </c>
      <c r="H80" s="90" t="s">
        <v>460</v>
      </c>
      <c r="I80" s="85" t="s">
        <v>470</v>
      </c>
      <c r="J80" s="69"/>
      <c r="K80" s="86"/>
      <c r="L80" s="86"/>
      <c r="M80" s="69"/>
    </row>
    <row r="81" spans="1:13" s="74" customFormat="1" x14ac:dyDescent="0.35">
      <c r="A81" s="86"/>
      <c r="B81" s="86"/>
      <c r="D81" s="86"/>
      <c r="F81" s="74" t="s">
        <v>319</v>
      </c>
      <c r="G81" s="74" t="s">
        <v>352</v>
      </c>
      <c r="H81" s="86"/>
      <c r="I81" s="86"/>
      <c r="J81" s="69"/>
      <c r="K81" s="86"/>
      <c r="L81" s="86"/>
      <c r="M81" s="69"/>
    </row>
    <row r="82" spans="1:13" s="74" customFormat="1" x14ac:dyDescent="0.35">
      <c r="A82" s="86"/>
      <c r="B82" s="86"/>
      <c r="D82" s="86"/>
      <c r="F82" s="74" t="s">
        <v>324</v>
      </c>
      <c r="G82" s="74" t="s">
        <v>353</v>
      </c>
      <c r="H82" s="86"/>
      <c r="I82" s="86"/>
      <c r="J82" s="69"/>
      <c r="K82" s="86"/>
      <c r="L82" s="86"/>
      <c r="M82" s="69"/>
    </row>
    <row r="83" spans="1:13" s="74" customFormat="1" x14ac:dyDescent="0.35">
      <c r="A83" s="86"/>
      <c r="B83" s="86"/>
      <c r="D83" s="86"/>
      <c r="F83" s="74" t="s">
        <v>325</v>
      </c>
      <c r="G83" s="74" t="s">
        <v>354</v>
      </c>
      <c r="H83" s="86"/>
      <c r="I83" s="86"/>
      <c r="J83" s="69"/>
      <c r="K83" s="86"/>
      <c r="L83" s="86"/>
      <c r="M83" s="69"/>
    </row>
    <row r="84" spans="1:13" s="74" customFormat="1" x14ac:dyDescent="0.35">
      <c r="A84" s="86"/>
      <c r="B84" s="86"/>
      <c r="D84" s="86"/>
      <c r="F84" s="74" t="s">
        <v>328</v>
      </c>
      <c r="G84" s="74" t="s">
        <v>355</v>
      </c>
      <c r="H84" s="86"/>
      <c r="I84" s="86"/>
      <c r="J84" s="69"/>
      <c r="K84" s="86"/>
      <c r="L84" s="86"/>
      <c r="M84" s="69"/>
    </row>
    <row r="85" spans="1:13" s="74" customFormat="1" x14ac:dyDescent="0.35">
      <c r="A85" s="86"/>
      <c r="B85" s="86"/>
      <c r="D85" s="86"/>
      <c r="H85" s="86"/>
      <c r="I85" s="86"/>
      <c r="J85" s="69"/>
      <c r="K85" s="86"/>
      <c r="L85" s="86"/>
      <c r="M85" s="69"/>
    </row>
    <row r="86" spans="1:13" s="74" customFormat="1" ht="49.5" x14ac:dyDescent="0.35">
      <c r="A86" s="86"/>
      <c r="B86" s="86" t="s">
        <v>55</v>
      </c>
      <c r="C86" s="74" t="s">
        <v>329</v>
      </c>
      <c r="D86" s="86"/>
      <c r="E86" s="74" t="s">
        <v>330</v>
      </c>
      <c r="F86" s="74" t="s">
        <v>361</v>
      </c>
      <c r="G86" s="74" t="s">
        <v>482</v>
      </c>
      <c r="H86" s="86"/>
      <c r="I86" s="86"/>
      <c r="J86" s="69"/>
      <c r="K86" s="86"/>
      <c r="L86" s="86"/>
      <c r="M86" s="69"/>
    </row>
    <row r="87" spans="1:13" s="74" customFormat="1" x14ac:dyDescent="0.35">
      <c r="A87" s="86"/>
      <c r="B87" s="86"/>
      <c r="D87" s="86"/>
      <c r="F87" s="74" t="s">
        <v>333</v>
      </c>
      <c r="G87" s="74" t="s">
        <v>483</v>
      </c>
      <c r="H87" s="90" t="s">
        <v>95</v>
      </c>
      <c r="I87" s="90"/>
      <c r="J87" s="69"/>
      <c r="K87" s="86"/>
      <c r="L87" s="86"/>
      <c r="M87" s="69"/>
    </row>
    <row r="88" spans="1:13" s="74" customFormat="1" x14ac:dyDescent="0.35">
      <c r="A88" s="86"/>
      <c r="B88" s="86"/>
      <c r="D88" s="86"/>
      <c r="F88" s="74" t="s">
        <v>334</v>
      </c>
      <c r="G88" s="74" t="s">
        <v>484</v>
      </c>
      <c r="H88" s="90" t="s">
        <v>453</v>
      </c>
      <c r="I88" s="90"/>
      <c r="J88" s="69"/>
      <c r="K88" s="86"/>
      <c r="L88" s="86"/>
      <c r="M88" s="69"/>
    </row>
    <row r="89" spans="1:13" s="74" customFormat="1" x14ac:dyDescent="0.35">
      <c r="A89" s="86"/>
      <c r="B89" s="86"/>
      <c r="D89" s="86"/>
      <c r="F89" s="74" t="s">
        <v>335</v>
      </c>
      <c r="G89" s="74" t="s">
        <v>485</v>
      </c>
      <c r="H89" s="90" t="s">
        <v>461</v>
      </c>
      <c r="I89" s="90"/>
      <c r="J89" s="69" t="s">
        <v>462</v>
      </c>
      <c r="K89" s="86"/>
      <c r="L89" s="86"/>
      <c r="M89" s="69"/>
    </row>
    <row r="90" spans="1:13" s="74" customFormat="1" x14ac:dyDescent="0.35">
      <c r="A90" s="86"/>
      <c r="B90" s="86"/>
      <c r="D90" s="86"/>
      <c r="F90" s="74" t="s">
        <v>336</v>
      </c>
      <c r="G90" s="74" t="s">
        <v>486</v>
      </c>
      <c r="H90" s="90" t="s">
        <v>463</v>
      </c>
      <c r="I90" s="90"/>
      <c r="J90" s="69"/>
      <c r="K90" s="86"/>
      <c r="L90" s="86"/>
      <c r="M90" s="69"/>
    </row>
    <row r="91" spans="1:13" s="74" customFormat="1" ht="33" x14ac:dyDescent="0.35">
      <c r="A91" s="86"/>
      <c r="B91" s="86"/>
      <c r="D91" s="86"/>
      <c r="F91" s="74" t="s">
        <v>337</v>
      </c>
      <c r="G91" s="74" t="s">
        <v>487</v>
      </c>
      <c r="H91" s="90" t="s">
        <v>453</v>
      </c>
      <c r="I91" s="90"/>
      <c r="J91" s="69"/>
      <c r="K91" s="86"/>
      <c r="L91" s="86"/>
      <c r="M91" s="69"/>
    </row>
    <row r="92" spans="1:13" s="74" customFormat="1" x14ac:dyDescent="0.35">
      <c r="A92" s="86"/>
      <c r="B92" s="86"/>
      <c r="D92" s="86"/>
      <c r="H92" s="86"/>
      <c r="I92" s="86"/>
      <c r="J92" s="69"/>
      <c r="K92" s="86"/>
      <c r="L92" s="86"/>
      <c r="M92" s="69"/>
    </row>
    <row r="93" spans="1:13" s="74" customFormat="1" ht="115.5" x14ac:dyDescent="0.35">
      <c r="A93" s="86"/>
      <c r="B93" s="86" t="s">
        <v>338</v>
      </c>
      <c r="C93" s="74" t="s">
        <v>339</v>
      </c>
      <c r="D93" s="86"/>
      <c r="E93" s="74" t="s">
        <v>340</v>
      </c>
      <c r="F93" s="74" t="s">
        <v>513</v>
      </c>
      <c r="G93" s="74" t="s">
        <v>356</v>
      </c>
      <c r="H93" s="86"/>
      <c r="I93" s="86"/>
      <c r="J93" s="69"/>
      <c r="K93" s="86"/>
      <c r="L93" s="86"/>
      <c r="M93" s="69"/>
    </row>
    <row r="94" spans="1:13" s="74" customFormat="1" x14ac:dyDescent="0.35">
      <c r="A94" s="86"/>
      <c r="B94" s="86"/>
      <c r="D94" s="86"/>
      <c r="F94" s="74" t="s">
        <v>471</v>
      </c>
      <c r="G94" s="74" t="s">
        <v>357</v>
      </c>
      <c r="H94" s="86" t="s">
        <v>95</v>
      </c>
      <c r="I94" s="86"/>
      <c r="J94" s="69"/>
      <c r="K94" s="86"/>
      <c r="L94" s="86"/>
      <c r="M94" s="69"/>
    </row>
    <row r="95" spans="1:13" s="74" customFormat="1" x14ac:dyDescent="0.35">
      <c r="A95" s="86"/>
      <c r="B95" s="86"/>
      <c r="D95" s="86"/>
      <c r="F95" s="74" t="s">
        <v>472</v>
      </c>
      <c r="G95" s="74" t="s">
        <v>342</v>
      </c>
      <c r="H95" s="86" t="s">
        <v>95</v>
      </c>
      <c r="I95" s="86"/>
      <c r="J95" s="69"/>
      <c r="K95" s="86"/>
      <c r="L95" s="86"/>
      <c r="M95" s="69"/>
    </row>
    <row r="96" spans="1:13" s="74" customFormat="1" x14ac:dyDescent="0.35">
      <c r="A96" s="86"/>
      <c r="B96" s="86"/>
      <c r="D96" s="86"/>
      <c r="F96" s="74" t="s">
        <v>473</v>
      </c>
      <c r="G96" s="74" t="s">
        <v>342</v>
      </c>
      <c r="H96" s="86" t="s">
        <v>95</v>
      </c>
      <c r="I96" s="86"/>
      <c r="J96" s="69"/>
      <c r="K96" s="86"/>
      <c r="L96" s="86"/>
      <c r="M96" s="69"/>
    </row>
    <row r="97" spans="1:13" s="74" customFormat="1" x14ac:dyDescent="0.35">
      <c r="A97" s="86"/>
      <c r="B97" s="86"/>
      <c r="D97" s="86"/>
      <c r="F97" s="74" t="s">
        <v>488</v>
      </c>
      <c r="G97" s="74" t="s">
        <v>342</v>
      </c>
      <c r="H97" s="86" t="s">
        <v>95</v>
      </c>
      <c r="I97" s="86"/>
      <c r="J97" s="69"/>
      <c r="K97" s="86"/>
      <c r="L97" s="86"/>
      <c r="M97" s="69"/>
    </row>
    <row r="98" spans="1:13" s="74" customFormat="1" x14ac:dyDescent="0.35">
      <c r="A98" s="86"/>
      <c r="B98" s="86"/>
      <c r="D98" s="86"/>
      <c r="F98" s="74" t="s">
        <v>489</v>
      </c>
      <c r="G98" s="74" t="s">
        <v>342</v>
      </c>
      <c r="H98" s="90" t="s">
        <v>453</v>
      </c>
      <c r="I98" s="90"/>
      <c r="J98" s="69"/>
      <c r="K98" s="86"/>
      <c r="L98" s="86"/>
      <c r="M98" s="69"/>
    </row>
    <row r="99" spans="1:13" s="74" customFormat="1" x14ac:dyDescent="0.35">
      <c r="A99" s="86"/>
      <c r="B99" s="86"/>
      <c r="D99" s="86"/>
      <c r="F99" s="74" t="s">
        <v>476</v>
      </c>
      <c r="G99" s="74" t="s">
        <v>342</v>
      </c>
      <c r="H99" s="90" t="s">
        <v>460</v>
      </c>
      <c r="I99" s="85" t="s">
        <v>470</v>
      </c>
      <c r="J99" s="69"/>
      <c r="K99" s="86"/>
      <c r="L99" s="86"/>
      <c r="M99" s="69"/>
    </row>
    <row r="100" spans="1:13" s="74" customFormat="1" x14ac:dyDescent="0.35">
      <c r="A100" s="86"/>
      <c r="B100" s="86"/>
      <c r="D100" s="86"/>
      <c r="F100" s="74" t="s">
        <v>477</v>
      </c>
      <c r="G100" s="74" t="s">
        <v>342</v>
      </c>
      <c r="H100" s="90" t="s">
        <v>453</v>
      </c>
      <c r="I100" s="86"/>
      <c r="J100" s="69"/>
      <c r="K100" s="86"/>
      <c r="L100" s="86"/>
      <c r="M100" s="69"/>
    </row>
    <row r="101" spans="1:13" s="74" customFormat="1" x14ac:dyDescent="0.35">
      <c r="A101" s="86"/>
      <c r="B101" s="86"/>
      <c r="D101" s="86"/>
      <c r="F101" s="74" t="s">
        <v>490</v>
      </c>
      <c r="G101" s="74" t="s">
        <v>342</v>
      </c>
      <c r="H101" s="90" t="s">
        <v>453</v>
      </c>
      <c r="I101" s="86"/>
      <c r="J101" s="69"/>
      <c r="K101" s="86"/>
      <c r="L101" s="86"/>
      <c r="M101" s="69"/>
    </row>
    <row r="102" spans="1:13" s="74" customFormat="1" x14ac:dyDescent="0.35">
      <c r="A102" s="86"/>
      <c r="B102" s="86"/>
      <c r="D102" s="86"/>
      <c r="F102" s="74" t="s">
        <v>491</v>
      </c>
      <c r="G102" s="74" t="s">
        <v>342</v>
      </c>
      <c r="H102" s="90" t="s">
        <v>453</v>
      </c>
      <c r="I102" s="86"/>
      <c r="J102" s="69"/>
      <c r="K102" s="86"/>
      <c r="L102" s="86"/>
      <c r="M102" s="69"/>
    </row>
    <row r="103" spans="1:13" s="74" customFormat="1" ht="33" x14ac:dyDescent="0.35">
      <c r="A103" s="86"/>
      <c r="B103" s="86"/>
      <c r="D103" s="86"/>
      <c r="F103" s="74" t="s">
        <v>412</v>
      </c>
      <c r="G103" s="74" t="s">
        <v>413</v>
      </c>
      <c r="H103" s="86" t="s">
        <v>493</v>
      </c>
      <c r="I103" s="86"/>
      <c r="K103" s="86"/>
      <c r="L103" s="86"/>
      <c r="M103" s="69"/>
    </row>
    <row r="104" spans="1:13" s="74" customFormat="1" ht="33" x14ac:dyDescent="0.35">
      <c r="A104" s="87"/>
      <c r="B104" s="87"/>
      <c r="D104" s="87"/>
      <c r="F104" s="74" t="s">
        <v>375</v>
      </c>
      <c r="G104" s="74" t="s">
        <v>376</v>
      </c>
      <c r="H104" s="87" t="s">
        <v>494</v>
      </c>
      <c r="I104" s="87"/>
      <c r="K104" s="87"/>
      <c r="L104" s="87"/>
      <c r="M104" s="69"/>
    </row>
    <row r="105" spans="1:13" s="74" customFormat="1" ht="33" x14ac:dyDescent="0.35">
      <c r="A105" s="87"/>
      <c r="B105" s="87"/>
      <c r="D105" s="87"/>
      <c r="F105" s="74" t="s">
        <v>377</v>
      </c>
      <c r="G105" s="74" t="s">
        <v>378</v>
      </c>
      <c r="H105" s="87" t="s">
        <v>95</v>
      </c>
      <c r="I105" s="87"/>
      <c r="K105" s="87"/>
      <c r="L105" s="87"/>
      <c r="M105" s="69"/>
    </row>
    <row r="106" spans="1:13" s="74" customFormat="1" ht="33" x14ac:dyDescent="0.35">
      <c r="A106" s="87"/>
      <c r="B106" s="87"/>
      <c r="D106" s="87"/>
      <c r="F106" s="74" t="s">
        <v>379</v>
      </c>
      <c r="G106" s="74" t="s">
        <v>380</v>
      </c>
      <c r="H106" s="87" t="s">
        <v>95</v>
      </c>
      <c r="I106" s="87"/>
      <c r="K106" s="87"/>
      <c r="L106" s="87"/>
      <c r="M106" s="69"/>
    </row>
    <row r="107" spans="1:13" s="74" customFormat="1" ht="33" x14ac:dyDescent="0.35">
      <c r="A107" s="87"/>
      <c r="B107" s="87"/>
      <c r="D107" s="87"/>
      <c r="F107" s="74" t="s">
        <v>381</v>
      </c>
      <c r="G107" s="74" t="s">
        <v>382</v>
      </c>
      <c r="H107" s="87" t="s">
        <v>453</v>
      </c>
      <c r="I107" s="87"/>
      <c r="K107" s="87"/>
      <c r="L107" s="87"/>
      <c r="M107" s="69"/>
    </row>
    <row r="108" spans="1:13" s="74" customFormat="1" ht="33" x14ac:dyDescent="0.35">
      <c r="A108" s="87"/>
      <c r="B108" s="87"/>
      <c r="D108" s="87"/>
      <c r="F108" s="74" t="s">
        <v>383</v>
      </c>
      <c r="G108" s="74" t="s">
        <v>384</v>
      </c>
      <c r="H108" s="87" t="s">
        <v>453</v>
      </c>
      <c r="I108" s="87"/>
      <c r="K108" s="87"/>
      <c r="L108" s="87"/>
      <c r="M108" s="69"/>
    </row>
    <row r="109" spans="1:13" s="74" customFormat="1" ht="33" x14ac:dyDescent="0.35">
      <c r="A109" s="88"/>
      <c r="B109" s="88"/>
      <c r="D109" s="88"/>
      <c r="F109" s="74" t="s">
        <v>429</v>
      </c>
      <c r="G109" s="74" t="s">
        <v>430</v>
      </c>
      <c r="H109" s="88" t="s">
        <v>453</v>
      </c>
      <c r="I109" s="88"/>
      <c r="K109" s="88"/>
      <c r="L109" s="88"/>
      <c r="M109" s="69"/>
    </row>
    <row r="110" spans="1:13" s="74" customFormat="1" ht="33" x14ac:dyDescent="0.35">
      <c r="A110" s="87"/>
      <c r="B110" s="87"/>
      <c r="D110" s="87"/>
      <c r="F110" s="74" t="s">
        <v>385</v>
      </c>
      <c r="G110" s="74" t="s">
        <v>342</v>
      </c>
      <c r="H110" s="87" t="s">
        <v>453</v>
      </c>
      <c r="I110" s="87"/>
      <c r="K110" s="87"/>
      <c r="L110" s="87"/>
      <c r="M110" s="69"/>
    </row>
    <row r="111" spans="1:13" s="74" customFormat="1" ht="33" x14ac:dyDescent="0.35">
      <c r="A111" s="87"/>
      <c r="B111" s="87"/>
      <c r="D111" s="87"/>
      <c r="F111" s="74" t="s">
        <v>386</v>
      </c>
      <c r="G111" s="74" t="s">
        <v>342</v>
      </c>
      <c r="H111" s="87" t="s">
        <v>453</v>
      </c>
      <c r="I111" s="87"/>
      <c r="K111" s="87"/>
      <c r="L111" s="87"/>
      <c r="M111" s="69"/>
    </row>
    <row r="112" spans="1:13" s="74" customFormat="1" ht="33" x14ac:dyDescent="0.35">
      <c r="A112" s="87"/>
      <c r="B112" s="87"/>
      <c r="D112" s="87"/>
      <c r="F112" s="74" t="s">
        <v>387</v>
      </c>
      <c r="G112" s="74" t="s">
        <v>388</v>
      </c>
      <c r="H112" s="87" t="s">
        <v>95</v>
      </c>
      <c r="I112" s="87"/>
      <c r="K112" s="87"/>
      <c r="L112" s="87"/>
      <c r="M112" s="69"/>
    </row>
    <row r="113" spans="1:13" s="74" customFormat="1" ht="33" x14ac:dyDescent="0.35">
      <c r="A113" s="87"/>
      <c r="B113" s="87"/>
      <c r="D113" s="87"/>
      <c r="F113" s="74" t="s">
        <v>389</v>
      </c>
      <c r="G113" s="74" t="s">
        <v>390</v>
      </c>
      <c r="H113" s="87" t="s">
        <v>453</v>
      </c>
      <c r="I113" s="87"/>
      <c r="K113" s="87"/>
      <c r="L113" s="87"/>
      <c r="M113" s="69"/>
    </row>
    <row r="114" spans="1:13" s="74" customFormat="1" ht="33" x14ac:dyDescent="0.35">
      <c r="A114" s="87"/>
      <c r="B114" s="87"/>
      <c r="D114" s="87"/>
      <c r="F114" s="74" t="s">
        <v>391</v>
      </c>
      <c r="G114" s="74" t="s">
        <v>388</v>
      </c>
      <c r="H114" s="87" t="s">
        <v>93</v>
      </c>
      <c r="I114" s="85" t="s">
        <v>502</v>
      </c>
      <c r="K114" s="87"/>
      <c r="L114" s="87"/>
      <c r="M114" s="69"/>
    </row>
    <row r="115" spans="1:13" s="74" customFormat="1" ht="33" x14ac:dyDescent="0.35">
      <c r="A115" s="87"/>
      <c r="B115" s="87"/>
      <c r="D115" s="87"/>
      <c r="F115" s="74" t="s">
        <v>392</v>
      </c>
      <c r="G115" s="74" t="s">
        <v>384</v>
      </c>
      <c r="H115" s="87" t="s">
        <v>495</v>
      </c>
      <c r="I115" s="87"/>
      <c r="K115" s="87"/>
      <c r="L115" s="87"/>
      <c r="M115" s="69"/>
    </row>
    <row r="116" spans="1:13" s="74" customFormat="1" x14ac:dyDescent="0.35">
      <c r="A116" s="87"/>
      <c r="B116" s="87"/>
      <c r="D116" s="87"/>
      <c r="H116" s="87"/>
      <c r="I116" s="87"/>
      <c r="K116" s="87"/>
      <c r="L116" s="87"/>
      <c r="M116" s="69"/>
    </row>
    <row r="117" spans="1:13" s="45" customFormat="1" x14ac:dyDescent="0.35">
      <c r="A117" s="44"/>
      <c r="B117" s="44"/>
      <c r="C117" s="66" t="s">
        <v>57</v>
      </c>
      <c r="D117" s="44"/>
      <c r="H117" s="44"/>
      <c r="I117" s="44"/>
      <c r="J117" s="46"/>
      <c r="K117" s="44"/>
      <c r="L117" s="44"/>
      <c r="M117" s="46"/>
    </row>
    <row r="118" spans="1:13" s="74" customFormat="1" x14ac:dyDescent="0.35">
      <c r="A118" s="86"/>
      <c r="B118" s="86"/>
      <c r="D118" s="86"/>
      <c r="E118" s="73" t="s">
        <v>514</v>
      </c>
      <c r="H118" s="86"/>
      <c r="I118" s="86"/>
      <c r="J118" s="69"/>
      <c r="K118" s="86"/>
      <c r="L118" s="86"/>
      <c r="M118" s="69"/>
    </row>
    <row r="119" spans="1:13" s="74" customFormat="1" x14ac:dyDescent="0.35">
      <c r="A119" s="86"/>
      <c r="B119" s="86"/>
      <c r="D119" s="86"/>
      <c r="E119" s="73" t="s">
        <v>343</v>
      </c>
      <c r="H119" s="86"/>
      <c r="I119" s="86"/>
      <c r="J119" s="69"/>
      <c r="K119" s="86"/>
      <c r="L119" s="86"/>
      <c r="M119" s="69"/>
    </row>
    <row r="120" spans="1:13" s="74" customFormat="1" x14ac:dyDescent="0.35">
      <c r="A120" s="86"/>
      <c r="B120" s="86"/>
      <c r="D120" s="86"/>
      <c r="E120" s="73" t="s">
        <v>358</v>
      </c>
      <c r="H120" s="86"/>
      <c r="I120" s="86"/>
      <c r="J120" s="69"/>
      <c r="K120" s="86"/>
      <c r="L120" s="86"/>
      <c r="M120" s="69"/>
    </row>
    <row r="121" spans="1:13" s="74" customFormat="1" x14ac:dyDescent="0.35">
      <c r="A121" s="86"/>
      <c r="B121" s="86"/>
      <c r="D121" s="86"/>
      <c r="E121" s="73" t="s">
        <v>359</v>
      </c>
      <c r="H121" s="86"/>
      <c r="I121" s="86"/>
      <c r="J121" s="69"/>
      <c r="K121" s="86"/>
      <c r="L121" s="86"/>
      <c r="M121" s="69"/>
    </row>
    <row r="122" spans="1:13" s="74" customFormat="1" x14ac:dyDescent="0.35">
      <c r="A122" s="86"/>
      <c r="B122" s="86" t="s">
        <v>88</v>
      </c>
      <c r="C122" s="74" t="s">
        <v>344</v>
      </c>
      <c r="D122" s="86"/>
      <c r="E122" s="74" t="s">
        <v>345</v>
      </c>
      <c r="F122" s="74" t="s">
        <v>360</v>
      </c>
      <c r="G122" s="74" t="s">
        <v>346</v>
      </c>
      <c r="H122" s="90" t="s">
        <v>95</v>
      </c>
      <c r="I122" s="90"/>
      <c r="J122" s="69"/>
      <c r="K122" s="86"/>
      <c r="L122" s="86"/>
      <c r="M122" s="69"/>
    </row>
    <row r="123" spans="1:13" s="74" customFormat="1" x14ac:dyDescent="0.35">
      <c r="A123" s="86"/>
      <c r="B123" s="86"/>
      <c r="D123" s="86"/>
      <c r="F123" s="74" t="s">
        <v>314</v>
      </c>
      <c r="G123" s="74" t="s">
        <v>347</v>
      </c>
      <c r="H123" s="90" t="s">
        <v>95</v>
      </c>
      <c r="I123" s="90"/>
      <c r="J123" s="69"/>
      <c r="K123" s="86"/>
      <c r="L123" s="86"/>
      <c r="M123" s="69"/>
    </row>
    <row r="124" spans="1:13" s="74" customFormat="1" x14ac:dyDescent="0.35">
      <c r="A124" s="86"/>
      <c r="B124" s="86"/>
      <c r="D124" s="86"/>
      <c r="F124" s="74" t="s">
        <v>315</v>
      </c>
      <c r="G124" s="74" t="s">
        <v>348</v>
      </c>
      <c r="H124" s="90" t="s">
        <v>95</v>
      </c>
      <c r="I124" s="90"/>
      <c r="J124" s="69"/>
      <c r="K124" s="86"/>
      <c r="L124" s="86"/>
      <c r="M124" s="69"/>
    </row>
    <row r="125" spans="1:13" s="74" customFormat="1" x14ac:dyDescent="0.35">
      <c r="A125" s="86"/>
      <c r="B125" s="86"/>
      <c r="D125" s="86"/>
      <c r="H125" s="90"/>
      <c r="I125" s="90"/>
      <c r="J125" s="69"/>
      <c r="K125" s="86"/>
      <c r="L125" s="86"/>
      <c r="M125" s="69"/>
    </row>
    <row r="126" spans="1:13" s="74" customFormat="1" x14ac:dyDescent="0.35">
      <c r="A126" s="86"/>
      <c r="B126" s="86" t="s">
        <v>24</v>
      </c>
      <c r="C126" s="74" t="s">
        <v>349</v>
      </c>
      <c r="D126" s="86"/>
      <c r="E126" s="74" t="s">
        <v>350</v>
      </c>
      <c r="F126" s="74" t="s">
        <v>318</v>
      </c>
      <c r="G126" s="74" t="s">
        <v>351</v>
      </c>
      <c r="H126" s="90" t="s">
        <v>460</v>
      </c>
      <c r="I126" s="85" t="s">
        <v>470</v>
      </c>
      <c r="J126" s="69"/>
      <c r="K126" s="86"/>
      <c r="L126" s="86"/>
      <c r="M126" s="69"/>
    </row>
    <row r="127" spans="1:13" s="74" customFormat="1" x14ac:dyDescent="0.35">
      <c r="A127" s="86"/>
      <c r="B127" s="86"/>
      <c r="D127" s="86"/>
      <c r="F127" s="74" t="s">
        <v>319</v>
      </c>
      <c r="G127" s="74" t="s">
        <v>352</v>
      </c>
      <c r="H127" s="86"/>
      <c r="I127" s="86"/>
      <c r="J127" s="69"/>
      <c r="K127" s="86"/>
      <c r="L127" s="86"/>
      <c r="M127" s="69"/>
    </row>
    <row r="128" spans="1:13" s="74" customFormat="1" x14ac:dyDescent="0.35">
      <c r="A128" s="86"/>
      <c r="B128" s="86"/>
      <c r="D128" s="86"/>
      <c r="F128" s="74" t="s">
        <v>324</v>
      </c>
      <c r="G128" s="74" t="s">
        <v>353</v>
      </c>
      <c r="H128" s="86"/>
      <c r="I128" s="86"/>
      <c r="J128" s="69"/>
      <c r="K128" s="86"/>
      <c r="L128" s="86"/>
      <c r="M128" s="69"/>
    </row>
    <row r="129" spans="1:13" s="74" customFormat="1" x14ac:dyDescent="0.35">
      <c r="A129" s="86"/>
      <c r="B129" s="86"/>
      <c r="D129" s="86"/>
      <c r="F129" s="74" t="s">
        <v>325</v>
      </c>
      <c r="G129" s="74" t="s">
        <v>354</v>
      </c>
      <c r="H129" s="86"/>
      <c r="I129" s="86"/>
      <c r="J129" s="69"/>
      <c r="K129" s="86"/>
      <c r="L129" s="86"/>
      <c r="M129" s="69"/>
    </row>
    <row r="130" spans="1:13" s="74" customFormat="1" x14ac:dyDescent="0.35">
      <c r="A130" s="86"/>
      <c r="B130" s="86"/>
      <c r="D130" s="86"/>
      <c r="F130" s="74" t="s">
        <v>328</v>
      </c>
      <c r="G130" s="74" t="s">
        <v>355</v>
      </c>
      <c r="H130" s="86"/>
      <c r="I130" s="86"/>
      <c r="J130" s="69"/>
      <c r="K130" s="86"/>
      <c r="L130" s="86"/>
      <c r="M130" s="69"/>
    </row>
    <row r="131" spans="1:13" s="74" customFormat="1" x14ac:dyDescent="0.35">
      <c r="A131" s="86"/>
      <c r="B131" s="86"/>
      <c r="D131" s="86"/>
      <c r="H131" s="86"/>
      <c r="I131" s="86"/>
      <c r="J131" s="69"/>
      <c r="K131" s="86"/>
      <c r="L131" s="86"/>
      <c r="M131" s="69"/>
    </row>
    <row r="132" spans="1:13" s="74" customFormat="1" ht="49.5" x14ac:dyDescent="0.35">
      <c r="A132" s="86"/>
      <c r="B132" s="86" t="s">
        <v>55</v>
      </c>
      <c r="C132" s="74" t="s">
        <v>329</v>
      </c>
      <c r="D132" s="86"/>
      <c r="E132" s="74" t="s">
        <v>330</v>
      </c>
      <c r="F132" s="74" t="s">
        <v>361</v>
      </c>
      <c r="G132" s="74" t="s">
        <v>482</v>
      </c>
      <c r="H132" s="90"/>
      <c r="I132" s="90"/>
      <c r="J132" s="69"/>
      <c r="K132" s="86"/>
      <c r="L132" s="86"/>
      <c r="M132" s="69"/>
    </row>
    <row r="133" spans="1:13" s="74" customFormat="1" x14ac:dyDescent="0.35">
      <c r="A133" s="86"/>
      <c r="B133" s="86"/>
      <c r="D133" s="86"/>
      <c r="F133" s="74" t="s">
        <v>333</v>
      </c>
      <c r="G133" s="74" t="s">
        <v>483</v>
      </c>
      <c r="H133" s="90" t="s">
        <v>95</v>
      </c>
      <c r="I133" s="90"/>
      <c r="J133" s="69"/>
      <c r="K133" s="86"/>
      <c r="L133" s="86"/>
      <c r="M133" s="69"/>
    </row>
    <row r="134" spans="1:13" s="74" customFormat="1" x14ac:dyDescent="0.35">
      <c r="A134" s="86"/>
      <c r="B134" s="86"/>
      <c r="D134" s="86"/>
      <c r="F134" s="74" t="s">
        <v>334</v>
      </c>
      <c r="G134" s="74" t="s">
        <v>484</v>
      </c>
      <c r="H134" s="90" t="s">
        <v>453</v>
      </c>
      <c r="I134" s="90"/>
      <c r="J134" s="69"/>
      <c r="K134" s="86"/>
      <c r="L134" s="86"/>
      <c r="M134" s="69"/>
    </row>
    <row r="135" spans="1:13" s="74" customFormat="1" x14ac:dyDescent="0.35">
      <c r="A135" s="86"/>
      <c r="B135" s="86"/>
      <c r="D135" s="86"/>
      <c r="F135" s="74" t="s">
        <v>335</v>
      </c>
      <c r="G135" s="74" t="s">
        <v>485</v>
      </c>
      <c r="H135" s="90" t="s">
        <v>461</v>
      </c>
      <c r="I135" s="90"/>
      <c r="J135" s="69" t="s">
        <v>462</v>
      </c>
      <c r="K135" s="86"/>
      <c r="L135" s="86"/>
      <c r="M135" s="69"/>
    </row>
    <row r="136" spans="1:13" s="74" customFormat="1" x14ac:dyDescent="0.35">
      <c r="A136" s="86"/>
      <c r="B136" s="86"/>
      <c r="D136" s="86"/>
      <c r="F136" s="74" t="s">
        <v>336</v>
      </c>
      <c r="G136" s="74" t="s">
        <v>486</v>
      </c>
      <c r="H136" s="90" t="s">
        <v>463</v>
      </c>
      <c r="I136" s="90"/>
      <c r="J136" s="69"/>
      <c r="K136" s="86"/>
      <c r="L136" s="86"/>
      <c r="M136" s="69"/>
    </row>
    <row r="137" spans="1:13" s="74" customFormat="1" ht="33" x14ac:dyDescent="0.35">
      <c r="A137" s="86"/>
      <c r="B137" s="86"/>
      <c r="D137" s="86"/>
      <c r="F137" s="74" t="s">
        <v>337</v>
      </c>
      <c r="G137" s="74" t="s">
        <v>487</v>
      </c>
      <c r="H137" s="90" t="s">
        <v>453</v>
      </c>
      <c r="I137" s="90"/>
      <c r="J137" s="69"/>
      <c r="K137" s="86"/>
      <c r="L137" s="86"/>
      <c r="M137" s="69"/>
    </row>
    <row r="138" spans="1:13" s="74" customFormat="1" x14ac:dyDescent="0.35">
      <c r="A138" s="86"/>
      <c r="B138" s="86"/>
      <c r="D138" s="86"/>
      <c r="H138" s="86"/>
      <c r="I138" s="86"/>
      <c r="J138" s="69"/>
      <c r="K138" s="86"/>
      <c r="L138" s="86"/>
      <c r="M138" s="69"/>
    </row>
    <row r="139" spans="1:13" s="74" customFormat="1" ht="82.5" x14ac:dyDescent="0.35">
      <c r="A139" s="86"/>
      <c r="B139" s="86" t="s">
        <v>338</v>
      </c>
      <c r="C139" s="74" t="s">
        <v>339</v>
      </c>
      <c r="D139" s="86"/>
      <c r="E139" s="74" t="s">
        <v>340</v>
      </c>
      <c r="F139" s="74" t="s">
        <v>515</v>
      </c>
      <c r="G139" s="74" t="s">
        <v>419</v>
      </c>
      <c r="H139" s="86" t="s">
        <v>93</v>
      </c>
      <c r="I139" s="85" t="s">
        <v>497</v>
      </c>
      <c r="J139" s="69"/>
      <c r="K139" s="86"/>
      <c r="L139" s="86"/>
      <c r="M139" s="69"/>
    </row>
    <row r="140" spans="1:13" s="74" customFormat="1" x14ac:dyDescent="0.35">
      <c r="A140" s="86"/>
      <c r="B140" s="86"/>
      <c r="D140" s="86"/>
      <c r="F140" s="74" t="s">
        <v>471</v>
      </c>
      <c r="G140" s="74" t="s">
        <v>420</v>
      </c>
      <c r="H140" s="86" t="s">
        <v>498</v>
      </c>
      <c r="I140" s="86"/>
      <c r="J140" s="69"/>
      <c r="K140" s="86"/>
      <c r="L140" s="86"/>
      <c r="M140" s="69"/>
    </row>
    <row r="141" spans="1:13" s="74" customFormat="1" x14ac:dyDescent="0.35">
      <c r="A141" s="86"/>
      <c r="B141" s="86"/>
      <c r="D141" s="86"/>
      <c r="F141" s="74" t="s">
        <v>472</v>
      </c>
      <c r="G141" s="74" t="s">
        <v>420</v>
      </c>
      <c r="H141" s="90" t="s">
        <v>498</v>
      </c>
      <c r="I141" s="86"/>
      <c r="J141" s="69"/>
      <c r="K141" s="86"/>
      <c r="L141" s="86"/>
      <c r="M141" s="69"/>
    </row>
    <row r="142" spans="1:13" s="74" customFormat="1" x14ac:dyDescent="0.35">
      <c r="A142" s="86"/>
      <c r="B142" s="86"/>
      <c r="D142" s="86"/>
      <c r="F142" s="74" t="s">
        <v>489</v>
      </c>
      <c r="G142" s="74" t="s">
        <v>420</v>
      </c>
      <c r="H142" s="90" t="s">
        <v>498</v>
      </c>
      <c r="I142" s="86"/>
      <c r="J142" s="69"/>
      <c r="K142" s="86"/>
      <c r="L142" s="86"/>
      <c r="M142" s="69"/>
    </row>
    <row r="143" spans="1:13" s="74" customFormat="1" x14ac:dyDescent="0.35">
      <c r="A143" s="86"/>
      <c r="B143" s="86"/>
      <c r="D143" s="86"/>
      <c r="F143" s="74" t="s">
        <v>496</v>
      </c>
      <c r="G143" s="74" t="s">
        <v>420</v>
      </c>
      <c r="H143" s="90" t="s">
        <v>498</v>
      </c>
      <c r="I143" s="86"/>
      <c r="J143" s="69"/>
      <c r="K143" s="86"/>
      <c r="L143" s="86"/>
      <c r="M143" s="69"/>
    </row>
    <row r="144" spans="1:13" s="74" customFormat="1" x14ac:dyDescent="0.35">
      <c r="A144" s="86"/>
      <c r="B144" s="86"/>
      <c r="D144" s="86"/>
      <c r="F144" s="74" t="s">
        <v>474</v>
      </c>
      <c r="G144" s="74" t="s">
        <v>420</v>
      </c>
      <c r="H144" s="90" t="s">
        <v>498</v>
      </c>
      <c r="I144" s="86"/>
      <c r="J144" s="69"/>
      <c r="K144" s="86"/>
      <c r="L144" s="86"/>
      <c r="M144" s="69"/>
    </row>
    <row r="145" spans="1:13" s="74" customFormat="1" ht="33" x14ac:dyDescent="0.35">
      <c r="A145" s="86"/>
      <c r="B145" s="86"/>
      <c r="D145" s="86"/>
      <c r="F145" s="74" t="s">
        <v>414</v>
      </c>
      <c r="G145" s="74" t="s">
        <v>421</v>
      </c>
      <c r="H145" s="90" t="s">
        <v>498</v>
      </c>
      <c r="I145" s="86"/>
      <c r="J145" s="69"/>
      <c r="K145" s="86"/>
      <c r="L145" s="86"/>
      <c r="M145" s="69"/>
    </row>
    <row r="146" spans="1:13" s="74" customFormat="1" ht="33" x14ac:dyDescent="0.35">
      <c r="A146" s="86"/>
      <c r="B146" s="86"/>
      <c r="D146" s="86"/>
      <c r="F146" s="74" t="s">
        <v>415</v>
      </c>
      <c r="G146" s="74" t="s">
        <v>422</v>
      </c>
      <c r="H146" s="90" t="s">
        <v>498</v>
      </c>
      <c r="I146" s="86"/>
      <c r="K146" s="86"/>
      <c r="L146" s="86"/>
      <c r="M146" s="69"/>
    </row>
    <row r="147" spans="1:13" ht="33" x14ac:dyDescent="0.35">
      <c r="F147" s="74" t="s">
        <v>416</v>
      </c>
      <c r="G147" s="74" t="s">
        <v>423</v>
      </c>
      <c r="H147" s="90" t="s">
        <v>498</v>
      </c>
    </row>
    <row r="148" spans="1:13" s="74" customFormat="1" ht="33" x14ac:dyDescent="0.35">
      <c r="A148" s="88"/>
      <c r="B148" s="88"/>
      <c r="D148" s="88"/>
      <c r="F148" s="74" t="s">
        <v>431</v>
      </c>
      <c r="G148" s="74" t="s">
        <v>432</v>
      </c>
      <c r="H148" s="90" t="s">
        <v>498</v>
      </c>
      <c r="I148" s="88"/>
      <c r="J148" s="69"/>
      <c r="K148" s="88"/>
      <c r="L148" s="88"/>
      <c r="M148" s="69"/>
    </row>
    <row r="149" spans="1:13" ht="33" x14ac:dyDescent="0.35">
      <c r="F149" s="74" t="s">
        <v>418</v>
      </c>
      <c r="G149" s="74" t="s">
        <v>424</v>
      </c>
      <c r="H149" s="90" t="s">
        <v>498</v>
      </c>
    </row>
    <row r="150" spans="1:13" ht="33" x14ac:dyDescent="0.35">
      <c r="F150" s="74" t="s">
        <v>417</v>
      </c>
      <c r="G150" s="74" t="s">
        <v>425</v>
      </c>
      <c r="H150" s="90" t="s">
        <v>498</v>
      </c>
    </row>
    <row r="151" spans="1:13" ht="33" x14ac:dyDescent="0.35">
      <c r="F151" s="74" t="s">
        <v>393</v>
      </c>
      <c r="G151" s="74" t="s">
        <v>426</v>
      </c>
      <c r="H151" s="90" t="s">
        <v>498</v>
      </c>
    </row>
  </sheetData>
  <mergeCells count="2">
    <mergeCell ref="H1:J1"/>
    <mergeCell ref="K1:M1"/>
  </mergeCells>
  <phoneticPr fontId="4" type="noConversion"/>
  <conditionalFormatting sqref="E2 A2:D3 A21:E25 A19:G20 F2:IY3 A26:IY27 A4:IY8 A9:H9 J9:IY9 A28:D35 E29:E36 A117:IY117 A152:IY65358 A147:E151 A16:IY17 A15:H15 J15:IY15 A10:IY14 H19:IY25 F35:G35 I35:IY35 A36:H36 J36:IY36 A53:G53 J53:IY53 A54:IY70 F72:IY75 F80:G80 J80:IY80 A37:IY52 E73:E116 A72:D116 F81:IY97 F98:G99 J98:IY99 F100:IY113 I98 E119:E146 A118:D146 F138:IY138 F140:IY140 F139:H139 J139:IY139 F141:G146 H141:IY151 F77:IY79 F76:G76 J76:IY76 F115:IY116 F114:H114 J114:IY114 F28:IY34">
    <cfRule type="cellIs" dxfId="77" priority="209" stopIfTrue="1" operator="equal">
      <formula>"P"</formula>
    </cfRule>
    <cfRule type="cellIs" dxfId="76" priority="210" stopIfTrue="1" operator="equal">
      <formula>"F"</formula>
    </cfRule>
  </conditionalFormatting>
  <conditionalFormatting sqref="E18">
    <cfRule type="cellIs" dxfId="75" priority="125" stopIfTrue="1" operator="equal">
      <formula>"P"</formula>
    </cfRule>
    <cfRule type="cellIs" dxfId="74" priority="126" stopIfTrue="1" operator="equal">
      <formula>"F"</formula>
    </cfRule>
  </conditionalFormatting>
  <conditionalFormatting sqref="G23:G25">
    <cfRule type="cellIs" dxfId="73" priority="121" stopIfTrue="1" operator="equal">
      <formula>"P"</formula>
    </cfRule>
    <cfRule type="cellIs" dxfId="72" priority="122" stopIfTrue="1" operator="equal">
      <formula>"F"</formula>
    </cfRule>
  </conditionalFormatting>
  <conditionalFormatting sqref="E28">
    <cfRule type="cellIs" dxfId="71" priority="113" stopIfTrue="1" operator="equal">
      <formula>"P"</formula>
    </cfRule>
    <cfRule type="cellIs" dxfId="70" priority="114" stopIfTrue="1" operator="equal">
      <formula>"F"</formula>
    </cfRule>
  </conditionalFormatting>
  <conditionalFormatting sqref="F21">
    <cfRule type="cellIs" dxfId="69" priority="73" stopIfTrue="1" operator="equal">
      <formula>"P"</formula>
    </cfRule>
    <cfRule type="cellIs" dxfId="68" priority="74" stopIfTrue="1" operator="equal">
      <formula>"F"</formula>
    </cfRule>
  </conditionalFormatting>
  <conditionalFormatting sqref="F22">
    <cfRule type="cellIs" dxfId="67" priority="71" stopIfTrue="1" operator="equal">
      <formula>"P"</formula>
    </cfRule>
    <cfRule type="cellIs" dxfId="66" priority="72" stopIfTrue="1" operator="equal">
      <formula>"F"</formula>
    </cfRule>
  </conditionalFormatting>
  <conditionalFormatting sqref="F23">
    <cfRule type="cellIs" dxfId="65" priority="69" stopIfTrue="1" operator="equal">
      <formula>"P"</formula>
    </cfRule>
    <cfRule type="cellIs" dxfId="64" priority="70" stopIfTrue="1" operator="equal">
      <formula>"F"</formula>
    </cfRule>
  </conditionalFormatting>
  <conditionalFormatting sqref="F24">
    <cfRule type="cellIs" dxfId="63" priority="67" stopIfTrue="1" operator="equal">
      <formula>"P"</formula>
    </cfRule>
    <cfRule type="cellIs" dxfId="62" priority="68" stopIfTrue="1" operator="equal">
      <formula>"F"</formula>
    </cfRule>
  </conditionalFormatting>
  <conditionalFormatting sqref="F25">
    <cfRule type="cellIs" dxfId="61" priority="65" stopIfTrue="1" operator="equal">
      <formula>"P"</formula>
    </cfRule>
    <cfRule type="cellIs" dxfId="60" priority="66" stopIfTrue="1" operator="equal">
      <formula>"F"</formula>
    </cfRule>
  </conditionalFormatting>
  <conditionalFormatting sqref="A71:IY71">
    <cfRule type="cellIs" dxfId="59" priority="63" stopIfTrue="1" operator="equal">
      <formula>"P"</formula>
    </cfRule>
    <cfRule type="cellIs" dxfId="58" priority="64" stopIfTrue="1" operator="equal">
      <formula>"F"</formula>
    </cfRule>
  </conditionalFormatting>
  <conditionalFormatting sqref="E72">
    <cfRule type="cellIs" dxfId="57" priority="61" stopIfTrue="1" operator="equal">
      <formula>"P"</formula>
    </cfRule>
    <cfRule type="cellIs" dxfId="56" priority="62" stopIfTrue="1" operator="equal">
      <formula>"F"</formula>
    </cfRule>
  </conditionalFormatting>
  <conditionalFormatting sqref="F118:IY121 F127:IY131 F122:G126 J122:IY126 F132:F137 K132:IY137">
    <cfRule type="cellIs" dxfId="55" priority="45" stopIfTrue="1" operator="equal">
      <formula>"P"</formula>
    </cfRule>
    <cfRule type="cellIs" dxfId="54" priority="46" stopIfTrue="1" operator="equal">
      <formula>"F"</formula>
    </cfRule>
  </conditionalFormatting>
  <conditionalFormatting sqref="E118">
    <cfRule type="cellIs" dxfId="53" priority="43" stopIfTrue="1" operator="equal">
      <formula>"P"</formula>
    </cfRule>
    <cfRule type="cellIs" dxfId="52" priority="44" stopIfTrue="1" operator="equal">
      <formula>"F"</formula>
    </cfRule>
  </conditionalFormatting>
  <conditionalFormatting sqref="F147">
    <cfRule type="cellIs" dxfId="51" priority="41" stopIfTrue="1" operator="equal">
      <formula>"P"</formula>
    </cfRule>
    <cfRule type="cellIs" dxfId="50" priority="42" stopIfTrue="1" operator="equal">
      <formula>"F"</formula>
    </cfRule>
  </conditionalFormatting>
  <conditionalFormatting sqref="G147">
    <cfRule type="cellIs" dxfId="49" priority="39" stopIfTrue="1" operator="equal">
      <formula>"P"</formula>
    </cfRule>
    <cfRule type="cellIs" dxfId="48" priority="40" stopIfTrue="1" operator="equal">
      <formula>"F"</formula>
    </cfRule>
  </conditionalFormatting>
  <conditionalFormatting sqref="F149">
    <cfRule type="cellIs" dxfId="47" priority="37" stopIfTrue="1" operator="equal">
      <formula>"P"</formula>
    </cfRule>
    <cfRule type="cellIs" dxfId="46" priority="38" stopIfTrue="1" operator="equal">
      <formula>"F"</formula>
    </cfRule>
  </conditionalFormatting>
  <conditionalFormatting sqref="G149">
    <cfRule type="cellIs" dxfId="45" priority="35" stopIfTrue="1" operator="equal">
      <formula>"P"</formula>
    </cfRule>
    <cfRule type="cellIs" dxfId="44" priority="36" stopIfTrue="1" operator="equal">
      <formula>"F"</formula>
    </cfRule>
  </conditionalFormatting>
  <conditionalFormatting sqref="F150">
    <cfRule type="cellIs" dxfId="43" priority="33" stopIfTrue="1" operator="equal">
      <formula>"P"</formula>
    </cfRule>
    <cfRule type="cellIs" dxfId="42" priority="34" stopIfTrue="1" operator="equal">
      <formula>"F"</formula>
    </cfRule>
  </conditionalFormatting>
  <conditionalFormatting sqref="G150">
    <cfRule type="cellIs" dxfId="41" priority="31" stopIfTrue="1" operator="equal">
      <formula>"P"</formula>
    </cfRule>
    <cfRule type="cellIs" dxfId="40" priority="32" stopIfTrue="1" operator="equal">
      <formula>"F"</formula>
    </cfRule>
  </conditionalFormatting>
  <conditionalFormatting sqref="F151">
    <cfRule type="cellIs" dxfId="39" priority="29" stopIfTrue="1" operator="equal">
      <formula>"P"</formula>
    </cfRule>
    <cfRule type="cellIs" dxfId="38" priority="30" stopIfTrue="1" operator="equal">
      <formula>"F"</formula>
    </cfRule>
  </conditionalFormatting>
  <conditionalFormatting sqref="G151">
    <cfRule type="cellIs" dxfId="37" priority="27" stopIfTrue="1" operator="equal">
      <formula>"P"</formula>
    </cfRule>
    <cfRule type="cellIs" dxfId="36" priority="28" stopIfTrue="1" operator="equal">
      <formula>"F"</formula>
    </cfRule>
  </conditionalFormatting>
  <conditionalFormatting sqref="F148">
    <cfRule type="cellIs" dxfId="35" priority="25" stopIfTrue="1" operator="equal">
      <formula>"P"</formula>
    </cfRule>
    <cfRule type="cellIs" dxfId="34" priority="26" stopIfTrue="1" operator="equal">
      <formula>"F"</formula>
    </cfRule>
  </conditionalFormatting>
  <conditionalFormatting sqref="G148">
    <cfRule type="cellIs" dxfId="33" priority="23" stopIfTrue="1" operator="equal">
      <formula>"P"</formula>
    </cfRule>
    <cfRule type="cellIs" dxfId="32" priority="24" stopIfTrue="1" operator="equal">
      <formula>"F"</formula>
    </cfRule>
  </conditionalFormatting>
  <conditionalFormatting sqref="G21">
    <cfRule type="cellIs" dxfId="31" priority="21" stopIfTrue="1" operator="equal">
      <formula>"P"</formula>
    </cfRule>
    <cfRule type="cellIs" dxfId="30" priority="22" stopIfTrue="1" operator="equal">
      <formula>"F"</formula>
    </cfRule>
  </conditionalFormatting>
  <conditionalFormatting sqref="G22">
    <cfRule type="cellIs" dxfId="29" priority="19" stopIfTrue="1" operator="equal">
      <formula>"P"</formula>
    </cfRule>
    <cfRule type="cellIs" dxfId="28" priority="20" stopIfTrue="1" operator="equal">
      <formula>"F"</formula>
    </cfRule>
  </conditionalFormatting>
  <conditionalFormatting sqref="H53">
    <cfRule type="cellIs" dxfId="27" priority="17" stopIfTrue="1" operator="equal">
      <formula>"P"</formula>
    </cfRule>
    <cfRule type="cellIs" dxfId="26" priority="18" stopIfTrue="1" operator="equal">
      <formula>"F"</formula>
    </cfRule>
  </conditionalFormatting>
  <conditionalFormatting sqref="H80">
    <cfRule type="cellIs" dxfId="25" priority="15" stopIfTrue="1" operator="equal">
      <formula>"P"</formula>
    </cfRule>
    <cfRule type="cellIs" dxfId="24" priority="16" stopIfTrue="1" operator="equal">
      <formula>"F"</formula>
    </cfRule>
  </conditionalFormatting>
  <conditionalFormatting sqref="H99">
    <cfRule type="cellIs" dxfId="23" priority="13" stopIfTrue="1" operator="equal">
      <formula>"P"</formula>
    </cfRule>
    <cfRule type="cellIs" dxfId="22" priority="14" stopIfTrue="1" operator="equal">
      <formula>"F"</formula>
    </cfRule>
  </conditionalFormatting>
  <conditionalFormatting sqref="G132:J137">
    <cfRule type="cellIs" dxfId="21" priority="3" stopIfTrue="1" operator="equal">
      <formula>"P"</formula>
    </cfRule>
    <cfRule type="cellIs" dxfId="20" priority="4" stopIfTrue="1" operator="equal">
      <formula>"F"</formula>
    </cfRule>
  </conditionalFormatting>
  <conditionalFormatting sqref="H98">
    <cfRule type="cellIs" dxfId="19" priority="9" stopIfTrue="1" operator="equal">
      <formula>"P"</formula>
    </cfRule>
    <cfRule type="cellIs" dxfId="18" priority="10" stopIfTrue="1" operator="equal">
      <formula>"F"</formula>
    </cfRule>
  </conditionalFormatting>
  <conditionalFormatting sqref="H122:I125">
    <cfRule type="cellIs" dxfId="17" priority="7" stopIfTrue="1" operator="equal">
      <formula>"P"</formula>
    </cfRule>
    <cfRule type="cellIs" dxfId="16" priority="8" stopIfTrue="1" operator="equal">
      <formula>"F"</formula>
    </cfRule>
  </conditionalFormatting>
  <conditionalFormatting sqref="H126">
    <cfRule type="cellIs" dxfId="15" priority="5" stopIfTrue="1" operator="equal">
      <formula>"P"</formula>
    </cfRule>
    <cfRule type="cellIs" dxfId="14" priority="6" stopIfTrue="1" operator="equal">
      <formula>"F"</formula>
    </cfRule>
  </conditionalFormatting>
  <conditionalFormatting sqref="H76">
    <cfRule type="cellIs" dxfId="13" priority="1" stopIfTrue="1" operator="equal">
      <formula>"P"</formula>
    </cfRule>
    <cfRule type="cellIs" dxfId="12" priority="2" stopIfTrue="1" operator="equal">
      <formula>"F"</formula>
    </cfRule>
  </conditionalFormatting>
  <hyperlinks>
    <hyperlink ref="I9" r:id="rId1" display="http://192.168.199.122:8880/browse/BG-3"/>
    <hyperlink ref="I15" r:id="rId2" display="http://192.168.199.122:8880/browse/BG-27"/>
    <hyperlink ref="I36" r:id="rId3" display="http://192.168.199.122:8880/browse/BG-28"/>
    <hyperlink ref="I53" r:id="rId4" display="http://192.168.199.122:8880/browse/BG-28"/>
    <hyperlink ref="I80" r:id="rId5" display="http://192.168.199.122:8880/browse/BG-28"/>
    <hyperlink ref="I99" r:id="rId6" display="http://192.168.199.122:8880/browse/BG-28"/>
    <hyperlink ref="I126" r:id="rId7" display="http://192.168.199.122:8880/browse/BG-28"/>
    <hyperlink ref="I139" r:id="rId8" display="http://192.168.199.122:8880/browse/BG-29"/>
    <hyperlink ref="I114" r:id="rId9" display="http://192.168.199.122:8880/browse/BG-39"/>
  </hyperlinks>
  <pageMargins left="0.7" right="0.7" top="0.75" bottom="0.75" header="0.3" footer="0.3"/>
  <pageSetup paperSize="9" orientation="portrait"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14" sqref="C14"/>
    </sheetView>
  </sheetViews>
  <sheetFormatPr defaultColWidth="8.875" defaultRowHeight="13.5" x14ac:dyDescent="0.15"/>
  <cols>
    <col min="1" max="1" width="10.5" bestFit="1" customWidth="1"/>
  </cols>
  <sheetData>
    <row r="1" spans="1:2" x14ac:dyDescent="0.15">
      <c r="A1" s="93" t="s">
        <v>464</v>
      </c>
    </row>
    <row r="2" spans="1:2" x14ac:dyDescent="0.15">
      <c r="A2" s="92">
        <v>42137</v>
      </c>
    </row>
    <row r="3" spans="1:2" x14ac:dyDescent="0.15">
      <c r="A3">
        <v>1</v>
      </c>
      <c r="B3" t="s">
        <v>465</v>
      </c>
    </row>
    <row r="4" spans="1:2" x14ac:dyDescent="0.15">
      <c r="A4">
        <v>2</v>
      </c>
      <c r="B4" t="s">
        <v>466</v>
      </c>
    </row>
    <row r="5" spans="1:2" x14ac:dyDescent="0.15">
      <c r="A5">
        <v>3</v>
      </c>
      <c r="B5" t="s">
        <v>467</v>
      </c>
    </row>
    <row r="6" spans="1:2" x14ac:dyDescent="0.15">
      <c r="A6">
        <v>4</v>
      </c>
      <c r="B6" t="s">
        <v>468</v>
      </c>
    </row>
    <row r="7" spans="1:2" x14ac:dyDescent="0.15">
      <c r="A7">
        <v>5</v>
      </c>
      <c r="B7" t="s">
        <v>492</v>
      </c>
    </row>
    <row r="8" spans="1:2" x14ac:dyDescent="0.15">
      <c r="A8">
        <v>6</v>
      </c>
      <c r="B8" t="s">
        <v>499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目录</vt:lpstr>
      <vt:lpstr>分析</vt:lpstr>
      <vt:lpstr>基础属性计算</vt:lpstr>
      <vt:lpstr>伤害计算</vt:lpstr>
      <vt:lpstr>Sheet1</vt:lpstr>
    </vt:vector>
  </TitlesOfParts>
  <Company>Micro(BeiJing)Limited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huazg</cp:lastModifiedBy>
  <dcterms:created xsi:type="dcterms:W3CDTF">2011-09-16T03:14:48Z</dcterms:created>
  <dcterms:modified xsi:type="dcterms:W3CDTF">2015-05-19T04:08:06Z</dcterms:modified>
</cp:coreProperties>
</file>