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740" yWindow="46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UI!$A$6:$J$188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7" i="5" l="1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8" i="5"/>
  <c r="A7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6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<sst xmlns="http://schemas.openxmlformats.org/spreadsheetml/2006/main" count="3497" uniqueCount="1597">
  <si>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</si>
  <si>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</si>
  <si>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</si>
  <si>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</si>
  <si>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</si>
  <si>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</si>
  <si>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</si>
  <si>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</si>
  <si>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</si>
  <si>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</si>
  <si>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</si>
  <si>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</si>
  <si>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</si>
  <si>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</si>
  <si>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</si>
  <si>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</si>
  <si>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</si>
  <si>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</si>
  <si>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</si>
  <si>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</si>
  <si>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</si>
  <si>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</si>
  <si>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</si>
  <si>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</si>
  <si>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</si>
  <si>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</si>
  <si>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</si>
  <si>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</si>
  <si>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</si>
  <si>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</si>
  <si>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</si>
  <si>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</si>
  <si>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</si>
  <si>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</si>
  <si>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</si>
  <si>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</si>
  <si>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</si>
  <si>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</si>
  <si>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</si>
  <si>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</si>
  <si>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</si>
  <si>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</si>
  <si>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</si>
  <si>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</si>
  <si>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</si>
  <si>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</si>
  <si>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</si>
  <si>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</si>
  <si>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</si>
  <si>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</si>
  <si>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</si>
  <si>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</si>
  <si>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</si>
  <si>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</si>
  <si>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</si>
  <si>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</si>
  <si>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</si>
  <si>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</si>
  <si>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</si>
  <si>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</si>
  <si>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</si>
  <si>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</si>
  <si>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</si>
  <si>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</si>
  <si>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</si>
  <si>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</si>
  <si>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</si>
  <si>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</si>
  <si>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</si>
  <si>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</si>
  <si>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</si>
  <si>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</si>
  <si>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</si>
  <si>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</si>
  <si>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</si>
  <si>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</si>
  <si>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</si>
  <si>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</si>
  <si>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</si>
  <si>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</si>
  <si>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</si>
  <si>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</si>
  <si>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</si>
  <si>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</si>
  <si>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</si>
  <si>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</si>
  <si>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</si>
  <si>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</si>
  <si>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</si>
  <si>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</si>
  <si>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</si>
  <si>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</si>
  <si>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</si>
  <si>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</si>
  <si>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</si>
  <si>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</si>
  <si>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</si>
  <si>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</si>
  <si>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</si>
  <si>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</si>
  <si>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</si>
  <si>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</si>
  <si>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</si>
  <si>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</si>
  <si>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</si>
  <si>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</si>
  <si>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</si>
  <si>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</si>
  <si>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</si>
  <si>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</si>
  <si>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</si>
  <si>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</si>
  <si>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</si>
  <si>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</si>
  <si>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</si>
  <si>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</si>
  <si>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</si>
  <si>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</si>
  <si>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</si>
  <si>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</si>
  <si>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</si>
  <si>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</si>
  <si>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</si>
  <si>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</si>
  <si>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</si>
  <si>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</si>
  <si>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</si>
  <si>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</si>
  <si>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</si>
  <si>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</si>
  <si>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</si>
  <si>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</si>
  <si>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</si>
  <si>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</si>
  <si>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</si>
  <si>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</si>
  <si>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</si>
  <si>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</si>
  <si>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</si>
  <si>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</si>
  <si>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</si>
  <si>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</si>
  <si>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</si>
  <si>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</si>
  <si>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</si>
  <si>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</si>
  <si>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</si>
  <si>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</si>
  <si>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</si>
  <si>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</si>
  <si>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</si>
  <si>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</si>
  <si>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</si>
  <si>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</si>
  <si>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</si>
  <si>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</si>
  <si>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</si>
  <si>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</si>
  <si>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</si>
  <si>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</si>
  <si>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</si>
  <si>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</si>
  <si>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</si>
  <si>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</si>
  <si>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</si>
  <si>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</si>
  <si>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</si>
  <si>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</si>
  <si>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</si>
  <si>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</si>
  <si>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</si>
  <si>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</si>
  <si>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</si>
  <si>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</si>
  <si>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</si>
  <si>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</si>
  <si>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</si>
  <si>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</si>
  <si>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</si>
  <si>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</si>
  <si>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</si>
  <si>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</si>
  <si>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</si>
  <si>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</si>
  <si>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</si>
  <si>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</si>
  <si>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</si>
  <si>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</si>
  <si>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</si>
  <si>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</si>
  <si>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</si>
  <si>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</si>
  <si>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</si>
  <si>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</si>
  <si>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</si>
  <si>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</si>
  <si>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</si>
  <si>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</si>
  <si>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</si>
  <si>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</si>
  <si>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</si>
  <si>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</si>
  <si>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</si>
  <si>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</si>
  <si>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</si>
  <si>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</si>
  <si>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</si>
  <si>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</si>
  <si>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</si>
  <si>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</si>
  <si>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</si>
  <si>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</si>
  <si>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</si>
  <si>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</si>
  <si>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</si>
  <si>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</si>
  <si>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</si>
  <si>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</si>
  <si>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</si>
  <si>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</si>
  <si>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</si>
  <si>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</si>
  <si>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</si>
  <si>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</si>
  <si>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</si>
  <si>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</si>
  <si>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</si>
  <si>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</si>
  <si>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</si>
  <si>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</si>
  <si>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</si>
  <si>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</si>
  <si>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</si>
  <si>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</si>
  <si>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</si>
  <si>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</si>
  <si>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</si>
  <si>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</si>
  <si>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</si>
  <si>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</si>
  <si>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</si>
  <si>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</si>
  <si>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</si>
  <si>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</si>
  <si>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</si>
  <si>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</si>
  <si>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</si>
  <si>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</si>
  <si>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</si>
  <si>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</si>
  <si>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</si>
  <si>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</si>
  <si>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</si>
  <si>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</si>
  <si>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</si>
  <si>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</si>
  <si>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</si>
  <si>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</si>
  <si>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</si>
  <si>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</si>
  <si>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</si>
  <si>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</si>
  <si>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</si>
  <si>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</si>
  <si>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</si>
  <si>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</si>
  <si>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</si>
  <si>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</si>
  <si>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</si>
  <si>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</si>
  <si>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</si>
  <si>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</si>
  <si>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</si>
  <si>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</si>
  <si>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</si>
  <si>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</si>
  <si>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</si>
  <si>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</si>
  <si>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</si>
  <si>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</si>
  <si>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</si>
  <si>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</si>
  <si>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</si>
  <si>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</si>
  <si>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</si>
  <si>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</si>
  <si>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</si>
  <si>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</si>
  <si>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</si>
  <si>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</si>
  <si>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</si>
  <si>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</si>
  <si>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</si>
  <si>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</si>
  <si>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</si>
  <si>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</si>
  <si>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</si>
  <si>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</si>
  <si>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</si>
  <si>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</si>
  <si>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</si>
  <si>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</si>
  <si>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</si>
  <si>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</si>
  <si>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</si>
  <si>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</si>
  <si>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</si>
  <si>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</si>
  <si>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</si>
  <si>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</si>
  <si>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</si>
  <si>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</si>
  <si>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</si>
  <si>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</si>
  <si>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</si>
  <si>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</si>
  <si>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</si>
  <si>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</si>
  <si>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</si>
  <si>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</si>
  <si>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</si>
  <si>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</si>
  <si>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</si>
  <si>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</si>
  <si>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</si>
  <si>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</si>
  <si>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</si>
  <si>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</si>
  <si>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</si>
  <si>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</si>
  <si>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</si>
  <si>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</si>
  <si>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</si>
  <si>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</si>
  <si>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</si>
  <si>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</si>
  <si>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</si>
  <si>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</si>
  <si>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</si>
  <si>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</si>
  <si>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</si>
  <si>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</si>
  <si>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</si>
  <si>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</si>
  <si>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</si>
  <si>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</si>
  <si>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</si>
  <si>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</si>
  <si>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</si>
  <si>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</si>
  <si>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</si>
  <si>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</si>
  <si>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</si>
  <si>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</si>
  <si>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</si>
  <si>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</si>
  <si>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</si>
  <si>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</si>
  <si>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</si>
  <si>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</si>
  <si>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</si>
  <si>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</si>
  <si>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</si>
  <si>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</si>
  <si>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</si>
  <si>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</si>
  <si>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</si>
  <si>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</si>
  <si>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</si>
  <si>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</si>
  <si>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</si>
  <si>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</si>
  <si>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</si>
  <si>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</si>
  <si>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</si>
  <si>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</si>
  <si>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</si>
  <si>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</si>
  <si>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</si>
  <si>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</si>
  <si>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</si>
  <si>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</si>
  <si>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</si>
  <si>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</si>
  <si>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</si>
  <si>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</si>
  <si>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</si>
  <si>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</si>
  <si>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</si>
  <si>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</si>
  <si>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</si>
  <si>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</si>
  <si>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</si>
  <si>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</si>
  <si>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</si>
  <si>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</si>
  <si>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</si>
  <si>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</si>
  <si>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</si>
  <si>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</si>
  <si>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</si>
  <si>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</si>
  <si>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</si>
  <si>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</si>
  <si>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</si>
  <si>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</si>
  <si>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</si>
  <si>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</si>
  <si>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</si>
  <si>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</si>
  <si>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</si>
  <si>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</si>
  <si>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</si>
  <si>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</si>
  <si>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</si>
  <si>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</si>
  <si>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</si>
  <si>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</si>
  <si>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</si>
  <si>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</si>
  <si>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</si>
  <si>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</si>
  <si>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</si>
  <si>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</si>
  <si>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</si>
  <si>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</si>
  <si>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</si>
  <si>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</si>
  <si>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</si>
  <si>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</si>
  <si>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</si>
  <si>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</si>
  <si>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</si>
  <si>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</si>
  <si>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</si>
  <si>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</si>
  <si>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</si>
  <si>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</si>
  <si>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</si>
  <si>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</si>
  <si>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</si>
  <si>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</si>
  <si>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</si>
  <si>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</si>
  <si>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</si>
  <si>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</si>
  <si>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</si>
  <si>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</si>
  <si>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</si>
  <si>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</si>
  <si>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</si>
  <si>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</si>
  <si>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</si>
  <si>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</si>
  <si>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</si>
  <si>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</si>
  <si>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</si>
  <si>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</si>
  <si>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</si>
  <si>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</si>
  <si>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</si>
  <si>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</si>
  <si>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</si>
  <si>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</si>
  <si>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</si>
  <si>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</si>
  <si>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</si>
  <si>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</si>
  <si>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</si>
  <si>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</si>
  <si>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</si>
  <si>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</si>
  <si>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</si>
  <si>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</si>
  <si>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</si>
  <si>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</si>
  <si>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</si>
  <si>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</si>
  <si>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</si>
  <si>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</si>
  <si>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</si>
  <si>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</si>
  <si>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</si>
  <si>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</si>
  <si>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</si>
  <si>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</si>
  <si>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</si>
  <si>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</si>
  <si>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</si>
  <si>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</si>
  <si>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</si>
  <si>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</si>
  <si>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</si>
  <si>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</si>
  <si>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</si>
  <si>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</si>
  <si>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</si>
  <si>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</si>
  <si>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</si>
  <si>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</si>
  <si>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</si>
  <si>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</si>
  <si>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</si>
  <si>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</si>
  <si>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</si>
  <si>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</si>
  <si>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</si>
  <si>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</si>
  <si>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</si>
  <si>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</si>
  <si>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</si>
  <si>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</si>
  <si>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</si>
  <si>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</si>
  <si>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</si>
  <si>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</si>
  <si>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</si>
  <si>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</si>
  <si>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</si>
  <si>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</si>
  <si>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</si>
  <si>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</si>
  <si>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</si>
  <si>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</si>
  <si>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</si>
  <si>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</si>
  <si>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</si>
  <si>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</si>
  <si>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</si>
  <si>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</si>
  <si>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</si>
  <si>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</si>
  <si>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</si>
  <si>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</si>
  <si>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</si>
  <si>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</si>
  <si>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</si>
  <si>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</si>
  <si>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</si>
  <si>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</si>
  <si>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</si>
  <si>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</si>
  <si>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</si>
  <si>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</si>
  <si>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</si>
  <si>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</si>
  <si>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</si>
  <si>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</si>
  <si>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</si>
  <si>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</si>
  <si>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</si>
  <si>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</si>
  <si>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</si>
  <si>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</si>
  <si>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</si>
  <si>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</si>
  <si>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</si>
  <si>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</si>
  <si>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</si>
  <si>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</si>
  <si>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</si>
  <si>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</si>
  <si>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</si>
  <si>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</si>
  <si>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</si>
  <si>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</si>
  <si>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</si>
  <si>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</si>
  <si>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</si>
  <si>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</si>
  <si>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</si>
  <si>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</si>
  <si>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</si>
  <si>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</si>
  <si>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</si>
  <si>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</si>
  <si>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</si>
  <si>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</si>
  <si>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</si>
  <si>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</si>
  <si>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</si>
  <si>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</si>
  <si>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</si>
  <si>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</si>
  <si>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</si>
  <si>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</si>
  <si>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</si>
  <si>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</si>
  <si>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</si>
  <si>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</si>
  <si>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</si>
  <si>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</si>
  <si>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</si>
  <si>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</si>
  <si>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</si>
  <si>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</si>
  <si>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</si>
  <si>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</si>
  <si>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</si>
  <si>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</si>
  <si>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</si>
  <si>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</si>
  <si>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</si>
  <si>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</si>
  <si>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</si>
  <si>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</si>
  <si>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</si>
  <si>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</si>
  <si>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</si>
  <si>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</si>
  <si>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</si>
  <si>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</si>
  <si>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</si>
  <si>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</si>
  <si>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</si>
  <si>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</si>
  <si>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</si>
  <si>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</si>
  <si>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</si>
  <si>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</si>
  <si>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</si>
  <si>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</si>
  <si>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</si>
  <si>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</si>
  <si>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</si>
  <si>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</si>
  <si>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</si>
  <si>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</si>
  <si>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</si>
  <si>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</si>
  <si>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</si>
  <si>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</si>
  <si>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</si>
  <si>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</si>
  <si>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</si>
  <si>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</si>
  <si>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</si>
  <si>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</si>
  <si>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</si>
  <si>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</si>
  <si>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</si>
  <si>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</si>
  <si>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</si>
  <si>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</si>
  <si>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</si>
  <si>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</si>
  <si>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</si>
  <si>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</si>
  <si>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</si>
  <si>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</si>
  <si>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</si>
  <si>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</si>
  <si>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</si>
  <si>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</si>
  <si>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</si>
  <si>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</si>
  <si>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</si>
  <si>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</si>
  <si>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</si>
  <si>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</si>
  <si>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</si>
  <si>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</si>
  <si>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</si>
  <si>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</si>
  <si>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</si>
  <si>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</si>
  <si>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</si>
  <si>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</si>
  <si>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</si>
  <si>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</si>
  <si>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</si>
  <si>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</si>
  <si>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</si>
  <si>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</si>
  <si>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</si>
  <si>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</si>
  <si>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</si>
  <si>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</si>
  <si>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</si>
  <si>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</si>
  <si>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</si>
  <si>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</si>
  <si>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</si>
  <si>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</si>
  <si>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</si>
  <si>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</si>
  <si>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</si>
  <si>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</si>
  <si>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</si>
  <si>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</si>
  <si>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</si>
  <si>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</si>
  <si>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</si>
  <si>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</si>
  <si>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</si>
  <si>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</si>
  <si>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</si>
  <si>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</si>
  <si>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</si>
  <si>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</si>
  <si>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</si>
  <si>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</si>
  <si>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</si>
  <si>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</si>
  <si>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</si>
  <si>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</si>
  <si>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</si>
  <si>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</si>
  <si>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</si>
  <si>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</si>
  <si>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</si>
  <si>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</si>
  <si>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</si>
  <si>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</si>
  <si>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</si>
  <si>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</si>
  <si>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</si>
  <si>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</si>
  <si>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</si>
  <si>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</si>
  <si>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</si>
  <si>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</si>
  <si>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</si>
  <si>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</si>
  <si>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</si>
  <si>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</si>
  <si>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</si>
  <si>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</si>
  <si>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</si>
  <si>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</si>
  <si>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</si>
  <si>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</si>
  <si>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</si>
  <si>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</si>
  <si>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</si>
  <si>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</si>
  <si>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</si>
  <si>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</si>
  <si>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</si>
  <si>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</si>
  <si>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</si>
  <si>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</si>
  <si>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</si>
  <si>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</si>
  <si>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</si>
  <si>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</si>
  <si>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</si>
  <si>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</si>
  <si>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</si>
  <si>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</si>
  <si>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</si>
  <si>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</si>
  <si>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</si>
  <si>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</si>
  <si>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</si>
  <si>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</si>
  <si>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</si>
  <si>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</si>
  <si>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</si>
  <si>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</si>
  <si>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</si>
  <si>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</si>
  <si>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</si>
  <si>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</si>
  <si>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</si>
  <si>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</si>
  <si>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</si>
  <si>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</si>
  <si>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</si>
  <si>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</si>
  <si>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</si>
  <si>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</si>
  <si>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</si>
  <si>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</si>
  <si>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</si>
  <si>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</si>
  <si>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</si>
  <si>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</si>
  <si>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</si>
  <si>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</si>
  <si>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</si>
  <si>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</si>
  <si>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</si>
  <si>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</si>
  <si>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</si>
  <si>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</si>
  <si>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</si>
  <si>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</si>
  <si>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</si>
  <si>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</si>
  <si>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</si>
  <si>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</si>
  <si>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</si>
  <si>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</si>
  <si>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</si>
  <si>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</si>
  <si>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</si>
  <si>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</si>
  <si>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</si>
  <si>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</si>
  <si>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</si>
  <si>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</si>
  <si>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</si>
  <si>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</si>
  <si>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</si>
  <si>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</si>
  <si>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</si>
  <si>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</si>
  <si>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</si>
  <si>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</si>
  <si>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</si>
  <si>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</si>
  <si>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</si>
  <si>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</si>
  <si>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</si>
  <si>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</si>
  <si>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</si>
  <si>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</si>
  <si>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</si>
  <si>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</si>
  <si>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</si>
  <si>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</si>
  <si>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</si>
  <si>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</si>
  <si>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</si>
  <si>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</si>
  <si>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</si>
  <si>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</si>
  <si>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</si>
  <si>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</si>
  <si>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</si>
  <si>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</si>
  <si>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</si>
  <si>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</si>
  <si>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</si>
  <si>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</si>
  <si>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</si>
  <si>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</si>
  <si>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</si>
  <si>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</si>
  <si>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</si>
  <si>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</si>
  <si>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</si>
  <si>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</si>
  <si>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</si>
  <si>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</si>
  <si>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</si>
  <si>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</si>
  <si>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</si>
  <si>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</si>
  <si>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</si>
  <si>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</si>
  <si>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</si>
  <si>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</si>
  <si>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</si>
  <si>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</si>
  <si>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</si>
  <si>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</si>
  <si>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</si>
  <si>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</si>
  <si>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</si>
  <si>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</si>
  <si>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</si>
  <si>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</si>
  <si>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</si>
  <si>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</si>
  <si>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</si>
  <si>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</si>
  <si>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</si>
  <si>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</si>
  <si>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</si>
  <si>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</si>
  <si>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</si>
  <si>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</si>
  <si>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</si>
  <si>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</si>
  <si>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</si>
  <si>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</si>
  <si>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</si>
  <si>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</si>
  <si>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</si>
  <si>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</si>
  <si>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</si>
  <si>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</si>
  <si>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</si>
  <si>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</si>
  <si>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</si>
  <si>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</si>
  <si>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</si>
  <si>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</si>
  <si>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</si>
  <si>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</si>
  <si>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</si>
  <si>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</si>
  <si>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</si>
  <si>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</si>
  <si>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</si>
  <si>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</si>
  <si>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</si>
  <si>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</si>
  <si>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</si>
  <si>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</si>
  <si>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</si>
  <si>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</si>
  <si>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</si>
  <si>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</si>
  <si>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</si>
  <si>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</si>
  <si>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</si>
  <si>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</si>
  <si>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</si>
  <si>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</si>
  <si>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</si>
  <si>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</si>
  <si>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</si>
  <si>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</si>
  <si>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</si>
  <si>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</si>
  <si>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</si>
  <si>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</si>
  <si>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</si>
  <si>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</si>
  <si>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</si>
  <si>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</si>
  <si>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</si>
  <si>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</si>
  <si>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</si>
  <si>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</si>
  <si>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</si>
  <si>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</si>
  <si>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</si>
  <si>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</si>
  <si>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</si>
  <si>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</si>
  <si>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</si>
  <si>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</si>
  <si>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</si>
  <si>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</si>
  <si>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</si>
  <si>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</si>
  <si>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</si>
  <si>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</si>
  <si>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</si>
  <si>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</si>
  <si>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</si>
  <si>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</si>
  <si>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</si>
  <si>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</si>
  <si>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</si>
  <si>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</si>
  <si>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</si>
  <si>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</si>
  <si>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</si>
  <si>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</si>
  <si>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</si>
  <si>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</si>
  <si>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</si>
  <si>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</si>
  <si>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</si>
  <si>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</si>
  <si>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</si>
  <si>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</si>
  <si>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</si>
  <si>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</si>
  <si>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</si>
  <si>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</si>
  <si>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</si>
  <si>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</si>
  <si>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</si>
  <si>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</si>
  <si>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</si>
  <si>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</si>
  <si>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</si>
  <si>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</si>
  <si>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</si>
  <si>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</si>
  <si>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</si>
  <si>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</si>
  <si>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</si>
  <si>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</si>
  <si>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</si>
  <si>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</si>
  <si>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</si>
  <si>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</si>
  <si>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</si>
  <si>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</si>
  <si>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</si>
  <si>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</si>
  <si>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</si>
  <si>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</si>
  <si>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</si>
  <si>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</si>
  <si>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</si>
  <si>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</si>
  <si>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</si>
  <si>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</si>
  <si>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</si>
  <si>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</si>
  <si>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</si>
  <si>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</si>
  <si>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</si>
  <si>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</si>
  <si>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</si>
  <si>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</si>
  <si>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</si>
  <si>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</si>
  <si>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</si>
  <si>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</si>
  <si>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</si>
  <si>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</si>
  <si>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</si>
  <si>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</si>
  <si>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</si>
  <si>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</si>
  <si>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</si>
  <si>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</si>
  <si>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</si>
  <si>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</si>
  <si>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</si>
  <si>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</si>
  <si>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</si>
  <si>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</si>
  <si>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</si>
  <si>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</si>
  <si>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</si>
  <si>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</si>
  <si>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</si>
  <si>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</si>
  <si>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</si>
  <si>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</si>
  <si>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</si>
  <si>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</si>
  <si>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</si>
  <si>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</si>
  <si>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</si>
  <si>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</si>
  <si>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</si>
  <si>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</si>
  <si>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</si>
  <si>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</si>
  <si>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</si>
  <si>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</si>
  <si>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</si>
  <si>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</si>
  <si>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</si>
  <si>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</si>
  <si>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</si>
  <si>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</si>
  <si>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</si>
  <si>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</si>
  <si>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</si>
  <si>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</si>
  <si>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</si>
  <si>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</si>
  <si>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</si>
  <si>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</si>
  <si>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</si>
  <si>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</si>
  <si>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</si>
  <si>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</si>
  <si>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</si>
  <si>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</si>
  <si>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</si>
  <si>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</si>
  <si>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</si>
  <si>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</si>
  <si>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</si>
  <si>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</si>
  <si>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</si>
  <si>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</si>
  <si>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</si>
  <si>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</si>
  <si>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</si>
  <si>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</si>
  <si>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</si>
  <si>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</si>
  <si>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</si>
  <si>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</si>
  <si>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</si>
  <si>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</si>
  <si>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</si>
  <si>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</si>
  <si>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</si>
  <si>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</si>
  <si>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</si>
  <si>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</si>
  <si>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</si>
  <si>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</si>
  <si>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</si>
  <si>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</si>
  <si>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</si>
  <si>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</si>
  <si>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</si>
  <si>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</si>
  <si>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</si>
  <si>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</si>
  <si>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</si>
  <si>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</si>
  <si>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</si>
  <si>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</si>
  <si>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</si>
  <si>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</si>
  <si>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</si>
  <si>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</si>
  <si>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</si>
  <si>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</si>
  <si>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</si>
  <si>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</si>
  <si>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</si>
  <si>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</si>
  <si>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</si>
  <si>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</si>
  <si>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</si>
  <si>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</si>
  <si>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</si>
  <si>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</si>
  <si>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</si>
  <si>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</si>
  <si>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</si>
  <si>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</si>
  <si>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</si>
  <si>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</si>
  <si>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</si>
  <si>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</si>
  <si>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</si>
  <si>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</si>
  <si>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</si>
  <si>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</si>
  <si>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</si>
  <si>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</si>
  <si>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</si>
  <si>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</si>
  <si>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</si>
  <si>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</si>
  <si>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</si>
  <si>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</si>
  <si>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</si>
  <si>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</si>
  <si>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</si>
  <si>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</si>
  <si>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</si>
  <si>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</si>
  <si>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</si>
  <si>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</si>
  <si>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</si>
  <si>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</si>
  <si>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</si>
  <si>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</si>
  <si>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</si>
  <si>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</si>
  <si>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</si>
  <si>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</si>
  <si>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</si>
  <si>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</si>
  <si>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</si>
  <si>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</si>
  <si>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</si>
  <si>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</si>
  <si>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</si>
  <si>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红（Boss4）</t>
  </si>
  <si>
    <t>★★★★5</t>
  </si>
  <si>
    <t>白（Boss5）</t>
  </si>
  <si>
    <t>★★★★6</t>
  </si>
  <si>
    <t>蓝（Boss6）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</si>
  <si>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</si>
  <si>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</si>
  <si>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</si>
  <si>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</si>
  <si>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</si>
  <si>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</si>
  <si>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</si>
  <si>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</si>
  <si>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</si>
  <si>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</si>
  <si>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</si>
  <si>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</si>
  <si>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</si>
  <si>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</si>
  <si>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</si>
  <si>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</si>
  <si>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</si>
  <si>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</si>
  <si>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</si>
  <si>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</si>
  <si>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</si>
  <si>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</si>
  <si>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</si>
  <si>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</si>
  <si>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</si>
  <si>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</si>
  <si>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</si>
  <si>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</si>
  <si>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</si>
  <si>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</si>
  <si>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</si>
  <si>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</si>
  <si>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</si>
  <si>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</si>
  <si>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</si>
  <si>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</si>
  <si>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</si>
  <si>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</si>
  <si>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</si>
  <si>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</si>
  <si>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</si>
  <si>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</si>
  <si>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</si>
  <si>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</si>
  <si>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</si>
  <si>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</si>
  <si>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</si>
  <si>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</si>
  <si>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</si>
  <si>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</si>
  <si>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</si>
  <si>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</si>
  <si>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</si>
  <si>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</si>
  <si>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</si>
  <si>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</si>
  <si>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</si>
  <si>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</si>
  <si>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</si>
  <si>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</si>
  <si>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</si>
  <si>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</si>
  <si>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</si>
  <si>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</si>
  <si>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</si>
  <si>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</si>
  <si>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</si>
  <si>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</si>
  <si>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</si>
  <si>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</si>
  <si>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</si>
  <si>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</si>
  <si>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</si>
  <si>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</si>
  <si>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</si>
  <si>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</si>
  <si>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</si>
  <si>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</si>
  <si>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</si>
  <si>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</si>
  <si>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</si>
  <si>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</si>
  <si>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</si>
  <si>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</si>
  <si>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</si>
  <si>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</si>
  <si>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</si>
  <si>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</si>
  <si>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</si>
  <si>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</si>
  <si>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</si>
  <si>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</si>
  <si>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</si>
  <si>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</si>
  <si>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</si>
  <si>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</si>
  <si>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</si>
  <si>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</si>
  <si>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</si>
  <si>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</si>
  <si>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</si>
  <si>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</si>
  <si>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</si>
  <si>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</si>
  <si>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</si>
  <si>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</si>
  <si>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</si>
  <si>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</si>
  <si>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</si>
  <si>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</si>
  <si>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</si>
  <si>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</si>
  <si>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</si>
  <si>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</si>
  <si>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</si>
  <si>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</si>
  <si>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</si>
  <si>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</si>
  <si>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</si>
  <si>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</si>
  <si>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</si>
  <si>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</si>
  <si>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</si>
  <si>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</si>
  <si>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</si>
  <si>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</si>
  <si>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</si>
  <si>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</si>
  <si>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</si>
  <si>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</si>
  <si>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</si>
  <si>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</si>
  <si>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</si>
  <si>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</si>
  <si>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</si>
  <si>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</si>
  <si>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</si>
  <si>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</si>
  <si>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</si>
  <si>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</si>
  <si>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</si>
  <si>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</si>
  <si>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</si>
  <si>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</si>
  <si>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</si>
  <si>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</si>
  <si>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</si>
  <si>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</si>
  <si>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</si>
  <si>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</si>
  <si>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</si>
  <si>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</si>
  <si>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</si>
  <si>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</si>
  <si>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</si>
  <si>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</si>
  <si>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</si>
  <si>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</si>
  <si>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</si>
  <si>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</si>
  <si>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</si>
  <si>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</si>
  <si>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</si>
  <si>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</si>
  <si>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</si>
  <si>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</si>
  <si>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</si>
  <si>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</si>
  <si>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</si>
  <si>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</si>
  <si>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</si>
  <si>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</si>
  <si>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</si>
  <si>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</si>
  <si>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</si>
  <si>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</si>
  <si>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</si>
  <si>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</si>
  <si>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</si>
  <si>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</si>
  <si>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</si>
  <si>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</si>
  <si>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</si>
  <si>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</si>
  <si>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</si>
  <si>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</si>
  <si>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</si>
  <si>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</si>
  <si>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</si>
  <si>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</si>
  <si>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</si>
  <si>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</si>
  <si>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</si>
  <si>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</si>
  <si>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</si>
  <si>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</si>
  <si>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</si>
  <si>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</si>
  <si>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</si>
  <si>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</si>
  <si>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</si>
  <si>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</si>
  <si>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</si>
  <si>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</si>
  <si>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</si>
  <si>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</si>
  <si>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</si>
  <si>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</si>
  <si>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</si>
  <si>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</si>
  <si>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</si>
  <si>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</si>
  <si>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</si>
  <si>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</si>
  <si>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baoshi_1_ditu.png</t>
  </si>
  <si>
    <t>baoshi_lock.png</t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</si>
  <si>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</si>
  <si>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</si>
  <si>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</si>
  <si>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</si>
  <si>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</si>
  <si>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</si>
  <si>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</si>
  <si>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</si>
  <si>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</si>
  <si>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</si>
  <si>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</si>
  <si>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</si>
  <si>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</si>
  <si>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</si>
  <si>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</si>
  <si>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</si>
  <si>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</si>
  <si>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</si>
  <si>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</si>
  <si>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</si>
  <si>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</si>
  <si>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</si>
  <si>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</si>
  <si>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</si>
  <si>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</si>
  <si>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</si>
  <si>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</si>
  <si>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</si>
  <si>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</si>
  <si>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</si>
  <si>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</si>
  <si>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</si>
  <si>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</si>
  <si>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</si>
  <si>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</si>
  <si>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</si>
  <si>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</si>
  <si>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</si>
  <si>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</si>
  <si>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</si>
  <si>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</si>
  <si>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</si>
  <si>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</si>
  <si>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</si>
  <si>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</si>
  <si>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</si>
  <si>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</si>
  <si>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</si>
  <si>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</si>
  <si>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</si>
  <si>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</si>
  <si>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</si>
  <si>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</si>
  <si>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</si>
  <si>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</si>
  <si>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</si>
  <si>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</si>
  <si>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</si>
  <si>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</si>
  <si>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</si>
  <si>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</si>
  <si>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</si>
  <si>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</si>
  <si>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</si>
  <si>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</si>
  <si>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</si>
  <si>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</si>
  <si>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</si>
  <si>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</si>
  <si>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</si>
  <si>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按钮_升级加号</t>
    <rPh sb="0" eb="1">
      <t>an'niu</t>
    </rPh>
    <rPh sb="3" eb="4">
      <t>sheng'ji</t>
    </rPh>
    <rPh sb="5" eb="6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</si>
  <si>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</si>
  <si>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</si>
  <si>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</si>
  <si>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</si>
  <si>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</si>
  <si>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</si>
  <si>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</si>
  <si>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</si>
  <si>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</si>
  <si>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</si>
  <si>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</si>
  <si>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</si>
  <si>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</si>
  <si>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</si>
  <si>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</si>
  <si>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</si>
  <si>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</si>
  <si>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</si>
  <si>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</si>
  <si>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</si>
  <si>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</si>
  <si>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</si>
  <si>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</si>
  <si>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</si>
  <si>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</si>
  <si>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</si>
  <si>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</si>
  <si>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</si>
  <si>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baoshi_2_ditu.png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</si>
  <si>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</si>
  <si>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</si>
  <si>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</si>
  <si>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</si>
  <si>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</si>
  <si>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</si>
  <si>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</si>
  <si>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</si>
  <si>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</si>
  <si>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</si>
  <si>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</si>
  <si>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</si>
  <si>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</si>
  <si>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</si>
  <si>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</si>
  <si>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</si>
  <si>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</si>
  <si>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</si>
  <si>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按钮_加号1（用于强化）</t>
    <rPh sb="0" eb="1">
      <t>an'n</t>
    </rPh>
    <rPh sb="3" eb="4">
      <t>jia'hao</t>
    </rPh>
    <rPh sb="7" eb="8">
      <t>yong'yu</t>
    </rPh>
    <rPh sb="9" eb="10">
      <t>qiang'hua</t>
    </rPh>
    <phoneticPr fontId="3" type="noConversion"/>
  </si>
  <si>
    <t>按钮_加号（金币加号）</t>
    <rPh sb="0" eb="1">
      <t>an'n</t>
    </rPh>
    <rPh sb="3" eb="4">
      <t>jia'hao</t>
    </rPh>
    <rPh sb="6" eb="7">
      <t>jin'bi</t>
    </rPh>
    <rPh sb="8" eb="9">
      <t>jia'hao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</si>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</sst>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19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tabSelected="1" topLeftCell="A22" zoomScale="120" zoomScaleNormal="120" zoomScalePageLayoutView="120" workbookViewId="0">
      <selection activeCell="C41" sqref="C41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1180</v>
      </c>
    </row>
    <row r="10" spans="2:4" ht="18" x14ac:dyDescent="0.25">
      <c r="B10" s="88" t="s">
        <v>1257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1181</v>
      </c>
      <c r="C31" s="36" t="s">
        <v>1256</v>
      </c>
      <c r="D31" s="36" t="s">
        <v>1182</v>
      </c>
    </row>
    <row r="32" spans="2:4" ht="34" x14ac:dyDescent="0.25">
      <c r="B32" s="36" t="s">
        <v>1258</v>
      </c>
      <c r="C32" s="98" t="s">
        <v>1260</v>
      </c>
      <c r="D32" s="36" t="s">
        <v>49</v>
      </c>
    </row>
    <row r="33" spans="2:4" x14ac:dyDescent="0.25">
      <c r="B33" s="36" t="s">
        <v>1258</v>
      </c>
      <c r="C33" s="36" t="s">
        <v>1287</v>
      </c>
      <c r="D33" s="36" t="s">
        <v>1288</v>
      </c>
    </row>
    <row r="34" spans="2:4" ht="34" x14ac:dyDescent="0.25">
      <c r="B34" s="59" t="s">
        <v>1298</v>
      </c>
      <c r="C34" s="98" t="s">
        <v>1299</v>
      </c>
      <c r="D34" s="36" t="s">
        <v>49</v>
      </c>
    </row>
    <row r="35" spans="2:4" x14ac:dyDescent="0.25">
      <c r="B35" s="36" t="s">
        <v>1298</v>
      </c>
      <c r="C35" s="36" t="s">
        <v>1332</v>
      </c>
      <c r="D35" s="36" t="s">
        <v>1333</v>
      </c>
    </row>
    <row r="36" spans="2:4" x14ac:dyDescent="0.25">
      <c r="B36" s="36" t="s">
        <v>1298</v>
      </c>
      <c r="C36" s="36" t="s">
        <v>1348</v>
      </c>
      <c r="D36" s="36" t="s">
        <v>1349</v>
      </c>
    </row>
    <row r="37" spans="2:4" ht="51" x14ac:dyDescent="0.25">
      <c r="B37" s="36" t="s">
        <v>1457</v>
      </c>
      <c r="C37" s="98" t="s">
        <v>1459</v>
      </c>
      <c r="D37" s="36" t="s">
        <v>1458</v>
      </c>
    </row>
    <row r="38" spans="2:4" ht="34" x14ac:dyDescent="0.25">
      <c r="B38" s="36" t="s">
        <v>1527</v>
      </c>
      <c r="C38" s="98" t="s">
        <v>1529</v>
      </c>
      <c r="D38" s="36" t="s">
        <v>1528</v>
      </c>
    </row>
    <row r="39" spans="2:4" x14ac:dyDescent="0.25">
      <c r="B39" s="36" t="s">
        <v>1533</v>
      </c>
      <c r="C39" s="36" t="s">
        <v>1534</v>
      </c>
      <c r="D39" s="36" t="s">
        <v>1535</v>
      </c>
    </row>
    <row r="40" spans="2:4" ht="68" x14ac:dyDescent="0.25">
      <c r="B40" s="36" t="s">
        <v>1595</v>
      </c>
      <c r="C40" s="98" t="s">
        <v>1596</v>
      </c>
      <c r="D40" s="36" t="s">
        <v>49</v>
      </c>
    </row>
    <row r="41" spans="2:4" x14ac:dyDescent="0.25">
      <c r="B41" s="36"/>
      <c r="C41" s="36"/>
      <c r="D41" s="36"/>
    </row>
    <row r="42" spans="2:4" x14ac:dyDescent="0.25">
      <c r="B42" s="36"/>
      <c r="C42" s="36"/>
      <c r="D42" s="36"/>
    </row>
    <row r="43" spans="2:4" x14ac:dyDescent="0.25">
      <c r="B43" s="36"/>
      <c r="C43" s="36"/>
      <c r="D43" s="36"/>
    </row>
    <row r="44" spans="2:4" x14ac:dyDescent="0.25">
      <c r="B44" s="36"/>
      <c r="C44" s="36"/>
      <c r="D44" s="36"/>
    </row>
    <row r="45" spans="2:4" x14ac:dyDescent="0.25">
      <c r="B45" s="36"/>
      <c r="C45" s="36"/>
      <c r="D45" s="36"/>
    </row>
    <row r="46" spans="2:4" x14ac:dyDescent="0.25">
      <c r="B46" s="36"/>
      <c r="C46" s="36"/>
      <c r="D46" s="36"/>
    </row>
    <row r="47" spans="2:4" x14ac:dyDescent="0.25">
      <c r="B47" s="36"/>
      <c r="C47" s="36"/>
      <c r="D47" s="36"/>
    </row>
    <row r="48" spans="2:4" x14ac:dyDescent="0.25">
      <c r="B48" s="36"/>
      <c r="C48" s="36"/>
      <c r="D48" s="36"/>
    </row>
    <row r="49" spans="2:4" x14ac:dyDescent="0.25">
      <c r="B49" s="36"/>
      <c r="C49" s="36"/>
      <c r="D49" s="36"/>
    </row>
    <row r="50" spans="2:4" x14ac:dyDescent="0.25">
      <c r="B50" s="36"/>
      <c r="C50" s="36"/>
      <c r="D50" s="36"/>
    </row>
    <row r="51" spans="2:4" x14ac:dyDescent="0.25">
      <c r="B51" s="36"/>
      <c r="C51" s="36"/>
      <c r="D51" s="36"/>
    </row>
    <row r="52" spans="2:4" x14ac:dyDescent="0.25">
      <c r="B52" s="36"/>
      <c r="C52" s="36"/>
      <c r="D52" s="36"/>
    </row>
    <row r="53" spans="2:4" x14ac:dyDescent="0.25">
      <c r="B53" s="36"/>
      <c r="C53" s="36"/>
      <c r="D53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1300</v>
      </c>
      <c r="D8" s="12" t="s">
        <v>28</v>
      </c>
      <c r="E8" s="31">
        <v>42243</v>
      </c>
      <c r="F8" s="69" t="s">
        <v>1313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1301</v>
      </c>
      <c r="D9" s="12" t="s">
        <v>28</v>
      </c>
      <c r="E9" s="31">
        <v>42243</v>
      </c>
      <c r="F9" s="69" t="s">
        <v>1313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1302</v>
      </c>
      <c r="D10" s="12" t="s">
        <v>28</v>
      </c>
      <c r="E10" s="31">
        <v>42243</v>
      </c>
      <c r="F10" s="69" t="s">
        <v>1313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1303</v>
      </c>
      <c r="D11" s="12" t="s">
        <v>28</v>
      </c>
      <c r="E11" s="31">
        <v>42243</v>
      </c>
      <c r="F11" s="69" t="s">
        <v>1313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1304</v>
      </c>
      <c r="D12" s="12" t="s">
        <v>28</v>
      </c>
      <c r="E12" s="31">
        <v>42243</v>
      </c>
      <c r="F12" s="69" t="s">
        <v>1313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1305</v>
      </c>
      <c r="D14" s="12" t="s">
        <v>28</v>
      </c>
      <c r="E14" s="31">
        <v>42243</v>
      </c>
      <c r="F14" s="69" t="s">
        <v>1313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1306</v>
      </c>
      <c r="D15" s="12" t="s">
        <v>28</v>
      </c>
      <c r="E15" s="31">
        <v>42243</v>
      </c>
      <c r="F15" s="69" t="s">
        <v>1313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1307</v>
      </c>
      <c r="D16" s="12" t="s">
        <v>28</v>
      </c>
      <c r="E16" s="31">
        <v>42243</v>
      </c>
      <c r="F16" s="69" t="s">
        <v>1313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1308</v>
      </c>
      <c r="D17" s="12" t="s">
        <v>28</v>
      </c>
      <c r="E17" s="31">
        <v>42243</v>
      </c>
      <c r="F17" s="69" t="s">
        <v>1313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1309</v>
      </c>
      <c r="D18" s="12" t="s">
        <v>28</v>
      </c>
      <c r="E18" s="31">
        <v>42243</v>
      </c>
      <c r="F18" s="69" t="s">
        <v>1313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1310</v>
      </c>
      <c r="D19" s="12" t="s">
        <v>28</v>
      </c>
      <c r="E19" s="31">
        <v>42243</v>
      </c>
      <c r="F19" s="69" t="s">
        <v>1313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1311</v>
      </c>
      <c r="D20" s="17" t="s">
        <v>28</v>
      </c>
      <c r="E20" s="31">
        <v>42243</v>
      </c>
      <c r="F20" s="69" t="s">
        <v>1313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1300</v>
      </c>
      <c r="D23" s="12" t="s">
        <v>30</v>
      </c>
      <c r="E23" s="31">
        <v>42243</v>
      </c>
      <c r="F23" s="69" t="s">
        <v>1313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1301</v>
      </c>
      <c r="D24" s="12" t="s">
        <v>30</v>
      </c>
      <c r="E24" s="31">
        <v>42243</v>
      </c>
      <c r="F24" s="69" t="s">
        <v>1313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1314</v>
      </c>
      <c r="D25" s="12" t="s">
        <v>30</v>
      </c>
      <c r="E25" s="31">
        <v>42243</v>
      </c>
      <c r="F25" s="69" t="s">
        <v>1313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1302</v>
      </c>
      <c r="D26" s="12" t="s">
        <v>30</v>
      </c>
      <c r="E26" s="31">
        <v>42243</v>
      </c>
      <c r="F26" s="69" t="s">
        <v>1313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1303</v>
      </c>
      <c r="D27" s="12" t="s">
        <v>30</v>
      </c>
      <c r="E27" s="31">
        <v>42243</v>
      </c>
      <c r="F27" s="69" t="s">
        <v>1313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1304</v>
      </c>
      <c r="D28" s="12" t="s">
        <v>30</v>
      </c>
      <c r="E28" s="31">
        <v>42243</v>
      </c>
      <c r="F28" s="69" t="s">
        <v>1313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1305</v>
      </c>
      <c r="D30" s="12" t="s">
        <v>30</v>
      </c>
      <c r="E30" s="75">
        <v>42243</v>
      </c>
      <c r="F30" s="74" t="s">
        <v>1312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1306</v>
      </c>
      <c r="D31" s="12" t="s">
        <v>30</v>
      </c>
      <c r="E31" s="75">
        <v>42243</v>
      </c>
      <c r="F31" s="74" t="s">
        <v>1312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1307</v>
      </c>
      <c r="D32" s="12" t="s">
        <v>30</v>
      </c>
      <c r="E32" s="75">
        <v>42243</v>
      </c>
      <c r="F32" s="74" t="s">
        <v>1312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1308</v>
      </c>
      <c r="D33" s="12" t="s">
        <v>30</v>
      </c>
      <c r="E33" s="75">
        <v>42243</v>
      </c>
      <c r="F33" s="74" t="s">
        <v>1312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1309</v>
      </c>
      <c r="D34" s="12" t="s">
        <v>30</v>
      </c>
      <c r="E34" s="75">
        <v>42243</v>
      </c>
      <c r="F34" s="74" t="s">
        <v>1312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1310</v>
      </c>
      <c r="D35" s="12" t="s">
        <v>30</v>
      </c>
      <c r="E35" s="75">
        <v>42243</v>
      </c>
      <c r="F35" s="74" t="s">
        <v>1312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1311</v>
      </c>
      <c r="D36" s="17" t="s">
        <v>30</v>
      </c>
      <c r="E36" s="75">
        <v>42243</v>
      </c>
      <c r="F36" s="74" t="s">
        <v>1312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1300</v>
      </c>
      <c r="D39" s="12" t="s">
        <v>25</v>
      </c>
      <c r="E39" s="75">
        <v>42243</v>
      </c>
      <c r="F39" s="74" t="s">
        <v>1312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1301</v>
      </c>
      <c r="D40" s="12" t="s">
        <v>25</v>
      </c>
      <c r="E40" s="75">
        <v>42243</v>
      </c>
      <c r="F40" s="74" t="s">
        <v>1312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1302</v>
      </c>
      <c r="D41" s="12" t="s">
        <v>25</v>
      </c>
      <c r="E41" s="75">
        <v>42243</v>
      </c>
      <c r="F41" s="74" t="s">
        <v>1312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1303</v>
      </c>
      <c r="D42" s="12" t="s">
        <v>25</v>
      </c>
      <c r="E42" s="75">
        <v>42243</v>
      </c>
      <c r="F42" s="74" t="s">
        <v>1312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1304</v>
      </c>
      <c r="D43" s="12" t="s">
        <v>25</v>
      </c>
      <c r="E43" s="75">
        <v>42243</v>
      </c>
      <c r="F43" s="74" t="s">
        <v>1312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1305</v>
      </c>
      <c r="D45" s="12" t="s">
        <v>25</v>
      </c>
      <c r="E45" s="75">
        <v>42243</v>
      </c>
      <c r="F45" s="74" t="s">
        <v>1312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1306</v>
      </c>
      <c r="D46" s="12" t="s">
        <v>25</v>
      </c>
      <c r="E46" s="75">
        <v>42243</v>
      </c>
      <c r="F46" s="74" t="s">
        <v>1312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1307</v>
      </c>
      <c r="D47" s="12" t="s">
        <v>25</v>
      </c>
      <c r="E47" s="75">
        <v>42243</v>
      </c>
      <c r="F47" s="74" t="s">
        <v>1312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1308</v>
      </c>
      <c r="D48" s="12" t="s">
        <v>25</v>
      </c>
      <c r="E48" s="75">
        <v>42243</v>
      </c>
      <c r="F48" s="74" t="s">
        <v>1312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1309</v>
      </c>
      <c r="D49" s="12" t="s">
        <v>25</v>
      </c>
      <c r="E49" s="75">
        <v>42243</v>
      </c>
      <c r="F49" s="74" t="s">
        <v>1312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1310</v>
      </c>
      <c r="D50" s="12" t="s">
        <v>25</v>
      </c>
      <c r="E50" s="75">
        <v>42243</v>
      </c>
      <c r="F50" s="74" t="s">
        <v>1312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1311</v>
      </c>
      <c r="D51" s="17" t="s">
        <v>25</v>
      </c>
      <c r="E51" s="75">
        <v>42243</v>
      </c>
      <c r="F51" s="74" t="s">
        <v>1312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1300</v>
      </c>
      <c r="D54" s="12" t="s">
        <v>37</v>
      </c>
      <c r="E54" s="75">
        <v>42243</v>
      </c>
      <c r="F54" s="74" t="s">
        <v>1312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1301</v>
      </c>
      <c r="D55" s="12" t="s">
        <v>37</v>
      </c>
      <c r="E55" s="75">
        <v>42243</v>
      </c>
      <c r="F55" s="74" t="s">
        <v>1312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1302</v>
      </c>
      <c r="D56" s="12" t="s">
        <v>37</v>
      </c>
      <c r="E56" s="75">
        <v>42243</v>
      </c>
      <c r="F56" s="74" t="s">
        <v>1312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1303</v>
      </c>
      <c r="D57" s="12" t="s">
        <v>37</v>
      </c>
      <c r="E57" s="75">
        <v>42243</v>
      </c>
      <c r="F57" s="74" t="s">
        <v>1312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1304</v>
      </c>
      <c r="D58" s="12" t="s">
        <v>37</v>
      </c>
      <c r="E58" s="75">
        <v>42243</v>
      </c>
      <c r="F58" s="74" t="s">
        <v>1312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1305</v>
      </c>
      <c r="D60" s="12" t="s">
        <v>37</v>
      </c>
      <c r="E60" s="75">
        <v>42243</v>
      </c>
      <c r="F60" s="74" t="s">
        <v>1312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1306</v>
      </c>
      <c r="D61" s="12" t="s">
        <v>37</v>
      </c>
      <c r="E61" s="75">
        <v>42243</v>
      </c>
      <c r="F61" s="74" t="s">
        <v>1312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1307</v>
      </c>
      <c r="D62" s="12" t="s">
        <v>37</v>
      </c>
      <c r="E62" s="75">
        <v>42243</v>
      </c>
      <c r="F62" s="74" t="s">
        <v>1312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1308</v>
      </c>
      <c r="D63" s="12" t="s">
        <v>37</v>
      </c>
      <c r="E63" s="75">
        <v>42243</v>
      </c>
      <c r="F63" s="74" t="s">
        <v>1312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1309</v>
      </c>
      <c r="D64" s="12" t="s">
        <v>37</v>
      </c>
      <c r="E64" s="75">
        <v>42243</v>
      </c>
      <c r="F64" s="74" t="s">
        <v>1312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1310</v>
      </c>
      <c r="D65" s="12" t="s">
        <v>37</v>
      </c>
      <c r="E65" s="75">
        <v>42243</v>
      </c>
      <c r="F65" s="74" t="s">
        <v>1312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1311</v>
      </c>
      <c r="D66" s="17" t="s">
        <v>37</v>
      </c>
      <c r="E66" s="75">
        <v>42243</v>
      </c>
      <c r="F66" s="74" t="s">
        <v>1312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1300</v>
      </c>
      <c r="D69" s="12" t="s">
        <v>39</v>
      </c>
      <c r="E69" s="75">
        <v>42243</v>
      </c>
      <c r="F69" s="74" t="s">
        <v>1312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1301</v>
      </c>
      <c r="D70" s="12" t="s">
        <v>39</v>
      </c>
      <c r="E70" s="75">
        <v>42243</v>
      </c>
      <c r="F70" s="74" t="s">
        <v>1312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1314</v>
      </c>
      <c r="D71" s="12" t="s">
        <v>39</v>
      </c>
      <c r="E71" s="75">
        <v>42243</v>
      </c>
      <c r="F71" s="74" t="s">
        <v>1312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1302</v>
      </c>
      <c r="D72" s="12" t="s">
        <v>39</v>
      </c>
      <c r="E72" s="75">
        <v>42243</v>
      </c>
      <c r="F72" s="74" t="s">
        <v>1312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1303</v>
      </c>
      <c r="D73" s="12" t="s">
        <v>39</v>
      </c>
      <c r="E73" s="75">
        <v>42243</v>
      </c>
      <c r="F73" s="74" t="s">
        <v>1312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1304</v>
      </c>
      <c r="D74" s="12" t="s">
        <v>39</v>
      </c>
      <c r="E74" s="75">
        <v>42243</v>
      </c>
      <c r="F74" s="74" t="s">
        <v>1312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1305</v>
      </c>
      <c r="D76" s="12" t="s">
        <v>39</v>
      </c>
      <c r="E76" s="75">
        <v>42243</v>
      </c>
      <c r="F76" s="74" t="s">
        <v>1312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1306</v>
      </c>
      <c r="D77" s="12" t="s">
        <v>39</v>
      </c>
      <c r="E77" s="75">
        <v>42243</v>
      </c>
      <c r="F77" s="74" t="s">
        <v>1312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1307</v>
      </c>
      <c r="D78" s="12" t="s">
        <v>39</v>
      </c>
      <c r="E78" s="75">
        <v>42243</v>
      </c>
      <c r="F78" s="74" t="s">
        <v>1312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1308</v>
      </c>
      <c r="D79" s="12" t="s">
        <v>39</v>
      </c>
      <c r="E79" s="75">
        <v>42243</v>
      </c>
      <c r="F79" s="74" t="s">
        <v>1312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1309</v>
      </c>
      <c r="D80" s="12" t="s">
        <v>39</v>
      </c>
      <c r="E80" s="75">
        <v>42243</v>
      </c>
      <c r="F80" s="74" t="s">
        <v>1312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1310</v>
      </c>
      <c r="D81" s="12" t="s">
        <v>39</v>
      </c>
      <c r="E81" s="75">
        <v>42243</v>
      </c>
      <c r="F81" s="74" t="s">
        <v>1312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1311</v>
      </c>
      <c r="D82" s="12" t="s">
        <v>39</v>
      </c>
      <c r="E82" s="75">
        <v>42243</v>
      </c>
      <c r="F82" s="74" t="s">
        <v>1312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1315</v>
      </c>
      <c r="D87" s="12" t="s">
        <v>471</v>
      </c>
      <c r="E87" s="75">
        <v>42243</v>
      </c>
      <c r="F87" s="74" t="s">
        <v>1312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1316</v>
      </c>
      <c r="D88" s="12" t="s">
        <v>471</v>
      </c>
      <c r="E88" s="75">
        <v>42243</v>
      </c>
      <c r="F88" s="74" t="s">
        <v>1312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1317</v>
      </c>
      <c r="D89" s="12" t="s">
        <v>471</v>
      </c>
      <c r="E89" s="75">
        <v>42243</v>
      </c>
      <c r="F89" s="74" t="s">
        <v>1312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1318</v>
      </c>
      <c r="D90" s="12" t="s">
        <v>471</v>
      </c>
      <c r="E90" s="75">
        <v>42243</v>
      </c>
      <c r="F90" s="74" t="s">
        <v>1312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1319</v>
      </c>
      <c r="D91" s="12" t="s">
        <v>471</v>
      </c>
      <c r="E91" s="75">
        <v>42243</v>
      </c>
      <c r="F91" s="74" t="s">
        <v>1312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1320</v>
      </c>
      <c r="D92" s="12" t="s">
        <v>471</v>
      </c>
      <c r="E92" s="75">
        <v>42243</v>
      </c>
      <c r="F92" s="74" t="s">
        <v>1312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1321</v>
      </c>
      <c r="D93" s="12" t="s">
        <v>471</v>
      </c>
      <c r="E93" s="75">
        <v>42243</v>
      </c>
      <c r="F93" s="74" t="s">
        <v>1312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1322</v>
      </c>
      <c r="D94" s="12" t="s">
        <v>471</v>
      </c>
      <c r="E94" s="75">
        <v>42243</v>
      </c>
      <c r="F94" s="74" t="s">
        <v>1312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1323</v>
      </c>
      <c r="D95" s="12" t="s">
        <v>471</v>
      </c>
      <c r="E95" s="75">
        <v>42243</v>
      </c>
      <c r="F95" s="74" t="s">
        <v>1312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1324</v>
      </c>
      <c r="D96" s="12" t="s">
        <v>471</v>
      </c>
      <c r="E96" s="75">
        <v>42243</v>
      </c>
      <c r="F96" s="74" t="s">
        <v>1312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1325</v>
      </c>
      <c r="D97" s="12" t="s">
        <v>471</v>
      </c>
      <c r="E97" s="75">
        <v>42243</v>
      </c>
      <c r="F97" s="74" t="s">
        <v>1312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1326</v>
      </c>
      <c r="D98" s="12" t="s">
        <v>471</v>
      </c>
      <c r="E98" s="75">
        <v>42243</v>
      </c>
      <c r="F98" s="74" t="s">
        <v>1312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1327</v>
      </c>
      <c r="D99" s="12" t="s">
        <v>471</v>
      </c>
      <c r="E99" s="75">
        <v>42243</v>
      </c>
      <c r="F99" s="74" t="s">
        <v>1312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1328</v>
      </c>
      <c r="D100" s="12" t="s">
        <v>471</v>
      </c>
      <c r="E100" s="75">
        <v>42243</v>
      </c>
      <c r="F100" s="74" t="s">
        <v>1312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1329</v>
      </c>
      <c r="D101" s="12" t="s">
        <v>471</v>
      </c>
      <c r="E101" s="75">
        <v>42243</v>
      </c>
      <c r="F101" s="74" t="s">
        <v>1312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1330</v>
      </c>
      <c r="D102" s="12" t="s">
        <v>471</v>
      </c>
      <c r="E102" s="75">
        <v>42243</v>
      </c>
      <c r="F102" s="74" t="s">
        <v>1312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1331</v>
      </c>
      <c r="D103" s="12" t="s">
        <v>471</v>
      </c>
      <c r="E103" s="75">
        <v>42243</v>
      </c>
      <c r="F103" s="74" t="s">
        <v>1312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1312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1300</v>
      </c>
      <c r="D109" s="12" t="s">
        <v>505</v>
      </c>
      <c r="E109" s="75">
        <v>42243</v>
      </c>
      <c r="F109" s="74" t="s">
        <v>1312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1301</v>
      </c>
      <c r="D110" s="12" t="s">
        <v>505</v>
      </c>
      <c r="E110" s="75">
        <v>42243</v>
      </c>
      <c r="F110" s="74" t="s">
        <v>1312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1302</v>
      </c>
      <c r="D111" s="12" t="s">
        <v>505</v>
      </c>
      <c r="E111" s="75">
        <v>42243</v>
      </c>
      <c r="F111" s="74" t="s">
        <v>1312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1303</v>
      </c>
      <c r="D112" s="12" t="s">
        <v>505</v>
      </c>
      <c r="E112" s="75">
        <v>42243</v>
      </c>
      <c r="F112" s="74" t="s">
        <v>1312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1304</v>
      </c>
      <c r="D113" s="12" t="s">
        <v>505</v>
      </c>
      <c r="E113" s="75">
        <v>42243</v>
      </c>
      <c r="F113" s="74" t="s">
        <v>1312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1305</v>
      </c>
      <c r="D115" s="12" t="s">
        <v>505</v>
      </c>
      <c r="E115" s="75">
        <v>42243</v>
      </c>
      <c r="F115" s="74" t="s">
        <v>1312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1306</v>
      </c>
      <c r="D116" s="12" t="s">
        <v>505</v>
      </c>
      <c r="E116" s="75">
        <v>42243</v>
      </c>
      <c r="F116" s="74" t="s">
        <v>1312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1307</v>
      </c>
      <c r="D117" s="12" t="s">
        <v>505</v>
      </c>
      <c r="E117" s="75">
        <v>42243</v>
      </c>
      <c r="F117" s="74" t="s">
        <v>1312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1308</v>
      </c>
      <c r="D118" s="12" t="s">
        <v>505</v>
      </c>
      <c r="E118" s="75">
        <v>42243</v>
      </c>
      <c r="F118" s="74" t="s">
        <v>1312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1309</v>
      </c>
      <c r="D119" s="12" t="s">
        <v>505</v>
      </c>
      <c r="E119" s="75">
        <v>42243</v>
      </c>
      <c r="F119" s="74" t="s">
        <v>1312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1310</v>
      </c>
      <c r="D120" s="12" t="s">
        <v>505</v>
      </c>
      <c r="E120" s="75">
        <v>42243</v>
      </c>
      <c r="F120" s="74" t="s">
        <v>1312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1311</v>
      </c>
      <c r="D121" s="17" t="s">
        <v>505</v>
      </c>
      <c r="E121" s="75">
        <v>42243</v>
      </c>
      <c r="F121" s="74" t="s">
        <v>1312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1300</v>
      </c>
      <c r="D124" s="60" t="s">
        <v>567</v>
      </c>
      <c r="E124" s="108">
        <v>42243</v>
      </c>
      <c r="F124" s="109" t="s">
        <v>1312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1301</v>
      </c>
      <c r="D125" s="60" t="s">
        <v>567</v>
      </c>
      <c r="E125" s="108">
        <v>42243</v>
      </c>
      <c r="F125" s="109" t="s">
        <v>1312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1302</v>
      </c>
      <c r="D126" s="60" t="s">
        <v>567</v>
      </c>
      <c r="E126" s="108">
        <v>42243</v>
      </c>
      <c r="F126" s="109" t="s">
        <v>1312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1303</v>
      </c>
      <c r="D127" s="60" t="s">
        <v>567</v>
      </c>
      <c r="E127" s="108">
        <v>42243</v>
      </c>
      <c r="F127" s="109" t="s">
        <v>1312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1304</v>
      </c>
      <c r="D128" s="60" t="s">
        <v>567</v>
      </c>
      <c r="E128" s="108">
        <v>42243</v>
      </c>
      <c r="F128" s="109" t="s">
        <v>1312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1305</v>
      </c>
      <c r="D130" s="60" t="s">
        <v>567</v>
      </c>
      <c r="E130" s="108">
        <v>42243</v>
      </c>
      <c r="F130" s="109" t="s">
        <v>1312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1306</v>
      </c>
      <c r="D131" s="60" t="s">
        <v>567</v>
      </c>
      <c r="E131" s="108">
        <v>42243</v>
      </c>
      <c r="F131" s="109" t="s">
        <v>1312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1307</v>
      </c>
      <c r="D132" s="60" t="s">
        <v>567</v>
      </c>
      <c r="E132" s="108">
        <v>42243</v>
      </c>
      <c r="F132" s="109" t="s">
        <v>1312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1308</v>
      </c>
      <c r="D133" s="60" t="s">
        <v>567</v>
      </c>
      <c r="E133" s="108">
        <v>42243</v>
      </c>
      <c r="F133" s="109" t="s">
        <v>1312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1309</v>
      </c>
      <c r="D134" s="60" t="s">
        <v>567</v>
      </c>
      <c r="E134" s="108">
        <v>42243</v>
      </c>
      <c r="F134" s="109" t="s">
        <v>1312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1310</v>
      </c>
      <c r="D135" s="60" t="s">
        <v>567</v>
      </c>
      <c r="E135" s="108">
        <v>42243</v>
      </c>
      <c r="F135" s="109" t="s">
        <v>1312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1311</v>
      </c>
      <c r="D136" s="63" t="s">
        <v>567</v>
      </c>
      <c r="E136" s="110">
        <v>42243</v>
      </c>
      <c r="F136" s="111" t="s">
        <v>1312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1300</v>
      </c>
      <c r="D139" s="60" t="s">
        <v>570</v>
      </c>
      <c r="E139" s="108">
        <v>42243</v>
      </c>
      <c r="F139" s="109" t="s">
        <v>1312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1301</v>
      </c>
      <c r="D140" s="60" t="s">
        <v>570</v>
      </c>
      <c r="E140" s="108">
        <v>42243</v>
      </c>
      <c r="F140" s="109" t="s">
        <v>1312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1302</v>
      </c>
      <c r="D141" s="60" t="s">
        <v>570</v>
      </c>
      <c r="E141" s="108">
        <v>42243</v>
      </c>
      <c r="F141" s="109" t="s">
        <v>1312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1303</v>
      </c>
      <c r="D142" s="60" t="s">
        <v>570</v>
      </c>
      <c r="E142" s="108">
        <v>42243</v>
      </c>
      <c r="F142" s="109" t="s">
        <v>1312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1304</v>
      </c>
      <c r="D143" s="60" t="s">
        <v>570</v>
      </c>
      <c r="E143" s="108">
        <v>42243</v>
      </c>
      <c r="F143" s="109" t="s">
        <v>1312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1305</v>
      </c>
      <c r="D145" s="60" t="s">
        <v>570</v>
      </c>
      <c r="E145" s="108">
        <v>42243</v>
      </c>
      <c r="F145" s="109" t="s">
        <v>1312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1306</v>
      </c>
      <c r="D146" s="60" t="s">
        <v>570</v>
      </c>
      <c r="E146" s="108">
        <v>42243</v>
      </c>
      <c r="F146" s="109" t="s">
        <v>1312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1307</v>
      </c>
      <c r="D147" s="60" t="s">
        <v>570</v>
      </c>
      <c r="E147" s="108">
        <v>42243</v>
      </c>
      <c r="F147" s="109" t="s">
        <v>1312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1308</v>
      </c>
      <c r="D148" s="60" t="s">
        <v>570</v>
      </c>
      <c r="E148" s="108">
        <v>42243</v>
      </c>
      <c r="F148" s="109" t="s">
        <v>1312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1309</v>
      </c>
      <c r="D149" s="60" t="s">
        <v>570</v>
      </c>
      <c r="E149" s="108">
        <v>42243</v>
      </c>
      <c r="F149" s="109" t="s">
        <v>1312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1310</v>
      </c>
      <c r="D150" s="60" t="s">
        <v>570</v>
      </c>
      <c r="E150" s="108">
        <v>42243</v>
      </c>
      <c r="F150" s="109" t="s">
        <v>1312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1311</v>
      </c>
      <c r="D151" s="60" t="s">
        <v>570</v>
      </c>
      <c r="E151" s="108">
        <v>42243</v>
      </c>
      <c r="F151" s="109" t="s">
        <v>1312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1300</v>
      </c>
      <c r="D156" s="61" t="s">
        <v>578</v>
      </c>
      <c r="E156" s="108">
        <v>42243</v>
      </c>
      <c r="F156" s="109" t="s">
        <v>1312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1301</v>
      </c>
      <c r="D157" s="61" t="s">
        <v>578</v>
      </c>
      <c r="E157" s="108">
        <v>42243</v>
      </c>
      <c r="F157" s="109" t="s">
        <v>1312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1302</v>
      </c>
      <c r="D158" s="61" t="s">
        <v>578</v>
      </c>
      <c r="E158" s="108">
        <v>42243</v>
      </c>
      <c r="F158" s="109" t="s">
        <v>1312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1303</v>
      </c>
      <c r="D159" s="61" t="s">
        <v>578</v>
      </c>
      <c r="E159" s="108">
        <v>42243</v>
      </c>
      <c r="F159" s="109" t="s">
        <v>1312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1304</v>
      </c>
      <c r="D160" s="61" t="s">
        <v>578</v>
      </c>
      <c r="E160" s="108">
        <v>42243</v>
      </c>
      <c r="F160" s="109" t="s">
        <v>1312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1305</v>
      </c>
      <c r="D162" s="61" t="s">
        <v>578</v>
      </c>
      <c r="E162" s="108">
        <v>42243</v>
      </c>
      <c r="F162" s="109" t="s">
        <v>1312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1306</v>
      </c>
      <c r="D163" s="61" t="s">
        <v>578</v>
      </c>
      <c r="E163" s="108">
        <v>42243</v>
      </c>
      <c r="F163" s="109" t="s">
        <v>1312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1307</v>
      </c>
      <c r="D164" s="61" t="s">
        <v>578</v>
      </c>
      <c r="E164" s="108">
        <v>42243</v>
      </c>
      <c r="F164" s="109" t="s">
        <v>1312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1308</v>
      </c>
      <c r="D165" s="61" t="s">
        <v>578</v>
      </c>
      <c r="E165" s="108">
        <v>42243</v>
      </c>
      <c r="F165" s="109" t="s">
        <v>1312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1309</v>
      </c>
      <c r="D166" s="61" t="s">
        <v>578</v>
      </c>
      <c r="E166" s="108">
        <v>42243</v>
      </c>
      <c r="F166" s="109" t="s">
        <v>1312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1310</v>
      </c>
      <c r="D167" s="61" t="s">
        <v>578</v>
      </c>
      <c r="E167" s="108">
        <v>42243</v>
      </c>
      <c r="F167" s="109" t="s">
        <v>1312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1311</v>
      </c>
      <c r="D168" s="61" t="s">
        <v>578</v>
      </c>
      <c r="E168" s="108">
        <v>42243</v>
      </c>
      <c r="F168" s="109" t="s">
        <v>1312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1300</v>
      </c>
      <c r="D171" s="60" t="s">
        <v>601</v>
      </c>
      <c r="E171" s="108">
        <v>42243</v>
      </c>
      <c r="F171" s="109" t="s">
        <v>1312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1301</v>
      </c>
      <c r="D172" s="60" t="s">
        <v>601</v>
      </c>
      <c r="E172" s="108">
        <v>42243</v>
      </c>
      <c r="F172" s="109" t="s">
        <v>1312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1302</v>
      </c>
      <c r="D173" s="60" t="s">
        <v>601</v>
      </c>
      <c r="E173" s="108">
        <v>42243</v>
      </c>
      <c r="F173" s="109" t="s">
        <v>1312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1303</v>
      </c>
      <c r="D174" s="60" t="s">
        <v>601</v>
      </c>
      <c r="E174" s="108">
        <v>42243</v>
      </c>
      <c r="F174" s="109" t="s">
        <v>1312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1304</v>
      </c>
      <c r="D175" s="60" t="s">
        <v>601</v>
      </c>
      <c r="E175" s="108">
        <v>42243</v>
      </c>
      <c r="F175" s="109" t="s">
        <v>1312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1305</v>
      </c>
      <c r="D177" s="60" t="s">
        <v>601</v>
      </c>
      <c r="E177" s="108">
        <v>42243</v>
      </c>
      <c r="F177" s="109" t="s">
        <v>1312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1306</v>
      </c>
      <c r="D178" s="60" t="s">
        <v>601</v>
      </c>
      <c r="E178" s="108">
        <v>42243</v>
      </c>
      <c r="F178" s="109" t="s">
        <v>1312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1307</v>
      </c>
      <c r="D179" s="60" t="s">
        <v>601</v>
      </c>
      <c r="E179" s="108">
        <v>42243</v>
      </c>
      <c r="F179" s="109" t="s">
        <v>1312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1308</v>
      </c>
      <c r="D180" s="60" t="s">
        <v>601</v>
      </c>
      <c r="E180" s="108">
        <v>42243</v>
      </c>
      <c r="F180" s="109" t="s">
        <v>1312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1309</v>
      </c>
      <c r="D181" s="60" t="s">
        <v>601</v>
      </c>
      <c r="E181" s="108">
        <v>42243</v>
      </c>
      <c r="F181" s="109" t="s">
        <v>1312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1310</v>
      </c>
      <c r="D182" s="60" t="s">
        <v>601</v>
      </c>
      <c r="E182" s="108">
        <v>42243</v>
      </c>
      <c r="F182" s="109" t="s">
        <v>1312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1311</v>
      </c>
      <c r="D183" s="63" t="s">
        <v>601</v>
      </c>
      <c r="E183" s="108">
        <v>42243</v>
      </c>
      <c r="F183" s="109" t="s">
        <v>1312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1300</v>
      </c>
      <c r="D186" s="60" t="s">
        <v>637</v>
      </c>
      <c r="E186" s="108">
        <v>42243</v>
      </c>
      <c r="F186" s="109" t="s">
        <v>1312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1301</v>
      </c>
      <c r="D187" s="60" t="s">
        <v>637</v>
      </c>
      <c r="E187" s="108">
        <v>42243</v>
      </c>
      <c r="F187" s="109" t="s">
        <v>1312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1314</v>
      </c>
      <c r="D188" s="60" t="s">
        <v>637</v>
      </c>
      <c r="E188" s="108">
        <v>42243</v>
      </c>
      <c r="F188" s="109" t="s">
        <v>1312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1302</v>
      </c>
      <c r="D189" s="60" t="s">
        <v>637</v>
      </c>
      <c r="E189" s="108">
        <v>42243</v>
      </c>
      <c r="F189" s="109" t="s">
        <v>1312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1303</v>
      </c>
      <c r="D190" s="60" t="s">
        <v>637</v>
      </c>
      <c r="E190" s="108">
        <v>42243</v>
      </c>
      <c r="F190" s="109" t="s">
        <v>1312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1304</v>
      </c>
      <c r="D191" s="60" t="s">
        <v>637</v>
      </c>
      <c r="E191" s="108">
        <v>42243</v>
      </c>
      <c r="F191" s="109" t="s">
        <v>1312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1305</v>
      </c>
      <c r="D193" s="60" t="s">
        <v>637</v>
      </c>
      <c r="E193" s="108">
        <v>42243</v>
      </c>
      <c r="F193" s="109" t="s">
        <v>1312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1306</v>
      </c>
      <c r="D194" s="60" t="s">
        <v>637</v>
      </c>
      <c r="E194" s="108">
        <v>42243</v>
      </c>
      <c r="F194" s="109" t="s">
        <v>1312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1307</v>
      </c>
      <c r="D195" s="60" t="s">
        <v>637</v>
      </c>
      <c r="E195" s="108">
        <v>42243</v>
      </c>
      <c r="F195" s="109" t="s">
        <v>1312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1308</v>
      </c>
      <c r="D196" s="60" t="s">
        <v>637</v>
      </c>
      <c r="E196" s="108">
        <v>42243</v>
      </c>
      <c r="F196" s="109" t="s">
        <v>1312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1309</v>
      </c>
      <c r="D197" s="60" t="s">
        <v>637</v>
      </c>
      <c r="E197" s="108">
        <v>42243</v>
      </c>
      <c r="F197" s="109" t="s">
        <v>1312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1310</v>
      </c>
      <c r="D198" s="60" t="s">
        <v>637</v>
      </c>
      <c r="E198" s="108">
        <v>42243</v>
      </c>
      <c r="F198" s="109" t="s">
        <v>1312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1311</v>
      </c>
      <c r="D199" s="63" t="s">
        <v>637</v>
      </c>
      <c r="E199" s="110">
        <v>42243</v>
      </c>
      <c r="F199" s="111" t="s">
        <v>1312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1300</v>
      </c>
      <c r="D202" s="60" t="s">
        <v>912</v>
      </c>
      <c r="E202" s="31">
        <v>42259</v>
      </c>
      <c r="F202" s="109" t="s">
        <v>1312</v>
      </c>
      <c r="G202" s="13" t="s">
        <v>1334</v>
      </c>
      <c r="H202" s="14"/>
    </row>
    <row r="203" spans="1:8" x14ac:dyDescent="0.25">
      <c r="A203" s="25"/>
      <c r="B203" s="28" t="s">
        <v>922</v>
      </c>
      <c r="C203" s="11" t="s">
        <v>1301</v>
      </c>
      <c r="D203" s="60" t="s">
        <v>912</v>
      </c>
      <c r="E203" s="31">
        <v>42259</v>
      </c>
      <c r="F203" s="109" t="s">
        <v>1312</v>
      </c>
      <c r="G203" s="13" t="s">
        <v>1334</v>
      </c>
      <c r="H203" s="14"/>
    </row>
    <row r="204" spans="1:8" x14ac:dyDescent="0.25">
      <c r="A204" s="25"/>
      <c r="B204" s="28" t="s">
        <v>923</v>
      </c>
      <c r="C204" s="11" t="s">
        <v>1302</v>
      </c>
      <c r="D204" s="60" t="s">
        <v>912</v>
      </c>
      <c r="E204" s="31">
        <v>42259</v>
      </c>
      <c r="F204" s="109" t="s">
        <v>1312</v>
      </c>
      <c r="G204" s="13" t="s">
        <v>1334</v>
      </c>
      <c r="H204" s="14"/>
    </row>
    <row r="205" spans="1:8" x14ac:dyDescent="0.25">
      <c r="A205" s="25"/>
      <c r="B205" s="28" t="s">
        <v>924</v>
      </c>
      <c r="C205" s="11" t="s">
        <v>1303</v>
      </c>
      <c r="D205" s="60" t="s">
        <v>912</v>
      </c>
      <c r="E205" s="31">
        <v>42259</v>
      </c>
      <c r="F205" s="109" t="s">
        <v>1312</v>
      </c>
      <c r="G205" s="13" t="s">
        <v>1334</v>
      </c>
      <c r="H205" s="14"/>
    </row>
    <row r="206" spans="1:8" x14ac:dyDescent="0.25">
      <c r="A206" s="25"/>
      <c r="B206" s="28" t="s">
        <v>925</v>
      </c>
      <c r="C206" s="11" t="s">
        <v>1304</v>
      </c>
      <c r="D206" s="60" t="s">
        <v>912</v>
      </c>
      <c r="E206" s="31">
        <v>42259</v>
      </c>
      <c r="F206" s="109" t="s">
        <v>1312</v>
      </c>
      <c r="G206" s="13" t="s">
        <v>1334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1336</v>
      </c>
      <c r="H207" s="14"/>
    </row>
    <row r="208" spans="1:8" x14ac:dyDescent="0.25">
      <c r="A208" s="25"/>
      <c r="B208" s="28" t="s">
        <v>927</v>
      </c>
      <c r="C208" s="11" t="s">
        <v>1305</v>
      </c>
      <c r="D208" s="60" t="s">
        <v>912</v>
      </c>
      <c r="E208" s="31">
        <v>42259</v>
      </c>
      <c r="F208" s="109" t="s">
        <v>1312</v>
      </c>
      <c r="G208" s="13" t="s">
        <v>1334</v>
      </c>
      <c r="H208" s="14"/>
    </row>
    <row r="209" spans="1:8" x14ac:dyDescent="0.25">
      <c r="A209" s="25"/>
      <c r="B209" s="28" t="s">
        <v>928</v>
      </c>
      <c r="C209" s="11" t="s">
        <v>1306</v>
      </c>
      <c r="D209" s="60" t="s">
        <v>912</v>
      </c>
      <c r="E209" s="31">
        <v>42259</v>
      </c>
      <c r="F209" s="109" t="s">
        <v>1312</v>
      </c>
      <c r="G209" s="13" t="s">
        <v>1334</v>
      </c>
      <c r="H209" s="14"/>
    </row>
    <row r="210" spans="1:8" x14ac:dyDescent="0.25">
      <c r="A210" s="25"/>
      <c r="B210" s="28" t="s">
        <v>929</v>
      </c>
      <c r="C210" s="11" t="s">
        <v>1307</v>
      </c>
      <c r="D210" s="60" t="s">
        <v>912</v>
      </c>
      <c r="E210" s="31">
        <v>42259</v>
      </c>
      <c r="F210" s="109" t="s">
        <v>1312</v>
      </c>
      <c r="G210" s="13" t="s">
        <v>1334</v>
      </c>
      <c r="H210" s="14"/>
    </row>
    <row r="211" spans="1:8" x14ac:dyDescent="0.25">
      <c r="A211" s="25"/>
      <c r="B211" s="28" t="s">
        <v>930</v>
      </c>
      <c r="C211" s="11" t="s">
        <v>1308</v>
      </c>
      <c r="D211" s="60" t="s">
        <v>912</v>
      </c>
      <c r="E211" s="31">
        <v>42259</v>
      </c>
      <c r="F211" s="109" t="s">
        <v>1312</v>
      </c>
      <c r="G211" s="13" t="s">
        <v>1334</v>
      </c>
      <c r="H211" s="14"/>
    </row>
    <row r="212" spans="1:8" x14ac:dyDescent="0.25">
      <c r="A212" s="25"/>
      <c r="B212" s="28" t="s">
        <v>931</v>
      </c>
      <c r="C212" s="11" t="s">
        <v>1309</v>
      </c>
      <c r="D212" s="60" t="s">
        <v>912</v>
      </c>
      <c r="E212" s="31">
        <v>42259</v>
      </c>
      <c r="F212" s="109" t="s">
        <v>1312</v>
      </c>
      <c r="G212" s="13" t="s">
        <v>1334</v>
      </c>
      <c r="H212" s="14"/>
    </row>
    <row r="213" spans="1:8" x14ac:dyDescent="0.25">
      <c r="A213" s="25"/>
      <c r="B213" s="28" t="s">
        <v>932</v>
      </c>
      <c r="C213" s="11" t="s">
        <v>1310</v>
      </c>
      <c r="D213" s="60" t="s">
        <v>912</v>
      </c>
      <c r="E213" s="31">
        <v>42259</v>
      </c>
      <c r="F213" s="109" t="s">
        <v>1312</v>
      </c>
      <c r="G213" s="13" t="s">
        <v>1334</v>
      </c>
      <c r="H213" s="14"/>
    </row>
    <row r="214" spans="1:8" ht="18" thickBot="1" x14ac:dyDescent="0.3">
      <c r="A214" s="26"/>
      <c r="B214" s="29" t="s">
        <v>933</v>
      </c>
      <c r="C214" s="16" t="s">
        <v>1311</v>
      </c>
      <c r="D214" s="60" t="s">
        <v>912</v>
      </c>
      <c r="E214" s="31">
        <v>42259</v>
      </c>
      <c r="F214" s="109" t="s">
        <v>1312</v>
      </c>
      <c r="G214" s="13" t="s">
        <v>1334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1300</v>
      </c>
      <c r="D217" s="60" t="s">
        <v>918</v>
      </c>
      <c r="E217" s="31">
        <v>42259</v>
      </c>
      <c r="F217" s="109" t="s">
        <v>1312</v>
      </c>
      <c r="G217" s="13" t="s">
        <v>1334</v>
      </c>
      <c r="H217" s="14"/>
    </row>
    <row r="218" spans="1:8" x14ac:dyDescent="0.25">
      <c r="A218" s="25"/>
      <c r="B218" s="28" t="s">
        <v>937</v>
      </c>
      <c r="C218" s="11" t="s">
        <v>1301</v>
      </c>
      <c r="D218" s="60" t="s">
        <v>918</v>
      </c>
      <c r="E218" s="31">
        <v>42259</v>
      </c>
      <c r="F218" s="109" t="s">
        <v>1312</v>
      </c>
      <c r="G218" s="13" t="s">
        <v>1334</v>
      </c>
      <c r="H218" s="14"/>
    </row>
    <row r="219" spans="1:8" x14ac:dyDescent="0.25">
      <c r="A219" s="25"/>
      <c r="B219" s="28" t="s">
        <v>938</v>
      </c>
      <c r="C219" s="11" t="s">
        <v>1302</v>
      </c>
      <c r="D219" s="60" t="s">
        <v>918</v>
      </c>
      <c r="E219" s="31">
        <v>42259</v>
      </c>
      <c r="F219" s="109" t="s">
        <v>1312</v>
      </c>
      <c r="G219" s="13" t="s">
        <v>1334</v>
      </c>
      <c r="H219" s="14"/>
    </row>
    <row r="220" spans="1:8" x14ac:dyDescent="0.25">
      <c r="A220" s="25"/>
      <c r="B220" s="28" t="s">
        <v>939</v>
      </c>
      <c r="C220" s="11" t="s">
        <v>1303</v>
      </c>
      <c r="D220" s="60" t="s">
        <v>918</v>
      </c>
      <c r="E220" s="31">
        <v>42259</v>
      </c>
      <c r="F220" s="109" t="s">
        <v>1312</v>
      </c>
      <c r="G220" s="13" t="s">
        <v>1334</v>
      </c>
      <c r="H220" s="14"/>
    </row>
    <row r="221" spans="1:8" x14ac:dyDescent="0.25">
      <c r="A221" s="25"/>
      <c r="B221" s="28" t="s">
        <v>940</v>
      </c>
      <c r="C221" s="11" t="s">
        <v>1304</v>
      </c>
      <c r="D221" s="60" t="s">
        <v>918</v>
      </c>
      <c r="E221" s="31">
        <v>42259</v>
      </c>
      <c r="F221" s="109" t="s">
        <v>1312</v>
      </c>
      <c r="G221" s="13" t="s">
        <v>1334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1335</v>
      </c>
      <c r="H222" s="14"/>
    </row>
    <row r="223" spans="1:8" x14ac:dyDescent="0.25">
      <c r="A223" s="25"/>
      <c r="B223" s="28" t="s">
        <v>942</v>
      </c>
      <c r="C223" s="11" t="s">
        <v>1305</v>
      </c>
      <c r="D223" s="60" t="s">
        <v>918</v>
      </c>
      <c r="E223" s="31">
        <v>42259</v>
      </c>
      <c r="F223" s="109" t="s">
        <v>1312</v>
      </c>
      <c r="G223" s="13" t="s">
        <v>1334</v>
      </c>
      <c r="H223" s="14"/>
    </row>
    <row r="224" spans="1:8" x14ac:dyDescent="0.25">
      <c r="A224" s="25"/>
      <c r="B224" s="28" t="s">
        <v>943</v>
      </c>
      <c r="C224" s="11" t="s">
        <v>1306</v>
      </c>
      <c r="D224" s="60" t="s">
        <v>918</v>
      </c>
      <c r="E224" s="31">
        <v>42259</v>
      </c>
      <c r="F224" s="109" t="s">
        <v>1312</v>
      </c>
      <c r="G224" s="13" t="s">
        <v>1334</v>
      </c>
      <c r="H224" s="14"/>
    </row>
    <row r="225" spans="1:8" x14ac:dyDescent="0.25">
      <c r="A225" s="25"/>
      <c r="B225" s="28" t="s">
        <v>944</v>
      </c>
      <c r="C225" s="11" t="s">
        <v>1307</v>
      </c>
      <c r="D225" s="60" t="s">
        <v>918</v>
      </c>
      <c r="E225" s="31">
        <v>42259</v>
      </c>
      <c r="F225" s="109" t="s">
        <v>1312</v>
      </c>
      <c r="G225" s="13" t="s">
        <v>1334</v>
      </c>
      <c r="H225" s="14"/>
    </row>
    <row r="226" spans="1:8" x14ac:dyDescent="0.25">
      <c r="A226" s="25"/>
      <c r="B226" s="28" t="s">
        <v>945</v>
      </c>
      <c r="C226" s="11" t="s">
        <v>1308</v>
      </c>
      <c r="D226" s="60" t="s">
        <v>918</v>
      </c>
      <c r="E226" s="31">
        <v>42259</v>
      </c>
      <c r="F226" s="109" t="s">
        <v>1312</v>
      </c>
      <c r="G226" s="13" t="s">
        <v>1334</v>
      </c>
      <c r="H226" s="14"/>
    </row>
    <row r="227" spans="1:8" x14ac:dyDescent="0.25">
      <c r="A227" s="25"/>
      <c r="B227" s="28" t="s">
        <v>946</v>
      </c>
      <c r="C227" s="11" t="s">
        <v>1309</v>
      </c>
      <c r="D227" s="60" t="s">
        <v>918</v>
      </c>
      <c r="E227" s="31">
        <v>42259</v>
      </c>
      <c r="F227" s="109" t="s">
        <v>1312</v>
      </c>
      <c r="G227" s="13" t="s">
        <v>1334</v>
      </c>
      <c r="H227" s="14"/>
    </row>
    <row r="228" spans="1:8" x14ac:dyDescent="0.25">
      <c r="A228" s="25"/>
      <c r="B228" s="28" t="s">
        <v>947</v>
      </c>
      <c r="C228" s="11" t="s">
        <v>1310</v>
      </c>
      <c r="D228" s="60" t="s">
        <v>918</v>
      </c>
      <c r="E228" s="31">
        <v>42259</v>
      </c>
      <c r="F228" s="109" t="s">
        <v>1312</v>
      </c>
      <c r="G228" s="13" t="s">
        <v>1334</v>
      </c>
      <c r="H228" s="14"/>
    </row>
    <row r="229" spans="1:8" ht="18" thickBot="1" x14ac:dyDescent="0.3">
      <c r="A229" s="26"/>
      <c r="B229" s="29" t="s">
        <v>948</v>
      </c>
      <c r="C229" s="16" t="s">
        <v>1311</v>
      </c>
      <c r="D229" s="63" t="s">
        <v>918</v>
      </c>
      <c r="E229" s="31">
        <v>42259</v>
      </c>
      <c r="F229" s="109" t="s">
        <v>1312</v>
      </c>
      <c r="G229" s="13" t="s">
        <v>1334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1300</v>
      </c>
      <c r="D232" s="60" t="s">
        <v>1008</v>
      </c>
      <c r="E232" s="31">
        <v>42264</v>
      </c>
      <c r="F232" s="109" t="s">
        <v>1312</v>
      </c>
      <c r="G232" s="13" t="s">
        <v>1334</v>
      </c>
      <c r="H232" s="14"/>
    </row>
    <row r="233" spans="1:8" x14ac:dyDescent="0.25">
      <c r="A233" s="25"/>
      <c r="B233" s="28" t="s">
        <v>991</v>
      </c>
      <c r="C233" s="12" t="s">
        <v>1301</v>
      </c>
      <c r="D233" s="60" t="s">
        <v>1008</v>
      </c>
      <c r="E233" s="31">
        <v>42264</v>
      </c>
      <c r="F233" s="109" t="s">
        <v>1312</v>
      </c>
      <c r="G233" s="13" t="s">
        <v>1334</v>
      </c>
      <c r="H233" s="14"/>
    </row>
    <row r="234" spans="1:8" x14ac:dyDescent="0.25">
      <c r="A234" s="25"/>
      <c r="B234" s="28" t="s">
        <v>992</v>
      </c>
      <c r="C234" s="12" t="s">
        <v>1337</v>
      </c>
      <c r="D234" s="60" t="s">
        <v>1008</v>
      </c>
      <c r="E234" s="31">
        <v>42264</v>
      </c>
      <c r="F234" s="109" t="s">
        <v>1312</v>
      </c>
      <c r="G234" s="13" t="s">
        <v>1334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1338</v>
      </c>
      <c r="D236" s="60" t="s">
        <v>1008</v>
      </c>
      <c r="E236" s="31">
        <v>42264</v>
      </c>
      <c r="F236" s="109" t="s">
        <v>1312</v>
      </c>
      <c r="G236" s="13" t="s">
        <v>1334</v>
      </c>
      <c r="H236" s="14"/>
    </row>
    <row r="237" spans="1:8" x14ac:dyDescent="0.25">
      <c r="A237" s="25"/>
      <c r="B237" s="28" t="s">
        <v>995</v>
      </c>
      <c r="C237" s="12" t="s">
        <v>1339</v>
      </c>
      <c r="D237" s="60" t="s">
        <v>1008</v>
      </c>
      <c r="E237" s="31">
        <v>42264</v>
      </c>
      <c r="F237" s="109" t="s">
        <v>1312</v>
      </c>
      <c r="G237" s="13" t="s">
        <v>1334</v>
      </c>
      <c r="H237" s="14"/>
    </row>
    <row r="238" spans="1:8" x14ac:dyDescent="0.25">
      <c r="A238" s="25"/>
      <c r="B238" s="28" t="s">
        <v>996</v>
      </c>
      <c r="C238" s="12" t="s">
        <v>1340</v>
      </c>
      <c r="D238" s="60" t="s">
        <v>1008</v>
      </c>
      <c r="E238" s="31">
        <v>42264</v>
      </c>
      <c r="F238" s="109" t="s">
        <v>1312</v>
      </c>
      <c r="G238" s="13" t="s">
        <v>1334</v>
      </c>
      <c r="H238" s="14"/>
    </row>
    <row r="239" spans="1:8" x14ac:dyDescent="0.25">
      <c r="A239" s="25"/>
      <c r="B239" s="28" t="s">
        <v>997</v>
      </c>
      <c r="C239" s="12" t="s">
        <v>1341</v>
      </c>
      <c r="D239" s="60" t="s">
        <v>1008</v>
      </c>
      <c r="E239" s="31">
        <v>42264</v>
      </c>
      <c r="F239" s="109" t="s">
        <v>1312</v>
      </c>
      <c r="G239" s="13" t="s">
        <v>1334</v>
      </c>
      <c r="H239" s="14"/>
    </row>
    <row r="240" spans="1:8" x14ac:dyDescent="0.25">
      <c r="A240" s="25"/>
      <c r="B240" s="28" t="s">
        <v>998</v>
      </c>
      <c r="C240" s="12" t="s">
        <v>1342</v>
      </c>
      <c r="D240" s="60" t="s">
        <v>1008</v>
      </c>
      <c r="E240" s="31">
        <v>42264</v>
      </c>
      <c r="F240" s="109" t="s">
        <v>1312</v>
      </c>
      <c r="G240" s="13" t="s">
        <v>1334</v>
      </c>
      <c r="H240" s="14"/>
    </row>
    <row r="241" spans="1:8" x14ac:dyDescent="0.25">
      <c r="A241" s="25"/>
      <c r="B241" s="28" t="s">
        <v>999</v>
      </c>
      <c r="C241" s="12" t="s">
        <v>1343</v>
      </c>
      <c r="D241" s="60" t="s">
        <v>1008</v>
      </c>
      <c r="E241" s="31">
        <v>42264</v>
      </c>
      <c r="F241" s="109" t="s">
        <v>1312</v>
      </c>
      <c r="G241" s="13" t="s">
        <v>1334</v>
      </c>
      <c r="H241" s="14"/>
    </row>
    <row r="242" spans="1:8" x14ac:dyDescent="0.25">
      <c r="A242" s="25"/>
      <c r="B242" s="28" t="s">
        <v>1000</v>
      </c>
      <c r="C242" s="12" t="s">
        <v>1344</v>
      </c>
      <c r="D242" s="60" t="s">
        <v>1008</v>
      </c>
      <c r="E242" s="31">
        <v>42264</v>
      </c>
      <c r="F242" s="109" t="s">
        <v>1312</v>
      </c>
      <c r="G242" s="13" t="s">
        <v>1334</v>
      </c>
      <c r="H242" s="14"/>
    </row>
    <row r="243" spans="1:8" x14ac:dyDescent="0.25">
      <c r="A243" s="25"/>
      <c r="B243" s="28" t="s">
        <v>1001</v>
      </c>
      <c r="C243" s="12" t="s">
        <v>1307</v>
      </c>
      <c r="D243" s="60" t="s">
        <v>1008</v>
      </c>
      <c r="E243" s="31">
        <v>42264</v>
      </c>
      <c r="F243" s="109" t="s">
        <v>1312</v>
      </c>
      <c r="G243" s="13" t="s">
        <v>1334</v>
      </c>
      <c r="H243" s="14"/>
    </row>
    <row r="244" spans="1:8" x14ac:dyDescent="0.25">
      <c r="A244" s="25"/>
      <c r="B244" s="28" t="s">
        <v>1002</v>
      </c>
      <c r="C244" s="12" t="s">
        <v>1308</v>
      </c>
      <c r="D244" s="60" t="s">
        <v>1008</v>
      </c>
      <c r="E244" s="31">
        <v>42264</v>
      </c>
      <c r="F244" s="109" t="s">
        <v>1312</v>
      </c>
      <c r="G244" s="13" t="s">
        <v>1334</v>
      </c>
      <c r="H244" s="14"/>
    </row>
    <row r="245" spans="1:8" x14ac:dyDescent="0.25">
      <c r="A245" s="25"/>
      <c r="B245" s="28" t="s">
        <v>1003</v>
      </c>
      <c r="C245" s="12" t="s">
        <v>1309</v>
      </c>
      <c r="D245" s="60" t="s">
        <v>1008</v>
      </c>
      <c r="E245" s="31">
        <v>42264</v>
      </c>
      <c r="F245" s="109" t="s">
        <v>1312</v>
      </c>
      <c r="G245" s="13" t="s">
        <v>1334</v>
      </c>
      <c r="H245" s="14"/>
    </row>
    <row r="246" spans="1:8" ht="18" thickBot="1" x14ac:dyDescent="0.3">
      <c r="A246" s="26"/>
      <c r="B246" s="29" t="s">
        <v>1007</v>
      </c>
      <c r="C246" s="17" t="s">
        <v>1345</v>
      </c>
      <c r="D246" s="63" t="s">
        <v>1008</v>
      </c>
      <c r="E246" s="31">
        <v>42264</v>
      </c>
      <c r="F246" s="109" t="s">
        <v>1312</v>
      </c>
      <c r="G246" s="13" t="s">
        <v>1334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1300</v>
      </c>
      <c r="D249" s="60" t="s">
        <v>1030</v>
      </c>
      <c r="E249" s="31">
        <v>42259</v>
      </c>
      <c r="F249" s="109" t="s">
        <v>1312</v>
      </c>
      <c r="G249" s="13" t="s">
        <v>1334</v>
      </c>
      <c r="H249" s="14"/>
    </row>
    <row r="250" spans="1:8" x14ac:dyDescent="0.25">
      <c r="A250" s="25"/>
      <c r="B250" s="28" t="s">
        <v>1017</v>
      </c>
      <c r="C250" s="12" t="s">
        <v>1301</v>
      </c>
      <c r="D250" s="60" t="s">
        <v>1030</v>
      </c>
      <c r="E250" s="31">
        <v>42259</v>
      </c>
      <c r="F250" s="109" t="s">
        <v>1312</v>
      </c>
      <c r="G250" s="13" t="s">
        <v>1334</v>
      </c>
      <c r="H250" s="14"/>
    </row>
    <row r="251" spans="1:8" x14ac:dyDescent="0.25">
      <c r="A251" s="25"/>
      <c r="B251" s="28" t="s">
        <v>1018</v>
      </c>
      <c r="C251" s="12" t="s">
        <v>1314</v>
      </c>
      <c r="D251" s="60" t="s">
        <v>1030</v>
      </c>
      <c r="E251" s="31">
        <v>42259</v>
      </c>
      <c r="F251" s="109" t="s">
        <v>1312</v>
      </c>
      <c r="G251" s="13" t="s">
        <v>1334</v>
      </c>
      <c r="H251" s="14"/>
    </row>
    <row r="252" spans="1:8" x14ac:dyDescent="0.25">
      <c r="A252" s="25"/>
      <c r="B252" s="28" t="s">
        <v>1019</v>
      </c>
      <c r="C252" s="12" t="s">
        <v>1302</v>
      </c>
      <c r="D252" s="60" t="s">
        <v>1030</v>
      </c>
      <c r="E252" s="31">
        <v>42259</v>
      </c>
      <c r="F252" s="109" t="s">
        <v>1312</v>
      </c>
      <c r="G252" s="13" t="s">
        <v>1334</v>
      </c>
      <c r="H252" s="14"/>
    </row>
    <row r="253" spans="1:8" x14ac:dyDescent="0.25">
      <c r="A253" s="25"/>
      <c r="B253" s="28" t="s">
        <v>1020</v>
      </c>
      <c r="C253" s="12" t="s">
        <v>1303</v>
      </c>
      <c r="D253" s="60" t="s">
        <v>1030</v>
      </c>
      <c r="E253" s="31">
        <v>42259</v>
      </c>
      <c r="F253" s="109" t="s">
        <v>1312</v>
      </c>
      <c r="G253" s="13" t="s">
        <v>1334</v>
      </c>
      <c r="H253" s="14"/>
    </row>
    <row r="254" spans="1:8" x14ac:dyDescent="0.25">
      <c r="A254" s="25"/>
      <c r="B254" s="28" t="s">
        <v>1021</v>
      </c>
      <c r="C254" s="12" t="s">
        <v>1304</v>
      </c>
      <c r="D254" s="60" t="s">
        <v>1030</v>
      </c>
      <c r="E254" s="31">
        <v>42259</v>
      </c>
      <c r="F254" s="109" t="s">
        <v>1312</v>
      </c>
      <c r="G254" s="13" t="s">
        <v>1334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1305</v>
      </c>
      <c r="D256" s="60" t="s">
        <v>1030</v>
      </c>
      <c r="E256" s="31">
        <v>42259</v>
      </c>
      <c r="F256" s="109" t="s">
        <v>1312</v>
      </c>
      <c r="G256" s="13" t="s">
        <v>1334</v>
      </c>
      <c r="H256" s="14"/>
    </row>
    <row r="257" spans="1:8" x14ac:dyDescent="0.25">
      <c r="A257" s="25"/>
      <c r="B257" s="28" t="s">
        <v>1024</v>
      </c>
      <c r="C257" s="12" t="s">
        <v>1306</v>
      </c>
      <c r="D257" s="60" t="s">
        <v>1030</v>
      </c>
      <c r="E257" s="31">
        <v>42259</v>
      </c>
      <c r="F257" s="109" t="s">
        <v>1312</v>
      </c>
      <c r="G257" s="13" t="s">
        <v>1334</v>
      </c>
      <c r="H257" s="14"/>
    </row>
    <row r="258" spans="1:8" x14ac:dyDescent="0.25">
      <c r="A258" s="25"/>
      <c r="B258" s="28" t="s">
        <v>1025</v>
      </c>
      <c r="C258" s="12" t="s">
        <v>1307</v>
      </c>
      <c r="D258" s="60" t="s">
        <v>1030</v>
      </c>
      <c r="E258" s="31">
        <v>42259</v>
      </c>
      <c r="F258" s="109" t="s">
        <v>1312</v>
      </c>
      <c r="G258" s="13" t="s">
        <v>1334</v>
      </c>
      <c r="H258" s="14"/>
    </row>
    <row r="259" spans="1:8" x14ac:dyDescent="0.25">
      <c r="A259" s="25"/>
      <c r="B259" s="28" t="s">
        <v>1026</v>
      </c>
      <c r="C259" s="12" t="s">
        <v>1308</v>
      </c>
      <c r="D259" s="60" t="s">
        <v>1030</v>
      </c>
      <c r="E259" s="31">
        <v>42259</v>
      </c>
      <c r="F259" s="109" t="s">
        <v>1312</v>
      </c>
      <c r="G259" s="13" t="s">
        <v>1334</v>
      </c>
      <c r="H259" s="14"/>
    </row>
    <row r="260" spans="1:8" x14ac:dyDescent="0.25">
      <c r="A260" s="25"/>
      <c r="B260" s="28" t="s">
        <v>1027</v>
      </c>
      <c r="C260" s="12" t="s">
        <v>1309</v>
      </c>
      <c r="D260" s="60" t="s">
        <v>1030</v>
      </c>
      <c r="E260" s="31">
        <v>42259</v>
      </c>
      <c r="F260" s="109" t="s">
        <v>1312</v>
      </c>
      <c r="G260" s="13" t="s">
        <v>1334</v>
      </c>
      <c r="H260" s="14"/>
    </row>
    <row r="261" spans="1:8" x14ac:dyDescent="0.25">
      <c r="A261" s="25"/>
      <c r="B261" s="28" t="s">
        <v>1028</v>
      </c>
      <c r="C261" s="12" t="s">
        <v>1310</v>
      </c>
      <c r="D261" s="60" t="s">
        <v>1030</v>
      </c>
      <c r="E261" s="31">
        <v>42259</v>
      </c>
      <c r="F261" s="109" t="s">
        <v>1312</v>
      </c>
      <c r="G261" s="13" t="s">
        <v>1334</v>
      </c>
      <c r="H261" s="14"/>
    </row>
    <row r="262" spans="1:8" ht="18" thickBot="1" x14ac:dyDescent="0.3">
      <c r="A262" s="26"/>
      <c r="B262" s="29" t="s">
        <v>1091</v>
      </c>
      <c r="C262" s="17" t="s">
        <v>1311</v>
      </c>
      <c r="D262" s="63" t="s">
        <v>1030</v>
      </c>
      <c r="E262" s="31">
        <v>42259</v>
      </c>
      <c r="F262" s="109" t="s">
        <v>1312</v>
      </c>
      <c r="G262" s="13" t="s">
        <v>1334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1300</v>
      </c>
      <c r="D265" s="60" t="s">
        <v>1052</v>
      </c>
      <c r="E265" s="31">
        <v>42259</v>
      </c>
      <c r="F265" s="109" t="s">
        <v>1312</v>
      </c>
      <c r="G265" s="13" t="s">
        <v>1334</v>
      </c>
      <c r="H265" s="14"/>
    </row>
    <row r="266" spans="1:8" x14ac:dyDescent="0.25">
      <c r="A266" s="25"/>
      <c r="B266" s="28" t="s">
        <v>1037</v>
      </c>
      <c r="C266" s="11" t="s">
        <v>1301</v>
      </c>
      <c r="D266" s="60" t="s">
        <v>1052</v>
      </c>
      <c r="E266" s="31">
        <v>42259</v>
      </c>
      <c r="F266" s="109" t="s">
        <v>1312</v>
      </c>
      <c r="G266" s="13" t="s">
        <v>1334</v>
      </c>
      <c r="H266" s="14"/>
    </row>
    <row r="267" spans="1:8" x14ac:dyDescent="0.25">
      <c r="A267" s="25"/>
      <c r="B267" s="28" t="s">
        <v>1038</v>
      </c>
      <c r="C267" s="11" t="s">
        <v>1314</v>
      </c>
      <c r="D267" s="60" t="s">
        <v>1052</v>
      </c>
      <c r="E267" s="31">
        <v>42259</v>
      </c>
      <c r="F267" s="109" t="s">
        <v>1312</v>
      </c>
      <c r="G267" s="13" t="s">
        <v>1334</v>
      </c>
      <c r="H267" s="14"/>
    </row>
    <row r="268" spans="1:8" x14ac:dyDescent="0.25">
      <c r="A268" s="25"/>
      <c r="B268" s="28" t="s">
        <v>1039</v>
      </c>
      <c r="C268" s="11" t="s">
        <v>1302</v>
      </c>
      <c r="D268" s="60" t="s">
        <v>1052</v>
      </c>
      <c r="E268" s="31">
        <v>42259</v>
      </c>
      <c r="F268" s="109" t="s">
        <v>1312</v>
      </c>
      <c r="G268" s="13" t="s">
        <v>1334</v>
      </c>
      <c r="H268" s="14"/>
    </row>
    <row r="269" spans="1:8" x14ac:dyDescent="0.25">
      <c r="A269" s="25"/>
      <c r="B269" s="28" t="s">
        <v>1040</v>
      </c>
      <c r="C269" s="11" t="s">
        <v>1303</v>
      </c>
      <c r="D269" s="60" t="s">
        <v>1052</v>
      </c>
      <c r="E269" s="31">
        <v>42259</v>
      </c>
      <c r="F269" s="109" t="s">
        <v>1312</v>
      </c>
      <c r="G269" s="13" t="s">
        <v>1334</v>
      </c>
      <c r="H269" s="14"/>
    </row>
    <row r="270" spans="1:8" x14ac:dyDescent="0.25">
      <c r="A270" s="25"/>
      <c r="B270" s="28" t="s">
        <v>1041</v>
      </c>
      <c r="C270" s="11" t="s">
        <v>1304</v>
      </c>
      <c r="D270" s="60" t="s">
        <v>1052</v>
      </c>
      <c r="E270" s="31">
        <v>42259</v>
      </c>
      <c r="F270" s="109" t="s">
        <v>1312</v>
      </c>
      <c r="G270" s="13" t="s">
        <v>1334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1305</v>
      </c>
      <c r="D272" s="60" t="s">
        <v>1052</v>
      </c>
      <c r="E272" s="31">
        <v>42259</v>
      </c>
      <c r="F272" s="109" t="s">
        <v>1312</v>
      </c>
      <c r="G272" s="13" t="s">
        <v>1334</v>
      </c>
      <c r="H272" s="14"/>
    </row>
    <row r="273" spans="1:8" x14ac:dyDescent="0.25">
      <c r="A273" s="25"/>
      <c r="B273" s="28" t="s">
        <v>1044</v>
      </c>
      <c r="C273" s="11" t="s">
        <v>1306</v>
      </c>
      <c r="D273" s="60" t="s">
        <v>1052</v>
      </c>
      <c r="E273" s="31">
        <v>42259</v>
      </c>
      <c r="F273" s="109" t="s">
        <v>1312</v>
      </c>
      <c r="G273" s="13" t="s">
        <v>1334</v>
      </c>
      <c r="H273" s="14"/>
    </row>
    <row r="274" spans="1:8" x14ac:dyDescent="0.25">
      <c r="A274" s="25"/>
      <c r="B274" s="28" t="s">
        <v>1045</v>
      </c>
      <c r="C274" s="11" t="s">
        <v>1307</v>
      </c>
      <c r="D274" s="60" t="s">
        <v>1052</v>
      </c>
      <c r="E274" s="31">
        <v>42259</v>
      </c>
      <c r="F274" s="109" t="s">
        <v>1312</v>
      </c>
      <c r="G274" s="13" t="s">
        <v>1334</v>
      </c>
      <c r="H274" s="14"/>
    </row>
    <row r="275" spans="1:8" x14ac:dyDescent="0.25">
      <c r="A275" s="25"/>
      <c r="B275" s="28" t="s">
        <v>1046</v>
      </c>
      <c r="C275" s="11" t="s">
        <v>1308</v>
      </c>
      <c r="D275" s="60" t="s">
        <v>1052</v>
      </c>
      <c r="E275" s="31">
        <v>42259</v>
      </c>
      <c r="F275" s="109" t="s">
        <v>1312</v>
      </c>
      <c r="G275" s="13" t="s">
        <v>1334</v>
      </c>
      <c r="H275" s="14"/>
    </row>
    <row r="276" spans="1:8" x14ac:dyDescent="0.25">
      <c r="A276" s="25"/>
      <c r="B276" s="28" t="s">
        <v>1047</v>
      </c>
      <c r="C276" s="11" t="s">
        <v>1309</v>
      </c>
      <c r="D276" s="60" t="s">
        <v>1052</v>
      </c>
      <c r="E276" s="31">
        <v>42259</v>
      </c>
      <c r="F276" s="109" t="s">
        <v>1312</v>
      </c>
      <c r="G276" s="13" t="s">
        <v>1334</v>
      </c>
      <c r="H276" s="14"/>
    </row>
    <row r="277" spans="1:8" x14ac:dyDescent="0.25">
      <c r="A277" s="25"/>
      <c r="B277" s="28" t="s">
        <v>1050</v>
      </c>
      <c r="C277" s="11" t="s">
        <v>1310</v>
      </c>
      <c r="D277" s="60" t="s">
        <v>1052</v>
      </c>
      <c r="E277" s="31">
        <v>42259</v>
      </c>
      <c r="F277" s="109" t="s">
        <v>1312</v>
      </c>
      <c r="G277" s="13" t="s">
        <v>1334</v>
      </c>
      <c r="H277" s="14"/>
    </row>
    <row r="278" spans="1:8" ht="18" thickBot="1" x14ac:dyDescent="0.3">
      <c r="A278" s="26"/>
      <c r="B278" s="29" t="s">
        <v>1071</v>
      </c>
      <c r="C278" s="16" t="s">
        <v>1311</v>
      </c>
      <c r="D278" s="63" t="s">
        <v>1052</v>
      </c>
      <c r="E278" s="32">
        <v>42259</v>
      </c>
      <c r="F278" s="111" t="s">
        <v>1312</v>
      </c>
      <c r="G278" s="18" t="s">
        <v>1334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2:J192"/>
  <sheetViews>
    <sheetView zoomScale="130" zoomScaleNormal="130" zoomScalePageLayoutView="130" workbookViewId="0">
      <pane xSplit="4" ySplit="6" topLeftCell="E50" activePane="bottomRight" state="frozen"/>
      <selection pane="topRight" activeCell="E1" sqref="E1"/>
      <selection pane="bottomLeft" activeCell="A7" sqref="A7"/>
      <selection pane="bottomRight" activeCell="E104" sqref="E104:E110"/>
    </sheetView>
  </sheetViews>
  <sheetFormatPr baseColWidth="10" defaultRowHeight="17" x14ac:dyDescent="0.25"/>
  <cols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318</v>
      </c>
      <c r="D4" s="1" t="s">
        <v>319</v>
      </c>
    </row>
    <row r="5" spans="1:10" ht="18" thickBot="1" x14ac:dyDescent="0.3"/>
    <row r="6" spans="1:10" ht="18" thickBot="1" x14ac:dyDescent="0.3">
      <c r="A6" t="s">
        <v>1521</v>
      </c>
      <c r="B6" s="66"/>
      <c r="C6" s="67" t="s">
        <v>232</v>
      </c>
      <c r="D6" s="5" t="s">
        <v>640</v>
      </c>
      <c r="E6" s="5" t="s">
        <v>63</v>
      </c>
      <c r="F6" s="5" t="s">
        <v>24</v>
      </c>
      <c r="G6" s="5" t="s">
        <v>5</v>
      </c>
      <c r="H6" s="5" t="s">
        <v>238</v>
      </c>
      <c r="I6" s="5" t="s">
        <v>6</v>
      </c>
      <c r="J6" s="6" t="s">
        <v>31</v>
      </c>
    </row>
    <row r="7" spans="1:10" hidden="1" x14ac:dyDescent="0.25">
      <c r="A7">
        <f>ROW($A7)-6</f>
        <v>1</v>
      </c>
      <c r="B7" s="7" t="s">
        <v>246</v>
      </c>
      <c r="C7" s="27" t="s">
        <v>300</v>
      </c>
      <c r="D7" s="48" t="s">
        <v>723</v>
      </c>
      <c r="E7" s="8" t="s">
        <v>641</v>
      </c>
      <c r="F7" s="8" t="s">
        <v>770</v>
      </c>
      <c r="G7" s="30">
        <v>42242</v>
      </c>
      <c r="H7" s="68" t="s">
        <v>432</v>
      </c>
      <c r="I7" s="9" t="s">
        <v>431</v>
      </c>
      <c r="J7" s="10"/>
    </row>
    <row r="8" spans="1:10" hidden="1" x14ac:dyDescent="0.25">
      <c r="A8">
        <f t="shared" ref="A8:A71" si="0">ROW($A8)-6</f>
        <v>2</v>
      </c>
      <c r="B8" s="11"/>
      <c r="C8" s="28" t="s">
        <v>724</v>
      </c>
      <c r="D8" s="65" t="s">
        <v>722</v>
      </c>
      <c r="E8" s="12" t="s">
        <v>682</v>
      </c>
      <c r="F8" s="12" t="s">
        <v>683</v>
      </c>
      <c r="G8" s="31">
        <v>42242</v>
      </c>
      <c r="H8" s="69" t="s">
        <v>432</v>
      </c>
      <c r="I8" s="13" t="s">
        <v>431</v>
      </c>
      <c r="J8" s="14"/>
    </row>
    <row r="9" spans="1:10" hidden="1" x14ac:dyDescent="0.25">
      <c r="A9">
        <f t="shared" si="0"/>
        <v>3</v>
      </c>
      <c r="B9" s="11"/>
      <c r="C9" s="28" t="s">
        <v>725</v>
      </c>
      <c r="D9" s="65" t="s">
        <v>685</v>
      </c>
      <c r="E9" s="12" t="s">
        <v>642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hidden="1" x14ac:dyDescent="0.25">
      <c r="A10">
        <f t="shared" si="0"/>
        <v>4</v>
      </c>
      <c r="B10" s="11"/>
      <c r="C10" s="28" t="s">
        <v>726</v>
      </c>
      <c r="D10" s="65" t="s">
        <v>686</v>
      </c>
      <c r="E10" s="12" t="s">
        <v>643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hidden="1" x14ac:dyDescent="0.25">
      <c r="A11">
        <f t="shared" si="0"/>
        <v>5</v>
      </c>
      <c r="B11" s="11"/>
      <c r="C11" s="28" t="s">
        <v>727</v>
      </c>
      <c r="D11" s="65" t="s">
        <v>687</v>
      </c>
      <c r="E11" s="12" t="s">
        <v>644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hidden="1" x14ac:dyDescent="0.25">
      <c r="A12">
        <f t="shared" si="0"/>
        <v>6</v>
      </c>
      <c r="B12" s="11"/>
      <c r="C12" s="28" t="s">
        <v>728</v>
      </c>
      <c r="D12" s="12" t="s">
        <v>692</v>
      </c>
      <c r="E12" s="12" t="s">
        <v>646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hidden="1" x14ac:dyDescent="0.25">
      <c r="A13">
        <f t="shared" si="0"/>
        <v>7</v>
      </c>
      <c r="B13" s="11"/>
      <c r="C13" s="28" t="s">
        <v>729</v>
      </c>
      <c r="D13" s="38" t="s">
        <v>693</v>
      </c>
      <c r="E13" s="12" t="s">
        <v>688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hidden="1" x14ac:dyDescent="0.25">
      <c r="A14">
        <f t="shared" si="0"/>
        <v>8</v>
      </c>
      <c r="B14" s="11"/>
      <c r="C14" s="28" t="s">
        <v>730</v>
      </c>
      <c r="D14" s="65" t="s">
        <v>699</v>
      </c>
      <c r="E14" s="12" t="s">
        <v>647</v>
      </c>
      <c r="F14" s="12" t="s">
        <v>683</v>
      </c>
      <c r="G14" s="31">
        <v>42243</v>
      </c>
      <c r="H14" s="69" t="s">
        <v>432</v>
      </c>
      <c r="I14" s="13" t="s">
        <v>431</v>
      </c>
      <c r="J14" s="14"/>
    </row>
    <row r="15" spans="1:10" hidden="1" x14ac:dyDescent="0.25">
      <c r="A15">
        <f t="shared" si="0"/>
        <v>9</v>
      </c>
      <c r="B15" s="11"/>
      <c r="C15" s="28" t="s">
        <v>731</v>
      </c>
      <c r="D15" s="65" t="s">
        <v>694</v>
      </c>
      <c r="E15" s="12" t="s">
        <v>649</v>
      </c>
      <c r="F15" s="12" t="s">
        <v>683</v>
      </c>
      <c r="G15" s="31">
        <v>42242</v>
      </c>
      <c r="H15" s="69" t="s">
        <v>432</v>
      </c>
      <c r="I15" s="13" t="s">
        <v>431</v>
      </c>
      <c r="J15" s="14"/>
    </row>
    <row r="16" spans="1:10" hidden="1" x14ac:dyDescent="0.25">
      <c r="A16">
        <f t="shared" si="0"/>
        <v>10</v>
      </c>
      <c r="B16" s="11"/>
      <c r="C16" s="28" t="s">
        <v>732</v>
      </c>
      <c r="D16" s="65" t="s">
        <v>695</v>
      </c>
      <c r="E16" s="12" t="s">
        <v>650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hidden="1" x14ac:dyDescent="0.25">
      <c r="A17">
        <f t="shared" si="0"/>
        <v>11</v>
      </c>
      <c r="B17" s="11"/>
      <c r="C17" s="28" t="s">
        <v>733</v>
      </c>
      <c r="D17" s="65" t="s">
        <v>696</v>
      </c>
      <c r="E17" s="12" t="s">
        <v>651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hidden="1" x14ac:dyDescent="0.25">
      <c r="A18">
        <f t="shared" si="0"/>
        <v>12</v>
      </c>
      <c r="B18" s="11"/>
      <c r="C18" s="28" t="s">
        <v>734</v>
      </c>
      <c r="D18" s="65" t="s">
        <v>697</v>
      </c>
      <c r="E18" s="12" t="s">
        <v>652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hidden="1" x14ac:dyDescent="0.25">
      <c r="A19">
        <f t="shared" si="0"/>
        <v>13</v>
      </c>
      <c r="B19" s="11"/>
      <c r="C19" s="28" t="s">
        <v>735</v>
      </c>
      <c r="D19" s="65" t="s">
        <v>698</v>
      </c>
      <c r="E19" s="12" t="s">
        <v>653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hidden="1" x14ac:dyDescent="0.25">
      <c r="A20">
        <f t="shared" si="0"/>
        <v>14</v>
      </c>
      <c r="B20" s="11"/>
      <c r="C20" s="28" t="s">
        <v>736</v>
      </c>
      <c r="D20" s="65" t="s">
        <v>700</v>
      </c>
      <c r="E20" s="12" t="s">
        <v>654</v>
      </c>
      <c r="F20" s="12" t="s">
        <v>683</v>
      </c>
      <c r="G20" s="31">
        <v>42245</v>
      </c>
      <c r="H20" s="69" t="s">
        <v>962</v>
      </c>
      <c r="I20" s="13" t="s">
        <v>431</v>
      </c>
      <c r="J20" s="14"/>
    </row>
    <row r="21" spans="1:10" hidden="1" x14ac:dyDescent="0.25">
      <c r="A21">
        <f t="shared" si="0"/>
        <v>15</v>
      </c>
      <c r="B21" s="11"/>
      <c r="C21" s="28" t="s">
        <v>737</v>
      </c>
      <c r="D21" s="55" t="s">
        <v>709</v>
      </c>
      <c r="E21" s="12" t="s">
        <v>662</v>
      </c>
      <c r="F21" s="12" t="s">
        <v>683</v>
      </c>
      <c r="G21" s="31">
        <v>42244</v>
      </c>
      <c r="H21" s="70" t="s">
        <v>809</v>
      </c>
      <c r="I21" s="13" t="s">
        <v>431</v>
      </c>
      <c r="J21" s="14"/>
    </row>
    <row r="22" spans="1:10" hidden="1" x14ac:dyDescent="0.25">
      <c r="A22">
        <f t="shared" si="0"/>
        <v>16</v>
      </c>
      <c r="B22" s="11"/>
      <c r="C22" s="28" t="s">
        <v>738</v>
      </c>
      <c r="D22" s="55" t="s">
        <v>710</v>
      </c>
      <c r="E22" s="12" t="s">
        <v>663</v>
      </c>
      <c r="F22" s="12" t="s">
        <v>683</v>
      </c>
      <c r="G22" s="31">
        <v>42242</v>
      </c>
      <c r="H22" s="69" t="s">
        <v>432</v>
      </c>
      <c r="I22" s="13" t="s">
        <v>431</v>
      </c>
      <c r="J22" s="14"/>
    </row>
    <row r="23" spans="1:10" hidden="1" x14ac:dyDescent="0.25">
      <c r="A23">
        <f t="shared" si="0"/>
        <v>17</v>
      </c>
      <c r="B23" s="11"/>
      <c r="C23" s="28" t="s">
        <v>739</v>
      </c>
      <c r="D23" s="55" t="s">
        <v>715</v>
      </c>
      <c r="E23" s="12" t="s">
        <v>668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hidden="1" x14ac:dyDescent="0.25">
      <c r="A24">
        <f t="shared" si="0"/>
        <v>18</v>
      </c>
      <c r="B24" s="11"/>
      <c r="C24" s="28" t="s">
        <v>740</v>
      </c>
      <c r="D24" s="55" t="s">
        <v>711</v>
      </c>
      <c r="E24" s="12" t="s">
        <v>664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hidden="1" x14ac:dyDescent="0.25">
      <c r="A25">
        <f t="shared" si="0"/>
        <v>19</v>
      </c>
      <c r="B25" s="11"/>
      <c r="C25" s="28" t="s">
        <v>741</v>
      </c>
      <c r="D25" s="55" t="s">
        <v>712</v>
      </c>
      <c r="E25" s="12" t="s">
        <v>665</v>
      </c>
      <c r="F25" s="12" t="s">
        <v>683</v>
      </c>
      <c r="G25" s="31">
        <v>42245</v>
      </c>
      <c r="H25" s="69" t="s">
        <v>964</v>
      </c>
      <c r="I25" s="13" t="s">
        <v>431</v>
      </c>
      <c r="J25" s="14"/>
    </row>
    <row r="26" spans="1:10" hidden="1" x14ac:dyDescent="0.25">
      <c r="A26">
        <f t="shared" si="0"/>
        <v>20</v>
      </c>
      <c r="B26" s="11"/>
      <c r="C26" s="28" t="s">
        <v>742</v>
      </c>
      <c r="D26" s="55" t="s">
        <v>713</v>
      </c>
      <c r="E26" s="12" t="s">
        <v>666</v>
      </c>
      <c r="F26" s="12" t="s">
        <v>683</v>
      </c>
      <c r="G26" s="31">
        <v>42242</v>
      </c>
      <c r="H26" s="69" t="s">
        <v>432</v>
      </c>
      <c r="I26" s="13" t="s">
        <v>431</v>
      </c>
      <c r="J26" s="14"/>
    </row>
    <row r="27" spans="1:10" hidden="1" x14ac:dyDescent="0.25">
      <c r="A27">
        <f t="shared" si="0"/>
        <v>21</v>
      </c>
      <c r="B27" s="11"/>
      <c r="C27" s="28" t="s">
        <v>743</v>
      </c>
      <c r="D27" s="55" t="s">
        <v>714</v>
      </c>
      <c r="E27" s="12" t="s">
        <v>667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hidden="1" x14ac:dyDescent="0.25">
      <c r="A28">
        <f t="shared" si="0"/>
        <v>22</v>
      </c>
      <c r="B28" s="11"/>
      <c r="C28" s="28" t="s">
        <v>744</v>
      </c>
      <c r="D28" s="55" t="s">
        <v>715</v>
      </c>
      <c r="E28" s="55" t="s">
        <v>831</v>
      </c>
      <c r="F28" s="12" t="s">
        <v>683</v>
      </c>
      <c r="G28" s="31">
        <v>42244</v>
      </c>
      <c r="H28" s="69" t="s">
        <v>432</v>
      </c>
      <c r="I28" s="13" t="s">
        <v>431</v>
      </c>
      <c r="J28" s="14"/>
    </row>
    <row r="29" spans="1:10" hidden="1" x14ac:dyDescent="0.25">
      <c r="A29">
        <f t="shared" si="0"/>
        <v>23</v>
      </c>
      <c r="B29" s="11"/>
      <c r="C29" s="28" t="s">
        <v>745</v>
      </c>
      <c r="D29" s="55" t="s">
        <v>716</v>
      </c>
      <c r="E29" s="12" t="s">
        <v>669</v>
      </c>
      <c r="F29" s="12" t="s">
        <v>683</v>
      </c>
      <c r="G29" s="31">
        <v>42242</v>
      </c>
      <c r="H29" s="69" t="s">
        <v>432</v>
      </c>
      <c r="I29" s="13" t="s">
        <v>431</v>
      </c>
      <c r="J29" s="14"/>
    </row>
    <row r="30" spans="1:10" hidden="1" x14ac:dyDescent="0.25">
      <c r="A30">
        <f t="shared" si="0"/>
        <v>24</v>
      </c>
      <c r="B30" s="11"/>
      <c r="C30" s="28" t="s">
        <v>746</v>
      </c>
      <c r="D30" s="55" t="s">
        <v>717</v>
      </c>
      <c r="E30" s="12" t="s">
        <v>670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hidden="1" x14ac:dyDescent="0.25">
      <c r="A31">
        <f t="shared" si="0"/>
        <v>25</v>
      </c>
      <c r="B31" s="11"/>
      <c r="C31" s="28" t="s">
        <v>747</v>
      </c>
      <c r="D31" s="12" t="s">
        <v>702</v>
      </c>
      <c r="E31" s="12" t="s">
        <v>671</v>
      </c>
      <c r="F31" s="12" t="s">
        <v>683</v>
      </c>
      <c r="G31" s="31">
        <v>42245</v>
      </c>
      <c r="H31" s="69" t="s">
        <v>963</v>
      </c>
      <c r="I31" s="13" t="s">
        <v>431</v>
      </c>
      <c r="J31" s="14"/>
    </row>
    <row r="32" spans="1:10" hidden="1" x14ac:dyDescent="0.25">
      <c r="A32">
        <f t="shared" si="0"/>
        <v>26</v>
      </c>
      <c r="B32" s="11"/>
      <c r="C32" s="28" t="s">
        <v>748</v>
      </c>
      <c r="D32" s="65" t="s">
        <v>701</v>
      </c>
      <c r="E32" s="12" t="s">
        <v>655</v>
      </c>
      <c r="F32" s="12" t="s">
        <v>683</v>
      </c>
      <c r="G32" s="31">
        <v>42245</v>
      </c>
      <c r="H32" s="69" t="s">
        <v>963</v>
      </c>
      <c r="I32" s="13" t="s">
        <v>431</v>
      </c>
      <c r="J32" s="14"/>
    </row>
    <row r="33" spans="1:10" hidden="1" x14ac:dyDescent="0.25">
      <c r="A33">
        <f t="shared" si="0"/>
        <v>27</v>
      </c>
      <c r="B33" s="11"/>
      <c r="C33" s="28" t="s">
        <v>749</v>
      </c>
      <c r="D33" s="12" t="s">
        <v>974</v>
      </c>
      <c r="E33" s="12" t="s">
        <v>672</v>
      </c>
      <c r="F33" s="12" t="s">
        <v>683</v>
      </c>
      <c r="G33" s="31">
        <v>42242</v>
      </c>
      <c r="H33" s="69" t="s">
        <v>432</v>
      </c>
      <c r="I33" s="13" t="s">
        <v>431</v>
      </c>
      <c r="J33" s="14"/>
    </row>
    <row r="34" spans="1:10" hidden="1" x14ac:dyDescent="0.25">
      <c r="A34">
        <f t="shared" si="0"/>
        <v>28</v>
      </c>
      <c r="B34" s="11"/>
      <c r="C34" s="28" t="s">
        <v>750</v>
      </c>
      <c r="D34" s="12" t="s">
        <v>975</v>
      </c>
      <c r="E34" s="12" t="s">
        <v>673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hidden="1" x14ac:dyDescent="0.25">
      <c r="A35">
        <f t="shared" si="0"/>
        <v>29</v>
      </c>
      <c r="B35" s="11"/>
      <c r="C35" s="28" t="s">
        <v>751</v>
      </c>
      <c r="D35" s="12" t="s">
        <v>969</v>
      </c>
      <c r="E35" s="12" t="s">
        <v>674</v>
      </c>
      <c r="F35" s="12" t="s">
        <v>683</v>
      </c>
      <c r="G35" s="31">
        <v>42244</v>
      </c>
      <c r="H35" s="70" t="s">
        <v>810</v>
      </c>
      <c r="I35" s="13" t="s">
        <v>431</v>
      </c>
      <c r="J35" s="14"/>
    </row>
    <row r="36" spans="1:10" hidden="1" x14ac:dyDescent="0.25">
      <c r="A36">
        <f t="shared" si="0"/>
        <v>30</v>
      </c>
      <c r="B36" s="11"/>
      <c r="C36" s="28" t="s">
        <v>752</v>
      </c>
      <c r="D36" s="55" t="s">
        <v>976</v>
      </c>
      <c r="E36" s="12" t="s">
        <v>967</v>
      </c>
      <c r="F36" s="12" t="s">
        <v>683</v>
      </c>
      <c r="G36" s="31">
        <v>42246</v>
      </c>
      <c r="H36" s="70" t="s">
        <v>970</v>
      </c>
      <c r="I36" s="13" t="s">
        <v>972</v>
      </c>
      <c r="J36" s="14"/>
    </row>
    <row r="37" spans="1:10" hidden="1" x14ac:dyDescent="0.25">
      <c r="A37">
        <f t="shared" si="0"/>
        <v>31</v>
      </c>
      <c r="B37" s="11"/>
      <c r="C37" s="28" t="s">
        <v>753</v>
      </c>
      <c r="D37" s="55" t="s">
        <v>977</v>
      </c>
      <c r="E37" s="12" t="s">
        <v>968</v>
      </c>
      <c r="F37" s="12" t="s">
        <v>683</v>
      </c>
      <c r="G37" s="31">
        <v>42246</v>
      </c>
      <c r="H37" s="70" t="s">
        <v>971</v>
      </c>
      <c r="I37" s="13" t="s">
        <v>973</v>
      </c>
      <c r="J37" s="14"/>
    </row>
    <row r="38" spans="1:10" hidden="1" x14ac:dyDescent="0.25">
      <c r="A38">
        <f t="shared" si="0"/>
        <v>32</v>
      </c>
      <c r="B38" s="11"/>
      <c r="C38" s="28" t="s">
        <v>754</v>
      </c>
      <c r="D38" s="12" t="s">
        <v>978</v>
      </c>
      <c r="E38" s="12" t="s">
        <v>675</v>
      </c>
      <c r="F38" s="12" t="s">
        <v>683</v>
      </c>
      <c r="G38" s="31">
        <v>42242</v>
      </c>
      <c r="H38" s="69" t="s">
        <v>432</v>
      </c>
      <c r="I38" s="13" t="s">
        <v>431</v>
      </c>
      <c r="J38" s="14"/>
    </row>
    <row r="39" spans="1:10" hidden="1" x14ac:dyDescent="0.25">
      <c r="A39">
        <f t="shared" si="0"/>
        <v>33</v>
      </c>
      <c r="B39" s="11"/>
      <c r="C39" s="28" t="s">
        <v>755</v>
      </c>
      <c r="D39" s="12" t="s">
        <v>979</v>
      </c>
      <c r="E39" s="12" t="s">
        <v>676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hidden="1" x14ac:dyDescent="0.25">
      <c r="A40">
        <f t="shared" si="0"/>
        <v>34</v>
      </c>
      <c r="B40" s="11"/>
      <c r="C40" s="28" t="s">
        <v>756</v>
      </c>
      <c r="D40" s="12" t="s">
        <v>980</v>
      </c>
      <c r="E40" s="12" t="s">
        <v>677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hidden="1" x14ac:dyDescent="0.25">
      <c r="A41">
        <f t="shared" si="0"/>
        <v>35</v>
      </c>
      <c r="B41" s="11"/>
      <c r="C41" s="28" t="s">
        <v>757</v>
      </c>
      <c r="D41" s="12" t="s">
        <v>981</v>
      </c>
      <c r="E41" s="12" t="s">
        <v>678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hidden="1" x14ac:dyDescent="0.25">
      <c r="A42">
        <f t="shared" si="0"/>
        <v>36</v>
      </c>
      <c r="B42" s="11"/>
      <c r="C42" s="28" t="s">
        <v>758</v>
      </c>
      <c r="D42" s="65" t="s">
        <v>984</v>
      </c>
      <c r="E42" s="12" t="s">
        <v>648</v>
      </c>
      <c r="F42" s="12" t="s">
        <v>683</v>
      </c>
      <c r="G42" s="31">
        <v>42243</v>
      </c>
      <c r="H42" s="69" t="s">
        <v>432</v>
      </c>
      <c r="I42" s="13" t="s">
        <v>431</v>
      </c>
      <c r="J42" s="14"/>
    </row>
    <row r="43" spans="1:10" ht="15" hidden="1" customHeight="1" x14ac:dyDescent="0.25">
      <c r="A43">
        <f t="shared" si="0"/>
        <v>37</v>
      </c>
      <c r="B43" s="11"/>
      <c r="C43" s="28" t="s">
        <v>759</v>
      </c>
      <c r="D43" s="12" t="s">
        <v>689</v>
      </c>
      <c r="E43" s="12" t="s">
        <v>679</v>
      </c>
      <c r="F43" s="12" t="s">
        <v>683</v>
      </c>
      <c r="G43" s="31">
        <v>42242</v>
      </c>
      <c r="H43" s="69" t="s">
        <v>432</v>
      </c>
      <c r="I43" s="13" t="s">
        <v>431</v>
      </c>
      <c r="J43" s="14"/>
    </row>
    <row r="44" spans="1:10" hidden="1" x14ac:dyDescent="0.25">
      <c r="A44">
        <f t="shared" si="0"/>
        <v>38</v>
      </c>
      <c r="B44" s="11"/>
      <c r="C44" s="28" t="s">
        <v>760</v>
      </c>
      <c r="D44" s="12" t="s">
        <v>690</v>
      </c>
      <c r="E44" s="12" t="s">
        <v>680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hidden="1" x14ac:dyDescent="0.25">
      <c r="A45">
        <f t="shared" si="0"/>
        <v>39</v>
      </c>
      <c r="B45" s="11"/>
      <c r="C45" s="28" t="s">
        <v>761</v>
      </c>
      <c r="D45" s="12" t="s">
        <v>718</v>
      </c>
      <c r="E45" s="12" t="s">
        <v>681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hidden="1" x14ac:dyDescent="0.25">
      <c r="A46">
        <f t="shared" si="0"/>
        <v>40</v>
      </c>
      <c r="B46" s="11"/>
      <c r="C46" s="28" t="s">
        <v>762</v>
      </c>
      <c r="D46" s="65" t="s">
        <v>691</v>
      </c>
      <c r="E46" s="12" t="s">
        <v>645</v>
      </c>
      <c r="F46" s="12" t="s">
        <v>683</v>
      </c>
      <c r="G46" s="31">
        <v>42265</v>
      </c>
      <c r="H46" s="70" t="s">
        <v>1394</v>
      </c>
      <c r="I46" s="13" t="s">
        <v>1395</v>
      </c>
      <c r="J46" s="14"/>
    </row>
    <row r="47" spans="1:10" hidden="1" x14ac:dyDescent="0.25">
      <c r="A47">
        <f t="shared" si="0"/>
        <v>41</v>
      </c>
      <c r="B47" s="11"/>
      <c r="C47" s="28" t="s">
        <v>763</v>
      </c>
      <c r="D47" s="65" t="s">
        <v>719</v>
      </c>
      <c r="E47" s="12" t="s">
        <v>1452</v>
      </c>
      <c r="F47" s="12" t="s">
        <v>683</v>
      </c>
      <c r="G47" s="31">
        <v>42266</v>
      </c>
      <c r="H47" s="69" t="s">
        <v>1453</v>
      </c>
      <c r="I47" s="13" t="s">
        <v>1454</v>
      </c>
      <c r="J47" s="14"/>
    </row>
    <row r="48" spans="1:10" hidden="1" x14ac:dyDescent="0.25">
      <c r="A48">
        <f t="shared" si="0"/>
        <v>42</v>
      </c>
      <c r="B48" s="11"/>
      <c r="C48" s="28" t="s">
        <v>982</v>
      </c>
      <c r="D48" s="65" t="s">
        <v>720</v>
      </c>
      <c r="E48" s="12" t="s">
        <v>1455</v>
      </c>
      <c r="F48" s="12" t="s">
        <v>683</v>
      </c>
      <c r="G48" s="31">
        <v>42242</v>
      </c>
      <c r="H48" s="69" t="s">
        <v>1453</v>
      </c>
      <c r="I48" s="13" t="s">
        <v>1454</v>
      </c>
      <c r="J48" s="14"/>
    </row>
    <row r="49" spans="1:10" hidden="1" x14ac:dyDescent="0.25">
      <c r="A49">
        <f t="shared" si="0"/>
        <v>43</v>
      </c>
      <c r="B49" s="11"/>
      <c r="C49" s="28" t="s">
        <v>983</v>
      </c>
      <c r="D49" s="65" t="s">
        <v>721</v>
      </c>
      <c r="E49" s="12" t="s">
        <v>1456</v>
      </c>
      <c r="F49" s="12" t="s">
        <v>771</v>
      </c>
      <c r="G49" s="31">
        <v>42242</v>
      </c>
      <c r="H49" s="69" t="s">
        <v>1453</v>
      </c>
      <c r="I49" s="13" t="s">
        <v>1454</v>
      </c>
      <c r="J49" s="14"/>
    </row>
    <row r="50" spans="1:10" x14ac:dyDescent="0.25">
      <c r="A50">
        <f t="shared" si="0"/>
        <v>44</v>
      </c>
      <c r="B50" s="11"/>
      <c r="C50" s="28"/>
      <c r="D50" s="65"/>
      <c r="E50" s="12"/>
      <c r="F50" s="12"/>
      <c r="G50" s="31"/>
      <c r="H50" s="69"/>
      <c r="I50" s="13"/>
      <c r="J50" s="14"/>
    </row>
    <row r="51" spans="1:10" hidden="1" x14ac:dyDescent="0.25">
      <c r="A51">
        <f t="shared" si="0"/>
        <v>45</v>
      </c>
      <c r="B51" s="11" t="s">
        <v>1353</v>
      </c>
      <c r="C51" s="28" t="s">
        <v>1397</v>
      </c>
      <c r="D51" s="65" t="s">
        <v>1435</v>
      </c>
      <c r="E51" s="12" t="s">
        <v>1377</v>
      </c>
      <c r="F51" s="12" t="s">
        <v>771</v>
      </c>
      <c r="G51" s="31">
        <v>42264</v>
      </c>
      <c r="H51" s="69" t="s">
        <v>1396</v>
      </c>
      <c r="I51" s="13" t="s">
        <v>431</v>
      </c>
      <c r="J51" s="14"/>
    </row>
    <row r="52" spans="1:10" hidden="1" x14ac:dyDescent="0.25">
      <c r="A52">
        <f t="shared" si="0"/>
        <v>46</v>
      </c>
      <c r="B52" s="11"/>
      <c r="C52" s="28" t="s">
        <v>1398</v>
      </c>
      <c r="D52" s="65" t="s">
        <v>1436</v>
      </c>
      <c r="E52" s="12" t="s">
        <v>1359</v>
      </c>
      <c r="F52" s="12" t="s">
        <v>771</v>
      </c>
      <c r="G52" s="31">
        <v>42264</v>
      </c>
      <c r="H52" s="69" t="s">
        <v>1396</v>
      </c>
      <c r="I52" s="13" t="s">
        <v>431</v>
      </c>
      <c r="J52" s="14"/>
    </row>
    <row r="53" spans="1:10" hidden="1" x14ac:dyDescent="0.25">
      <c r="A53">
        <f t="shared" si="0"/>
        <v>47</v>
      </c>
      <c r="B53" s="11"/>
      <c r="C53" s="28" t="s">
        <v>1399</v>
      </c>
      <c r="D53" s="65" t="s">
        <v>1441</v>
      </c>
      <c r="E53" s="12" t="s">
        <v>1360</v>
      </c>
      <c r="F53" s="12" t="s">
        <v>771</v>
      </c>
      <c r="G53" s="31">
        <v>42264</v>
      </c>
      <c r="H53" s="69" t="s">
        <v>1396</v>
      </c>
      <c r="I53" s="13" t="s">
        <v>431</v>
      </c>
      <c r="J53" s="14"/>
    </row>
    <row r="54" spans="1:10" hidden="1" x14ac:dyDescent="0.25">
      <c r="A54">
        <f t="shared" si="0"/>
        <v>48</v>
      </c>
      <c r="B54" s="11"/>
      <c r="C54" s="28" t="s">
        <v>1400</v>
      </c>
      <c r="D54" s="65" t="s">
        <v>1441</v>
      </c>
      <c r="E54" s="12" t="s">
        <v>1361</v>
      </c>
      <c r="F54" s="12" t="s">
        <v>771</v>
      </c>
      <c r="G54" s="31">
        <v>42264</v>
      </c>
      <c r="H54" s="69" t="s">
        <v>1396</v>
      </c>
      <c r="I54" s="13" t="s">
        <v>431</v>
      </c>
      <c r="J54" s="14"/>
    </row>
    <row r="55" spans="1:10" hidden="1" x14ac:dyDescent="0.25">
      <c r="A55">
        <f t="shared" si="0"/>
        <v>49</v>
      </c>
      <c r="B55" s="11"/>
      <c r="C55" s="28" t="s">
        <v>1401</v>
      </c>
      <c r="D55" s="65" t="s">
        <v>1441</v>
      </c>
      <c r="E55" s="12" t="s">
        <v>1362</v>
      </c>
      <c r="F55" s="12" t="s">
        <v>771</v>
      </c>
      <c r="G55" s="31">
        <v>42264</v>
      </c>
      <c r="H55" s="69" t="s">
        <v>1396</v>
      </c>
      <c r="I55" s="13" t="s">
        <v>431</v>
      </c>
      <c r="J55" s="14"/>
    </row>
    <row r="56" spans="1:10" hidden="1" x14ac:dyDescent="0.25">
      <c r="A56">
        <f t="shared" si="0"/>
        <v>50</v>
      </c>
      <c r="B56" s="11"/>
      <c r="C56" s="28" t="s">
        <v>1402</v>
      </c>
      <c r="D56" s="65" t="s">
        <v>1447</v>
      </c>
      <c r="E56" s="12" t="s">
        <v>1363</v>
      </c>
      <c r="F56" s="12" t="s">
        <v>771</v>
      </c>
      <c r="G56" s="31">
        <v>42264</v>
      </c>
      <c r="H56" s="69" t="s">
        <v>1396</v>
      </c>
      <c r="I56" s="13" t="s">
        <v>431</v>
      </c>
      <c r="J56" s="14"/>
    </row>
    <row r="57" spans="1:10" hidden="1" x14ac:dyDescent="0.25">
      <c r="A57">
        <f t="shared" si="0"/>
        <v>51</v>
      </c>
      <c r="B57" s="11"/>
      <c r="C57" s="28" t="s">
        <v>1403</v>
      </c>
      <c r="D57" s="65" t="s">
        <v>1448</v>
      </c>
      <c r="E57" s="12" t="s">
        <v>1364</v>
      </c>
      <c r="F57" s="12" t="s">
        <v>771</v>
      </c>
      <c r="G57" s="31">
        <v>42264</v>
      </c>
      <c r="H57" s="69" t="s">
        <v>1396</v>
      </c>
      <c r="I57" s="13" t="s">
        <v>431</v>
      </c>
      <c r="J57" s="14"/>
    </row>
    <row r="58" spans="1:10" hidden="1" x14ac:dyDescent="0.25">
      <c r="A58">
        <f t="shared" si="0"/>
        <v>52</v>
      </c>
      <c r="B58" s="11"/>
      <c r="C58" s="28" t="s">
        <v>1404</v>
      </c>
      <c r="D58" s="65" t="s">
        <v>1448</v>
      </c>
      <c r="E58" s="12" t="s">
        <v>1365</v>
      </c>
      <c r="F58" s="12" t="s">
        <v>771</v>
      </c>
      <c r="G58" s="31">
        <v>42264</v>
      </c>
      <c r="H58" s="69" t="s">
        <v>1396</v>
      </c>
      <c r="I58" s="13" t="s">
        <v>431</v>
      </c>
      <c r="J58" s="14"/>
    </row>
    <row r="59" spans="1:10" hidden="1" x14ac:dyDescent="0.25">
      <c r="A59">
        <f t="shared" si="0"/>
        <v>53</v>
      </c>
      <c r="B59" s="11"/>
      <c r="C59" s="28" t="s">
        <v>1405</v>
      </c>
      <c r="D59" s="65" t="s">
        <v>1449</v>
      </c>
      <c r="E59" s="12" t="s">
        <v>1366</v>
      </c>
      <c r="F59" s="12" t="s">
        <v>771</v>
      </c>
      <c r="G59" s="31">
        <v>42264</v>
      </c>
      <c r="H59" s="69" t="s">
        <v>1396</v>
      </c>
      <c r="I59" s="13" t="s">
        <v>431</v>
      </c>
      <c r="J59" s="14"/>
    </row>
    <row r="60" spans="1:10" hidden="1" x14ac:dyDescent="0.25">
      <c r="A60">
        <f t="shared" si="0"/>
        <v>54</v>
      </c>
      <c r="B60" s="11"/>
      <c r="C60" s="28" t="s">
        <v>1406</v>
      </c>
      <c r="D60" s="65" t="s">
        <v>1450</v>
      </c>
      <c r="E60" s="12" t="s">
        <v>1367</v>
      </c>
      <c r="F60" s="12" t="s">
        <v>771</v>
      </c>
      <c r="G60" s="31">
        <v>42264</v>
      </c>
      <c r="H60" s="69" t="s">
        <v>1396</v>
      </c>
      <c r="I60" s="13" t="s">
        <v>431</v>
      </c>
      <c r="J60" s="14"/>
    </row>
    <row r="61" spans="1:10" hidden="1" x14ac:dyDescent="0.25">
      <c r="A61">
        <f t="shared" si="0"/>
        <v>55</v>
      </c>
      <c r="B61" s="11"/>
      <c r="C61" s="28" t="s">
        <v>1407</v>
      </c>
      <c r="D61" s="65" t="s">
        <v>1451</v>
      </c>
      <c r="E61" s="12" t="s">
        <v>1368</v>
      </c>
      <c r="F61" s="12" t="s">
        <v>771</v>
      </c>
      <c r="G61" s="31">
        <v>42264</v>
      </c>
      <c r="H61" s="69" t="s">
        <v>1396</v>
      </c>
      <c r="I61" s="13" t="s">
        <v>431</v>
      </c>
      <c r="J61" s="14"/>
    </row>
    <row r="62" spans="1:10" hidden="1" x14ac:dyDescent="0.25">
      <c r="A62">
        <f t="shared" si="0"/>
        <v>56</v>
      </c>
      <c r="B62" s="11"/>
      <c r="C62" s="28" t="s">
        <v>1408</v>
      </c>
      <c r="D62" s="65" t="s">
        <v>1451</v>
      </c>
      <c r="E62" s="12" t="s">
        <v>1369</v>
      </c>
      <c r="F62" s="12" t="s">
        <v>771</v>
      </c>
      <c r="G62" s="31">
        <v>42264</v>
      </c>
      <c r="H62" s="69" t="s">
        <v>1396</v>
      </c>
      <c r="I62" s="13" t="s">
        <v>431</v>
      </c>
      <c r="J62" s="14"/>
    </row>
    <row r="63" spans="1:10" hidden="1" x14ac:dyDescent="0.25">
      <c r="A63">
        <f t="shared" si="0"/>
        <v>57</v>
      </c>
      <c r="B63" s="11"/>
      <c r="C63" s="28" t="s">
        <v>1409</v>
      </c>
      <c r="D63" s="65" t="s">
        <v>1444</v>
      </c>
      <c r="E63" s="12" t="s">
        <v>1370</v>
      </c>
      <c r="F63" s="12" t="s">
        <v>771</v>
      </c>
      <c r="G63" s="31">
        <v>42264</v>
      </c>
      <c r="H63" s="69" t="s">
        <v>1396</v>
      </c>
      <c r="I63" s="13" t="s">
        <v>431</v>
      </c>
      <c r="J63" s="14"/>
    </row>
    <row r="64" spans="1:10" hidden="1" x14ac:dyDescent="0.25">
      <c r="A64">
        <f t="shared" si="0"/>
        <v>58</v>
      </c>
      <c r="B64" s="11"/>
      <c r="C64" s="28" t="s">
        <v>1410</v>
      </c>
      <c r="D64" s="65" t="s">
        <v>1443</v>
      </c>
      <c r="E64" s="12" t="s">
        <v>1371</v>
      </c>
      <c r="F64" s="12" t="s">
        <v>771</v>
      </c>
      <c r="G64" s="31">
        <v>42264</v>
      </c>
      <c r="H64" s="69" t="s">
        <v>1396</v>
      </c>
      <c r="I64" s="13" t="s">
        <v>431</v>
      </c>
      <c r="J64" s="14"/>
    </row>
    <row r="65" spans="1:10" hidden="1" x14ac:dyDescent="0.25">
      <c r="A65">
        <f t="shared" si="0"/>
        <v>59</v>
      </c>
      <c r="B65" s="11"/>
      <c r="C65" s="28" t="s">
        <v>1411</v>
      </c>
      <c r="D65" s="65" t="s">
        <v>1445</v>
      </c>
      <c r="E65" s="12" t="s">
        <v>1372</v>
      </c>
      <c r="F65" s="12" t="s">
        <v>771</v>
      </c>
      <c r="G65" s="31">
        <v>42264</v>
      </c>
      <c r="H65" s="69" t="s">
        <v>1396</v>
      </c>
      <c r="I65" s="13" t="s">
        <v>431</v>
      </c>
      <c r="J65" s="14"/>
    </row>
    <row r="66" spans="1:10" hidden="1" x14ac:dyDescent="0.25">
      <c r="A66">
        <f t="shared" si="0"/>
        <v>60</v>
      </c>
      <c r="B66" s="11"/>
      <c r="C66" s="28" t="s">
        <v>1412</v>
      </c>
      <c r="D66" s="65" t="s">
        <v>1445</v>
      </c>
      <c r="E66" s="12" t="s">
        <v>1373</v>
      </c>
      <c r="F66" s="12" t="s">
        <v>771</v>
      </c>
      <c r="G66" s="31">
        <v>42264</v>
      </c>
      <c r="H66" s="69" t="s">
        <v>1396</v>
      </c>
      <c r="I66" s="13" t="s">
        <v>431</v>
      </c>
      <c r="J66" s="14"/>
    </row>
    <row r="67" spans="1:10" hidden="1" x14ac:dyDescent="0.25">
      <c r="A67">
        <f t="shared" si="0"/>
        <v>61</v>
      </c>
      <c r="B67" s="11"/>
      <c r="C67" s="28" t="s">
        <v>1413</v>
      </c>
      <c r="D67" s="65" t="s">
        <v>1446</v>
      </c>
      <c r="E67" s="12" t="s">
        <v>1374</v>
      </c>
      <c r="F67" s="12" t="s">
        <v>771</v>
      </c>
      <c r="G67" s="31">
        <v>42264</v>
      </c>
      <c r="H67" s="69" t="s">
        <v>1396</v>
      </c>
      <c r="I67" s="13" t="s">
        <v>431</v>
      </c>
      <c r="J67" s="14"/>
    </row>
    <row r="68" spans="1:10" hidden="1" x14ac:dyDescent="0.25">
      <c r="A68">
        <f t="shared" si="0"/>
        <v>62</v>
      </c>
      <c r="B68" s="11"/>
      <c r="C68" s="28" t="s">
        <v>1414</v>
      </c>
      <c r="D68" s="65" t="s">
        <v>1446</v>
      </c>
      <c r="E68" s="12" t="s">
        <v>1375</v>
      </c>
      <c r="F68" s="12" t="s">
        <v>771</v>
      </c>
      <c r="G68" s="31">
        <v>42264</v>
      </c>
      <c r="H68" s="69" t="s">
        <v>1396</v>
      </c>
      <c r="I68" s="13" t="s">
        <v>431</v>
      </c>
      <c r="J68" s="14"/>
    </row>
    <row r="69" spans="1:10" hidden="1" x14ac:dyDescent="0.25">
      <c r="A69">
        <f t="shared" si="0"/>
        <v>63</v>
      </c>
      <c r="B69" s="11"/>
      <c r="C69" s="28" t="s">
        <v>1415</v>
      </c>
      <c r="D69" s="65" t="s">
        <v>1442</v>
      </c>
      <c r="E69" s="12" t="s">
        <v>1376</v>
      </c>
      <c r="F69" s="12" t="s">
        <v>771</v>
      </c>
      <c r="G69" s="31">
        <v>42264</v>
      </c>
      <c r="H69" s="69" t="s">
        <v>1396</v>
      </c>
      <c r="I69" s="13" t="s">
        <v>431</v>
      </c>
      <c r="J69" s="14"/>
    </row>
    <row r="70" spans="1:10" hidden="1" x14ac:dyDescent="0.25">
      <c r="A70">
        <f t="shared" si="0"/>
        <v>64</v>
      </c>
      <c r="B70" s="11"/>
      <c r="C70" s="28" t="s">
        <v>1416</v>
      </c>
      <c r="D70" s="65" t="s">
        <v>1491</v>
      </c>
      <c r="E70" s="12" t="s">
        <v>1378</v>
      </c>
      <c r="F70" s="12" t="s">
        <v>771</v>
      </c>
      <c r="G70" s="31">
        <v>42264</v>
      </c>
      <c r="H70" s="69" t="s">
        <v>1396</v>
      </c>
      <c r="I70" s="13" t="s">
        <v>431</v>
      </c>
      <c r="J70" s="14"/>
    </row>
    <row r="71" spans="1:10" hidden="1" x14ac:dyDescent="0.25">
      <c r="A71">
        <f t="shared" si="0"/>
        <v>65</v>
      </c>
      <c r="B71" s="11"/>
      <c r="C71" s="28" t="s">
        <v>1417</v>
      </c>
      <c r="D71" s="65" t="s">
        <v>1489</v>
      </c>
      <c r="E71" s="12" t="s">
        <v>1379</v>
      </c>
      <c r="F71" s="12" t="s">
        <v>771</v>
      </c>
      <c r="G71" s="31">
        <v>42264</v>
      </c>
      <c r="H71" s="69" t="s">
        <v>1396</v>
      </c>
      <c r="I71" s="13" t="s">
        <v>431</v>
      </c>
      <c r="J71" s="14"/>
    </row>
    <row r="72" spans="1:10" hidden="1" x14ac:dyDescent="0.25">
      <c r="A72">
        <f t="shared" ref="A72:A135" si="1">ROW($A72)-6</f>
        <v>66</v>
      </c>
      <c r="B72" s="11"/>
      <c r="C72" s="28" t="s">
        <v>1418</v>
      </c>
      <c r="D72" s="65" t="s">
        <v>1490</v>
      </c>
      <c r="E72" s="12" t="s">
        <v>1380</v>
      </c>
      <c r="F72" s="12" t="s">
        <v>771</v>
      </c>
      <c r="G72" s="31">
        <v>42264</v>
      </c>
      <c r="H72" s="69" t="s">
        <v>1396</v>
      </c>
      <c r="I72" s="13" t="s">
        <v>431</v>
      </c>
      <c r="J72" s="14"/>
    </row>
    <row r="73" spans="1:10" hidden="1" x14ac:dyDescent="0.25">
      <c r="A73">
        <f t="shared" si="1"/>
        <v>67</v>
      </c>
      <c r="B73" s="11"/>
      <c r="C73" s="28" t="s">
        <v>1419</v>
      </c>
      <c r="D73" s="65" t="s">
        <v>1492</v>
      </c>
      <c r="E73" s="12" t="s">
        <v>1381</v>
      </c>
      <c r="F73" s="12" t="s">
        <v>771</v>
      </c>
      <c r="G73" s="31">
        <v>42264</v>
      </c>
      <c r="H73" s="69" t="s">
        <v>1396</v>
      </c>
      <c r="I73" s="13" t="s">
        <v>431</v>
      </c>
      <c r="J73" s="14"/>
    </row>
    <row r="74" spans="1:10" hidden="1" x14ac:dyDescent="0.25">
      <c r="A74">
        <f t="shared" si="1"/>
        <v>68</v>
      </c>
      <c r="B74" s="11"/>
      <c r="C74" s="28" t="s">
        <v>1420</v>
      </c>
      <c r="D74" s="65" t="s">
        <v>1493</v>
      </c>
      <c r="E74" s="12" t="s">
        <v>1382</v>
      </c>
      <c r="F74" s="12" t="s">
        <v>771</v>
      </c>
      <c r="G74" s="31">
        <v>42264</v>
      </c>
      <c r="H74" s="69" t="s">
        <v>1396</v>
      </c>
      <c r="I74" s="13" t="s">
        <v>431</v>
      </c>
      <c r="J74" s="14"/>
    </row>
    <row r="75" spans="1:10" hidden="1" x14ac:dyDescent="0.25">
      <c r="A75">
        <f t="shared" si="1"/>
        <v>69</v>
      </c>
      <c r="B75" s="11"/>
      <c r="C75" s="28" t="s">
        <v>1421</v>
      </c>
      <c r="D75" s="65" t="s">
        <v>1494</v>
      </c>
      <c r="E75" s="12" t="s">
        <v>1383</v>
      </c>
      <c r="F75" s="12" t="s">
        <v>771</v>
      </c>
      <c r="G75" s="31">
        <v>42264</v>
      </c>
      <c r="H75" s="69" t="s">
        <v>1396</v>
      </c>
      <c r="I75" s="13" t="s">
        <v>431</v>
      </c>
      <c r="J75" s="14"/>
    </row>
    <row r="76" spans="1:10" hidden="1" x14ac:dyDescent="0.25">
      <c r="A76">
        <f t="shared" si="1"/>
        <v>70</v>
      </c>
      <c r="B76" s="11"/>
      <c r="C76" s="28" t="s">
        <v>1422</v>
      </c>
      <c r="D76" s="65" t="s">
        <v>1437</v>
      </c>
      <c r="E76" s="12" t="s">
        <v>1384</v>
      </c>
      <c r="F76" s="12" t="s">
        <v>771</v>
      </c>
      <c r="G76" s="31">
        <v>42266</v>
      </c>
      <c r="H76" s="74" t="s">
        <v>1520</v>
      </c>
      <c r="I76" s="13" t="s">
        <v>431</v>
      </c>
      <c r="J76" s="14"/>
    </row>
    <row r="77" spans="1:10" hidden="1" x14ac:dyDescent="0.25">
      <c r="A77">
        <f t="shared" si="1"/>
        <v>71</v>
      </c>
      <c r="B77" s="11"/>
      <c r="C77" s="28" t="s">
        <v>1423</v>
      </c>
      <c r="D77" s="65" t="s">
        <v>1438</v>
      </c>
      <c r="E77" s="12" t="s">
        <v>1385</v>
      </c>
      <c r="F77" s="12" t="s">
        <v>771</v>
      </c>
      <c r="G77" s="31">
        <v>42264</v>
      </c>
      <c r="H77" s="69" t="s">
        <v>1396</v>
      </c>
      <c r="I77" s="13" t="s">
        <v>431</v>
      </c>
      <c r="J77" s="14"/>
    </row>
    <row r="78" spans="1:10" hidden="1" x14ac:dyDescent="0.25">
      <c r="A78">
        <f t="shared" si="1"/>
        <v>72</v>
      </c>
      <c r="B78" s="11"/>
      <c r="C78" s="28" t="s">
        <v>1424</v>
      </c>
      <c r="D78" s="65" t="s">
        <v>1439</v>
      </c>
      <c r="E78" s="12" t="s">
        <v>1386</v>
      </c>
      <c r="F78" s="12" t="s">
        <v>771</v>
      </c>
      <c r="G78" s="31">
        <v>42266</v>
      </c>
      <c r="H78" s="74" t="s">
        <v>1520</v>
      </c>
      <c r="I78" s="114" t="s">
        <v>1519</v>
      </c>
      <c r="J78" s="14"/>
    </row>
    <row r="79" spans="1:10" hidden="1" x14ac:dyDescent="0.25">
      <c r="A79">
        <f t="shared" si="1"/>
        <v>73</v>
      </c>
      <c r="B79" s="11"/>
      <c r="C79" s="28" t="s">
        <v>1425</v>
      </c>
      <c r="D79" s="65" t="s">
        <v>1440</v>
      </c>
      <c r="E79" s="12" t="s">
        <v>1387</v>
      </c>
      <c r="F79" s="12" t="s">
        <v>771</v>
      </c>
      <c r="G79" s="31">
        <v>42264</v>
      </c>
      <c r="H79" s="69" t="s">
        <v>1396</v>
      </c>
      <c r="I79" s="13" t="s">
        <v>431</v>
      </c>
      <c r="J79" s="14"/>
    </row>
    <row r="80" spans="1:10" hidden="1" x14ac:dyDescent="0.25">
      <c r="A80">
        <f t="shared" si="1"/>
        <v>74</v>
      </c>
      <c r="B80" s="11"/>
      <c r="C80" s="28" t="s">
        <v>1426</v>
      </c>
      <c r="D80" s="65" t="s">
        <v>1495</v>
      </c>
      <c r="E80" s="12" t="s">
        <v>1388</v>
      </c>
      <c r="F80" s="12" t="s">
        <v>771</v>
      </c>
      <c r="G80" s="31">
        <v>42264</v>
      </c>
      <c r="H80" s="69" t="s">
        <v>1396</v>
      </c>
      <c r="I80" s="13" t="s">
        <v>431</v>
      </c>
      <c r="J80" s="14"/>
    </row>
    <row r="81" spans="1:10" hidden="1" x14ac:dyDescent="0.25">
      <c r="A81">
        <f t="shared" si="1"/>
        <v>75</v>
      </c>
      <c r="B81" s="11"/>
      <c r="C81" s="28" t="s">
        <v>1427</v>
      </c>
      <c r="D81" s="65" t="s">
        <v>1496</v>
      </c>
      <c r="E81" s="12" t="s">
        <v>1389</v>
      </c>
      <c r="F81" s="12" t="s">
        <v>771</v>
      </c>
      <c r="G81" s="31">
        <v>42264</v>
      </c>
      <c r="H81" s="69" t="s">
        <v>1396</v>
      </c>
      <c r="I81" s="13" t="s">
        <v>431</v>
      </c>
      <c r="J81" s="14"/>
    </row>
    <row r="82" spans="1:10" hidden="1" x14ac:dyDescent="0.25">
      <c r="A82">
        <f t="shared" si="1"/>
        <v>76</v>
      </c>
      <c r="B82" s="11"/>
      <c r="C82" s="28" t="s">
        <v>1428</v>
      </c>
      <c r="D82" s="65" t="s">
        <v>1432</v>
      </c>
      <c r="E82" s="12" t="s">
        <v>1390</v>
      </c>
      <c r="F82" s="12" t="s">
        <v>771</v>
      </c>
      <c r="G82" s="31">
        <v>42264</v>
      </c>
      <c r="H82" s="69" t="s">
        <v>1396</v>
      </c>
      <c r="I82" s="13" t="s">
        <v>431</v>
      </c>
      <c r="J82" s="14"/>
    </row>
    <row r="83" spans="1:10" hidden="1" x14ac:dyDescent="0.25">
      <c r="A83">
        <f t="shared" si="1"/>
        <v>77</v>
      </c>
      <c r="B83" s="11"/>
      <c r="C83" s="28" t="s">
        <v>1429</v>
      </c>
      <c r="D83" s="65" t="s">
        <v>1433</v>
      </c>
      <c r="E83" s="12" t="s">
        <v>1391</v>
      </c>
      <c r="F83" s="12" t="s">
        <v>771</v>
      </c>
      <c r="G83" s="31">
        <v>42264</v>
      </c>
      <c r="H83" s="69" t="s">
        <v>1396</v>
      </c>
      <c r="I83" s="13" t="s">
        <v>431</v>
      </c>
      <c r="J83" s="14"/>
    </row>
    <row r="84" spans="1:10" hidden="1" x14ac:dyDescent="0.25">
      <c r="A84">
        <f t="shared" si="1"/>
        <v>78</v>
      </c>
      <c r="B84" s="11"/>
      <c r="C84" s="28" t="s">
        <v>1430</v>
      </c>
      <c r="D84" s="65" t="s">
        <v>1434</v>
      </c>
      <c r="E84" s="12" t="s">
        <v>1392</v>
      </c>
      <c r="F84" s="12" t="s">
        <v>771</v>
      </c>
      <c r="G84" s="31">
        <v>42264</v>
      </c>
      <c r="H84" s="69" t="s">
        <v>1396</v>
      </c>
      <c r="I84" s="13" t="s">
        <v>431</v>
      </c>
      <c r="J84" s="14"/>
    </row>
    <row r="85" spans="1:10" hidden="1" x14ac:dyDescent="0.25">
      <c r="A85">
        <f t="shared" si="1"/>
        <v>79</v>
      </c>
      <c r="B85" s="11"/>
      <c r="C85" s="28" t="s">
        <v>1431</v>
      </c>
      <c r="D85" s="65" t="s">
        <v>1484</v>
      </c>
      <c r="E85" s="12" t="s">
        <v>1472</v>
      </c>
      <c r="F85" s="12" t="s">
        <v>684</v>
      </c>
      <c r="G85" s="31">
        <v>42266</v>
      </c>
      <c r="H85" s="69" t="s">
        <v>235</v>
      </c>
      <c r="I85" s="13" t="s">
        <v>431</v>
      </c>
      <c r="J85" s="14"/>
    </row>
    <row r="86" spans="1:10" hidden="1" x14ac:dyDescent="0.25">
      <c r="A86">
        <f t="shared" si="1"/>
        <v>80</v>
      </c>
      <c r="B86" s="11"/>
      <c r="C86" s="28" t="s">
        <v>1506</v>
      </c>
      <c r="D86" s="113" t="s">
        <v>1485</v>
      </c>
      <c r="E86" s="12" t="s">
        <v>1393</v>
      </c>
      <c r="F86" s="12" t="s">
        <v>684</v>
      </c>
      <c r="G86" s="31">
        <v>42264</v>
      </c>
      <c r="H86" s="69" t="s">
        <v>1396</v>
      </c>
      <c r="I86" s="13" t="s">
        <v>431</v>
      </c>
      <c r="J86" s="14"/>
    </row>
    <row r="87" spans="1:10" hidden="1" x14ac:dyDescent="0.25">
      <c r="A87">
        <f t="shared" si="1"/>
        <v>81</v>
      </c>
      <c r="B87" s="11"/>
      <c r="C87" s="28" t="s">
        <v>1507</v>
      </c>
      <c r="D87" s="113" t="s">
        <v>1486</v>
      </c>
      <c r="E87" s="12" t="s">
        <v>1471</v>
      </c>
      <c r="F87" s="12" t="s">
        <v>684</v>
      </c>
      <c r="G87" s="31">
        <v>42266</v>
      </c>
      <c r="H87" s="74" t="s">
        <v>234</v>
      </c>
      <c r="I87" s="114" t="s">
        <v>1519</v>
      </c>
      <c r="J87" s="14"/>
    </row>
    <row r="88" spans="1:10" x14ac:dyDescent="0.25">
      <c r="A88">
        <f t="shared" si="1"/>
        <v>82</v>
      </c>
      <c r="B88" s="11"/>
      <c r="C88" s="28" t="s">
        <v>1508</v>
      </c>
      <c r="D88" s="65" t="s">
        <v>1583</v>
      </c>
      <c r="E88" s="55" t="s">
        <v>1554</v>
      </c>
      <c r="F88" s="12" t="s">
        <v>684</v>
      </c>
      <c r="G88" s="31">
        <v>42270</v>
      </c>
      <c r="H88" s="70" t="s">
        <v>1469</v>
      </c>
      <c r="I88" s="13" t="s">
        <v>8</v>
      </c>
      <c r="J88" s="14"/>
    </row>
    <row r="89" spans="1:10" hidden="1" x14ac:dyDescent="0.25">
      <c r="A89">
        <f t="shared" si="1"/>
        <v>83</v>
      </c>
      <c r="B89" s="11"/>
      <c r="C89" s="28" t="s">
        <v>1509</v>
      </c>
      <c r="D89" s="113" t="s">
        <v>1487</v>
      </c>
      <c r="E89" s="12" t="s">
        <v>1473</v>
      </c>
      <c r="F89" s="12" t="s">
        <v>684</v>
      </c>
      <c r="G89" s="31">
        <v>42268</v>
      </c>
      <c r="H89" s="69" t="s">
        <v>1524</v>
      </c>
      <c r="I89" s="13" t="s">
        <v>431</v>
      </c>
      <c r="J89" s="14"/>
    </row>
    <row r="90" spans="1:10" hidden="1" x14ac:dyDescent="0.25">
      <c r="A90">
        <f t="shared" si="1"/>
        <v>84</v>
      </c>
      <c r="B90" s="11"/>
      <c r="C90" s="28" t="s">
        <v>1510</v>
      </c>
      <c r="D90" s="113" t="s">
        <v>1488</v>
      </c>
      <c r="E90" s="12" t="s">
        <v>1474</v>
      </c>
      <c r="F90" s="12" t="s">
        <v>684</v>
      </c>
      <c r="G90" s="31">
        <v>42268</v>
      </c>
      <c r="H90" s="69" t="s">
        <v>1524</v>
      </c>
      <c r="I90" s="13" t="s">
        <v>431</v>
      </c>
      <c r="J90" s="14"/>
    </row>
    <row r="91" spans="1:10" x14ac:dyDescent="0.25">
      <c r="A91">
        <f t="shared" si="1"/>
        <v>85</v>
      </c>
      <c r="B91" s="11"/>
      <c r="C91" s="28" t="s">
        <v>1511</v>
      </c>
      <c r="D91" s="113" t="s">
        <v>1581</v>
      </c>
      <c r="E91" s="12" t="s">
        <v>1557</v>
      </c>
      <c r="F91" s="12" t="s">
        <v>684</v>
      </c>
      <c r="G91" s="31">
        <v>42270</v>
      </c>
      <c r="H91" s="70" t="s">
        <v>1582</v>
      </c>
      <c r="I91" s="13" t="s">
        <v>8</v>
      </c>
      <c r="J91" s="14"/>
    </row>
    <row r="92" spans="1:10" hidden="1" x14ac:dyDescent="0.25">
      <c r="A92">
        <f t="shared" si="1"/>
        <v>86</v>
      </c>
      <c r="B92" s="11"/>
      <c r="C92" s="28" t="s">
        <v>1512</v>
      </c>
      <c r="D92" s="65" t="s">
        <v>1501</v>
      </c>
      <c r="E92" s="12" t="s">
        <v>1500</v>
      </c>
      <c r="F92" s="12" t="s">
        <v>684</v>
      </c>
      <c r="G92" s="31">
        <v>42266</v>
      </c>
      <c r="H92" s="69" t="s">
        <v>235</v>
      </c>
      <c r="I92" s="13" t="s">
        <v>431</v>
      </c>
      <c r="J92" s="14"/>
    </row>
    <row r="93" spans="1:10" hidden="1" x14ac:dyDescent="0.25">
      <c r="A93">
        <f t="shared" si="1"/>
        <v>87</v>
      </c>
      <c r="B93" s="11"/>
      <c r="C93" s="28" t="s">
        <v>1513</v>
      </c>
      <c r="D93" s="65" t="s">
        <v>1502</v>
      </c>
      <c r="E93" s="12" t="s">
        <v>1475</v>
      </c>
      <c r="F93" s="12" t="s">
        <v>684</v>
      </c>
      <c r="G93" s="31">
        <v>42266</v>
      </c>
      <c r="H93" s="69" t="s">
        <v>235</v>
      </c>
      <c r="I93" s="13" t="s">
        <v>431</v>
      </c>
      <c r="J93" s="14"/>
    </row>
    <row r="94" spans="1:10" hidden="1" x14ac:dyDescent="0.25">
      <c r="A94">
        <f t="shared" si="1"/>
        <v>88</v>
      </c>
      <c r="B94" s="11"/>
      <c r="C94" s="28" t="s">
        <v>1514</v>
      </c>
      <c r="D94" s="65" t="s">
        <v>1503</v>
      </c>
      <c r="E94" s="12" t="s">
        <v>1476</v>
      </c>
      <c r="F94" s="12" t="s">
        <v>684</v>
      </c>
      <c r="G94" s="31">
        <v>42268</v>
      </c>
      <c r="H94" s="69" t="s">
        <v>1522</v>
      </c>
      <c r="I94" s="13" t="s">
        <v>431</v>
      </c>
      <c r="J94" s="14"/>
    </row>
    <row r="95" spans="1:10" hidden="1" x14ac:dyDescent="0.25">
      <c r="A95">
        <f t="shared" si="1"/>
        <v>89</v>
      </c>
      <c r="B95" s="11"/>
      <c r="C95" s="28" t="s">
        <v>1515</v>
      </c>
      <c r="D95" s="65" t="s">
        <v>1504</v>
      </c>
      <c r="E95" s="12" t="s">
        <v>1477</v>
      </c>
      <c r="F95" s="12" t="s">
        <v>684</v>
      </c>
      <c r="G95" s="31">
        <v>42266</v>
      </c>
      <c r="H95" s="69" t="s">
        <v>235</v>
      </c>
      <c r="I95" s="13" t="s">
        <v>431</v>
      </c>
      <c r="J95" s="14"/>
    </row>
    <row r="96" spans="1:10" hidden="1" x14ac:dyDescent="0.25">
      <c r="A96">
        <f t="shared" si="1"/>
        <v>90</v>
      </c>
      <c r="B96" s="11"/>
      <c r="C96" s="28" t="s">
        <v>1516</v>
      </c>
      <c r="D96" s="65" t="s">
        <v>1505</v>
      </c>
      <c r="E96" s="12" t="s">
        <v>1478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hidden="1" x14ac:dyDescent="0.25">
      <c r="A97">
        <f t="shared" si="1"/>
        <v>91</v>
      </c>
      <c r="B97" s="11"/>
      <c r="C97" s="28" t="s">
        <v>1517</v>
      </c>
      <c r="D97" s="65" t="s">
        <v>1497</v>
      </c>
      <c r="E97" s="12" t="s">
        <v>1479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hidden="1" x14ac:dyDescent="0.25">
      <c r="A98">
        <f t="shared" si="1"/>
        <v>92</v>
      </c>
      <c r="B98" s="11"/>
      <c r="C98" s="28" t="s">
        <v>1518</v>
      </c>
      <c r="D98" s="65" t="s">
        <v>1499</v>
      </c>
      <c r="E98" s="12" t="s">
        <v>1480</v>
      </c>
      <c r="F98" s="12" t="s">
        <v>684</v>
      </c>
      <c r="G98" s="31">
        <v>42266</v>
      </c>
      <c r="H98" s="69" t="s">
        <v>235</v>
      </c>
      <c r="I98" s="13" t="s">
        <v>431</v>
      </c>
      <c r="J98" s="14"/>
    </row>
    <row r="99" spans="1:10" hidden="1" x14ac:dyDescent="0.25">
      <c r="A99">
        <f t="shared" si="1"/>
        <v>93</v>
      </c>
      <c r="B99" s="11"/>
      <c r="C99" s="28" t="s">
        <v>1526</v>
      </c>
      <c r="D99" s="65" t="s">
        <v>1498</v>
      </c>
      <c r="E99" s="12" t="s">
        <v>1481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hidden="1" x14ac:dyDescent="0.25">
      <c r="A100">
        <f t="shared" si="1"/>
        <v>94</v>
      </c>
      <c r="B100" s="11"/>
      <c r="C100" s="28" t="s">
        <v>1584</v>
      </c>
      <c r="D100" s="65" t="s">
        <v>1483</v>
      </c>
      <c r="E100" s="12" t="s">
        <v>1482</v>
      </c>
      <c r="F100" s="12" t="s">
        <v>684</v>
      </c>
      <c r="G100" s="31">
        <v>42266</v>
      </c>
      <c r="H100" s="69" t="s">
        <v>235</v>
      </c>
      <c r="I100" s="13" t="s">
        <v>431</v>
      </c>
      <c r="J100" s="14"/>
    </row>
    <row r="101" spans="1:10" hidden="1" x14ac:dyDescent="0.25">
      <c r="A101">
        <f t="shared" si="1"/>
        <v>95</v>
      </c>
      <c r="B101" s="11"/>
      <c r="C101" s="28" t="s">
        <v>1585</v>
      </c>
      <c r="D101" s="65" t="s">
        <v>1525</v>
      </c>
      <c r="E101" s="55" t="s">
        <v>1523</v>
      </c>
      <c r="F101" s="12" t="s">
        <v>684</v>
      </c>
      <c r="G101" s="31">
        <v>42268</v>
      </c>
      <c r="H101" s="69" t="s">
        <v>235</v>
      </c>
      <c r="I101" s="13" t="s">
        <v>8</v>
      </c>
      <c r="J101" s="14"/>
    </row>
    <row r="102" spans="1:10" x14ac:dyDescent="0.25">
      <c r="A102">
        <f t="shared" si="1"/>
        <v>96</v>
      </c>
      <c r="B102" s="11"/>
      <c r="C102" s="28" t="s">
        <v>1586</v>
      </c>
      <c r="D102" s="65" t="s">
        <v>1580</v>
      </c>
      <c r="E102" s="55" t="s">
        <v>1556</v>
      </c>
      <c r="F102" s="12" t="s">
        <v>684</v>
      </c>
      <c r="G102" s="75">
        <v>42269</v>
      </c>
      <c r="H102" s="74" t="s">
        <v>1469</v>
      </c>
      <c r="I102" s="114" t="s">
        <v>1519</v>
      </c>
      <c r="J102" s="14"/>
    </row>
    <row r="103" spans="1:10" x14ac:dyDescent="0.25">
      <c r="A103">
        <f t="shared" si="1"/>
        <v>97</v>
      </c>
      <c r="B103" s="11"/>
      <c r="C103" s="28"/>
      <c r="D103" s="65"/>
      <c r="E103" s="55"/>
      <c r="F103" s="12"/>
      <c r="G103" s="31"/>
      <c r="H103" s="69"/>
      <c r="I103" s="13"/>
      <c r="J103" s="14"/>
    </row>
    <row r="104" spans="1:10" x14ac:dyDescent="0.25">
      <c r="A104">
        <f t="shared" si="1"/>
        <v>98</v>
      </c>
      <c r="B104" s="11" t="s">
        <v>1594</v>
      </c>
      <c r="C104" s="28" t="s">
        <v>1548</v>
      </c>
      <c r="D104" s="65" t="s">
        <v>1587</v>
      </c>
      <c r="E104" s="12" t="s">
        <v>1547</v>
      </c>
      <c r="F104" s="12" t="s">
        <v>684</v>
      </c>
      <c r="G104" s="31">
        <v>42270</v>
      </c>
      <c r="H104" s="70" t="s">
        <v>1469</v>
      </c>
      <c r="I104" s="13" t="s">
        <v>8</v>
      </c>
      <c r="J104" s="14"/>
    </row>
    <row r="105" spans="1:10" x14ac:dyDescent="0.25">
      <c r="A105">
        <f t="shared" si="1"/>
        <v>99</v>
      </c>
      <c r="B105" s="11"/>
      <c r="C105" s="28" t="s">
        <v>1574</v>
      </c>
      <c r="D105" s="65" t="s">
        <v>1588</v>
      </c>
      <c r="E105" s="55" t="s">
        <v>1549</v>
      </c>
      <c r="F105" s="12" t="s">
        <v>684</v>
      </c>
      <c r="G105" s="31">
        <v>42270</v>
      </c>
      <c r="H105" s="70" t="s">
        <v>1469</v>
      </c>
      <c r="I105" s="13" t="s">
        <v>8</v>
      </c>
      <c r="J105" s="14"/>
    </row>
    <row r="106" spans="1:10" x14ac:dyDescent="0.25">
      <c r="A106">
        <f t="shared" si="1"/>
        <v>100</v>
      </c>
      <c r="B106" s="11"/>
      <c r="C106" s="28" t="s">
        <v>1575</v>
      </c>
      <c r="D106" s="65" t="s">
        <v>1589</v>
      </c>
      <c r="E106" s="55" t="s">
        <v>1550</v>
      </c>
      <c r="F106" s="12" t="s">
        <v>684</v>
      </c>
      <c r="G106" s="31">
        <v>42270</v>
      </c>
      <c r="H106" s="70" t="s">
        <v>1469</v>
      </c>
      <c r="I106" s="13" t="s">
        <v>8</v>
      </c>
      <c r="J106" s="14"/>
    </row>
    <row r="107" spans="1:10" x14ac:dyDescent="0.25">
      <c r="A107">
        <f t="shared" si="1"/>
        <v>101</v>
      </c>
      <c r="B107" s="11"/>
      <c r="C107" s="28" t="s">
        <v>1576</v>
      </c>
      <c r="D107" s="65" t="s">
        <v>1590</v>
      </c>
      <c r="E107" s="55" t="s">
        <v>1551</v>
      </c>
      <c r="F107" s="12" t="s">
        <v>684</v>
      </c>
      <c r="G107" s="31">
        <v>42270</v>
      </c>
      <c r="H107" s="70" t="s">
        <v>1469</v>
      </c>
      <c r="I107" s="13" t="s">
        <v>8</v>
      </c>
      <c r="J107" s="14"/>
    </row>
    <row r="108" spans="1:10" x14ac:dyDescent="0.25">
      <c r="A108">
        <f t="shared" si="1"/>
        <v>102</v>
      </c>
      <c r="B108" s="11"/>
      <c r="C108" s="28" t="s">
        <v>1577</v>
      </c>
      <c r="D108" s="65" t="s">
        <v>1591</v>
      </c>
      <c r="E108" s="55" t="s">
        <v>1552</v>
      </c>
      <c r="F108" s="12" t="s">
        <v>684</v>
      </c>
      <c r="G108" s="31">
        <v>42270</v>
      </c>
      <c r="H108" s="70" t="s">
        <v>1469</v>
      </c>
      <c r="I108" s="13" t="s">
        <v>8</v>
      </c>
      <c r="J108" s="14"/>
    </row>
    <row r="109" spans="1:10" x14ac:dyDescent="0.25">
      <c r="A109">
        <f t="shared" si="1"/>
        <v>103</v>
      </c>
      <c r="B109" s="11"/>
      <c r="C109" s="28" t="s">
        <v>1578</v>
      </c>
      <c r="D109" s="65" t="s">
        <v>1592</v>
      </c>
      <c r="E109" s="55" t="s">
        <v>1553</v>
      </c>
      <c r="F109" s="12" t="s">
        <v>684</v>
      </c>
      <c r="G109" s="31">
        <v>42270</v>
      </c>
      <c r="H109" s="70" t="s">
        <v>1469</v>
      </c>
      <c r="I109" s="13" t="s">
        <v>8</v>
      </c>
      <c r="J109" s="14"/>
    </row>
    <row r="110" spans="1:10" x14ac:dyDescent="0.25">
      <c r="A110">
        <f t="shared" si="1"/>
        <v>104</v>
      </c>
      <c r="B110" s="11"/>
      <c r="C110" s="28" t="s">
        <v>1579</v>
      </c>
      <c r="D110" s="65" t="s">
        <v>1593</v>
      </c>
      <c r="E110" t="s">
        <v>1555</v>
      </c>
      <c r="F110" s="12" t="s">
        <v>684</v>
      </c>
      <c r="G110" s="31">
        <v>42270</v>
      </c>
      <c r="H110" s="70" t="s">
        <v>1469</v>
      </c>
      <c r="I110" s="13" t="s">
        <v>8</v>
      </c>
      <c r="J110" s="14"/>
    </row>
    <row r="111" spans="1:10" ht="18" thickBot="1" x14ac:dyDescent="0.3">
      <c r="A111">
        <f t="shared" si="1"/>
        <v>105</v>
      </c>
      <c r="B111" s="16"/>
      <c r="C111" s="29"/>
      <c r="D111" s="17"/>
      <c r="E111" s="17"/>
      <c r="F111" s="17"/>
      <c r="G111" s="17"/>
      <c r="H111" s="71"/>
      <c r="I111" s="17"/>
      <c r="J111" s="19"/>
    </row>
    <row r="112" spans="1:10" hidden="1" x14ac:dyDescent="0.25">
      <c r="A112">
        <f t="shared" si="1"/>
        <v>106</v>
      </c>
      <c r="B112" s="11" t="s">
        <v>784</v>
      </c>
      <c r="C112" s="28" t="s">
        <v>764</v>
      </c>
      <c r="D112" s="12" t="s">
        <v>703</v>
      </c>
      <c r="E112" s="12" t="s">
        <v>656</v>
      </c>
      <c r="F112" s="55" t="s">
        <v>684</v>
      </c>
      <c r="G112" s="31">
        <v>42266</v>
      </c>
      <c r="H112" s="70" t="s">
        <v>1470</v>
      </c>
      <c r="I112" s="13" t="s">
        <v>431</v>
      </c>
      <c r="J112" s="14"/>
    </row>
    <row r="113" spans="1:10" hidden="1" x14ac:dyDescent="0.25">
      <c r="A113">
        <f t="shared" si="1"/>
        <v>107</v>
      </c>
      <c r="B113" s="11"/>
      <c r="C113" s="28" t="s">
        <v>765</v>
      </c>
      <c r="D113" s="12" t="s">
        <v>704</v>
      </c>
      <c r="E113" s="12" t="s">
        <v>657</v>
      </c>
      <c r="F113" s="55" t="s">
        <v>684</v>
      </c>
      <c r="G113" s="31">
        <v>42266</v>
      </c>
      <c r="H113" s="70" t="s">
        <v>1469</v>
      </c>
      <c r="I113" s="13" t="s">
        <v>431</v>
      </c>
      <c r="J113" s="14"/>
    </row>
    <row r="114" spans="1:10" hidden="1" x14ac:dyDescent="0.25">
      <c r="A114">
        <f t="shared" si="1"/>
        <v>108</v>
      </c>
      <c r="B114" s="11"/>
      <c r="C114" s="28" t="s">
        <v>766</v>
      </c>
      <c r="D114" s="12" t="s">
        <v>705</v>
      </c>
      <c r="E114" s="12" t="s">
        <v>658</v>
      </c>
      <c r="F114" s="55" t="s">
        <v>684</v>
      </c>
      <c r="G114" s="31">
        <v>42266</v>
      </c>
      <c r="H114" s="70" t="s">
        <v>1469</v>
      </c>
      <c r="I114" s="13" t="s">
        <v>431</v>
      </c>
      <c r="J114" s="14"/>
    </row>
    <row r="115" spans="1:10" hidden="1" x14ac:dyDescent="0.25">
      <c r="A115">
        <f t="shared" si="1"/>
        <v>109</v>
      </c>
      <c r="B115" s="11"/>
      <c r="C115" s="28" t="s">
        <v>767</v>
      </c>
      <c r="D115" s="12" t="s">
        <v>706</v>
      </c>
      <c r="E115" s="12" t="s">
        <v>659</v>
      </c>
      <c r="F115" s="55" t="s">
        <v>684</v>
      </c>
      <c r="G115" s="31">
        <v>42266</v>
      </c>
      <c r="H115" s="70" t="s">
        <v>1469</v>
      </c>
      <c r="I115" s="13" t="s">
        <v>431</v>
      </c>
      <c r="J115" s="14"/>
    </row>
    <row r="116" spans="1:10" hidden="1" x14ac:dyDescent="0.25">
      <c r="A116">
        <f t="shared" si="1"/>
        <v>110</v>
      </c>
      <c r="B116" s="11"/>
      <c r="C116" s="28" t="s">
        <v>768</v>
      </c>
      <c r="D116" s="12" t="s">
        <v>707</v>
      </c>
      <c r="E116" s="12" t="s">
        <v>660</v>
      </c>
      <c r="F116" s="55" t="s">
        <v>684</v>
      </c>
      <c r="G116" s="31">
        <v>42266</v>
      </c>
      <c r="H116" s="70" t="s">
        <v>1469</v>
      </c>
      <c r="I116" s="13" t="s">
        <v>431</v>
      </c>
      <c r="J116" s="14"/>
    </row>
    <row r="117" spans="1:10" hidden="1" x14ac:dyDescent="0.25">
      <c r="A117">
        <f t="shared" si="1"/>
        <v>111</v>
      </c>
      <c r="B117" s="11"/>
      <c r="C117" s="28" t="s">
        <v>769</v>
      </c>
      <c r="D117" s="12" t="s">
        <v>708</v>
      </c>
      <c r="E117" s="12" t="s">
        <v>661</v>
      </c>
      <c r="F117" s="55" t="s">
        <v>684</v>
      </c>
      <c r="G117" s="31">
        <v>42266</v>
      </c>
      <c r="H117" s="70" t="s">
        <v>1469</v>
      </c>
      <c r="I117" s="13" t="s">
        <v>431</v>
      </c>
      <c r="J117" s="14"/>
    </row>
    <row r="118" spans="1:10" x14ac:dyDescent="0.25">
      <c r="A118">
        <f t="shared" si="1"/>
        <v>112</v>
      </c>
      <c r="B118" s="11"/>
      <c r="C118" s="28" t="s">
        <v>1566</v>
      </c>
      <c r="D118" s="55" t="s">
        <v>1564</v>
      </c>
      <c r="E118" s="12" t="s">
        <v>1539</v>
      </c>
      <c r="F118" s="12" t="s">
        <v>684</v>
      </c>
      <c r="G118" s="31">
        <v>42270</v>
      </c>
      <c r="H118" s="70" t="s">
        <v>1469</v>
      </c>
      <c r="I118" s="13" t="s">
        <v>431</v>
      </c>
      <c r="J118" s="14"/>
    </row>
    <row r="119" spans="1:10" x14ac:dyDescent="0.25">
      <c r="A119">
        <f t="shared" si="1"/>
        <v>113</v>
      </c>
      <c r="B119" s="11"/>
      <c r="C119" s="28" t="s">
        <v>1567</v>
      </c>
      <c r="D119" s="55" t="s">
        <v>1565</v>
      </c>
      <c r="E119" s="12" t="s">
        <v>1540</v>
      </c>
      <c r="F119" s="12" t="s">
        <v>684</v>
      </c>
      <c r="G119" s="31">
        <v>42270</v>
      </c>
      <c r="H119" s="70" t="s">
        <v>1469</v>
      </c>
      <c r="I119" s="13" t="s">
        <v>431</v>
      </c>
      <c r="J119" s="14"/>
    </row>
    <row r="120" spans="1:10" x14ac:dyDescent="0.25">
      <c r="A120">
        <f t="shared" si="1"/>
        <v>114</v>
      </c>
      <c r="B120" s="11"/>
      <c r="C120" s="28" t="s">
        <v>1568</v>
      </c>
      <c r="D120" s="55" t="s">
        <v>1558</v>
      </c>
      <c r="E120" s="12" t="s">
        <v>1541</v>
      </c>
      <c r="F120" s="12" t="s">
        <v>684</v>
      </c>
      <c r="G120" s="31">
        <v>42270</v>
      </c>
      <c r="H120" s="70" t="s">
        <v>1469</v>
      </c>
      <c r="I120" s="13" t="s">
        <v>431</v>
      </c>
      <c r="J120" s="14"/>
    </row>
    <row r="121" spans="1:10" x14ac:dyDescent="0.25">
      <c r="A121">
        <f t="shared" si="1"/>
        <v>115</v>
      </c>
      <c r="B121" s="11"/>
      <c r="C121" s="28" t="s">
        <v>1569</v>
      </c>
      <c r="D121" s="55" t="s">
        <v>1559</v>
      </c>
      <c r="E121" s="12" t="s">
        <v>1542</v>
      </c>
      <c r="F121" s="12" t="s">
        <v>684</v>
      </c>
      <c r="G121" s="31">
        <v>42270</v>
      </c>
      <c r="H121" s="70" t="s">
        <v>1469</v>
      </c>
      <c r="I121" s="13" t="s">
        <v>431</v>
      </c>
      <c r="J121" s="14"/>
    </row>
    <row r="122" spans="1:10" x14ac:dyDescent="0.25">
      <c r="A122">
        <f t="shared" si="1"/>
        <v>116</v>
      </c>
      <c r="B122" s="11"/>
      <c r="C122" s="28" t="s">
        <v>1570</v>
      </c>
      <c r="D122" s="55" t="s">
        <v>1560</v>
      </c>
      <c r="E122" s="12" t="s">
        <v>1543</v>
      </c>
      <c r="F122" s="12" t="s">
        <v>684</v>
      </c>
      <c r="G122" s="31">
        <v>42270</v>
      </c>
      <c r="H122" s="70" t="s">
        <v>1469</v>
      </c>
      <c r="I122" s="13" t="s">
        <v>431</v>
      </c>
      <c r="J122" s="14"/>
    </row>
    <row r="123" spans="1:10" x14ac:dyDescent="0.25">
      <c r="A123">
        <f t="shared" si="1"/>
        <v>117</v>
      </c>
      <c r="B123" s="11"/>
      <c r="C123" s="28" t="s">
        <v>1571</v>
      </c>
      <c r="D123" s="55" t="s">
        <v>1561</v>
      </c>
      <c r="E123" s="12" t="s">
        <v>1544</v>
      </c>
      <c r="F123" s="12" t="s">
        <v>684</v>
      </c>
      <c r="G123" s="31">
        <v>42270</v>
      </c>
      <c r="H123" s="70" t="s">
        <v>1469</v>
      </c>
      <c r="I123" s="13" t="s">
        <v>431</v>
      </c>
      <c r="J123" s="14"/>
    </row>
    <row r="124" spans="1:10" x14ac:dyDescent="0.25">
      <c r="A124">
        <f t="shared" si="1"/>
        <v>118</v>
      </c>
      <c r="B124" s="11"/>
      <c r="C124" s="28" t="s">
        <v>1572</v>
      </c>
      <c r="D124" s="55" t="s">
        <v>1562</v>
      </c>
      <c r="E124" s="12" t="s">
        <v>1545</v>
      </c>
      <c r="F124" s="12" t="s">
        <v>684</v>
      </c>
      <c r="G124" s="31">
        <v>42270</v>
      </c>
      <c r="H124" s="70" t="s">
        <v>1469</v>
      </c>
      <c r="I124" s="13" t="s">
        <v>431</v>
      </c>
      <c r="J124" s="14"/>
    </row>
    <row r="125" spans="1:10" x14ac:dyDescent="0.25">
      <c r="A125">
        <f t="shared" si="1"/>
        <v>119</v>
      </c>
      <c r="B125" s="11"/>
      <c r="C125" s="28" t="s">
        <v>1573</v>
      </c>
      <c r="D125" s="55" t="s">
        <v>1563</v>
      </c>
      <c r="E125" s="12" t="s">
        <v>1546</v>
      </c>
      <c r="F125" s="12" t="s">
        <v>684</v>
      </c>
      <c r="G125" s="31">
        <v>42270</v>
      </c>
      <c r="H125" s="70" t="s">
        <v>1469</v>
      </c>
      <c r="I125" s="13" t="s">
        <v>431</v>
      </c>
      <c r="J125" s="14"/>
    </row>
    <row r="126" spans="1:10" x14ac:dyDescent="0.25">
      <c r="A126">
        <f t="shared" si="1"/>
        <v>120</v>
      </c>
      <c r="B126" s="11"/>
      <c r="C126" s="22"/>
      <c r="D126" s="12"/>
      <c r="E126" s="12"/>
      <c r="F126" s="12"/>
      <c r="G126" s="31"/>
      <c r="H126" s="69"/>
      <c r="I126" s="12"/>
      <c r="J126" s="14"/>
    </row>
    <row r="127" spans="1:10" x14ac:dyDescent="0.25">
      <c r="A127">
        <f t="shared" si="1"/>
        <v>121</v>
      </c>
      <c r="B127" s="11"/>
      <c r="C127" s="22"/>
      <c r="D127" s="12"/>
      <c r="E127" s="12"/>
      <c r="F127" s="12"/>
      <c r="G127" s="31"/>
      <c r="H127" s="69"/>
      <c r="I127" s="12"/>
      <c r="J127" s="14"/>
    </row>
    <row r="128" spans="1:10" x14ac:dyDescent="0.25">
      <c r="A128">
        <f t="shared" si="1"/>
        <v>122</v>
      </c>
      <c r="B128" s="11"/>
      <c r="C128" s="22"/>
      <c r="D128" s="12"/>
      <c r="E128" s="12"/>
      <c r="F128" s="12"/>
      <c r="G128" s="12"/>
      <c r="H128" s="69"/>
      <c r="I128" s="12"/>
      <c r="J128" s="14"/>
    </row>
    <row r="129" spans="1:10" x14ac:dyDescent="0.25">
      <c r="A129">
        <f t="shared" si="1"/>
        <v>123</v>
      </c>
      <c r="B129" s="11"/>
      <c r="C129" s="22"/>
      <c r="D129" s="12"/>
      <c r="E129" s="12"/>
      <c r="F129" s="12"/>
      <c r="G129" s="12"/>
      <c r="H129" s="69"/>
      <c r="I129" s="12"/>
      <c r="J129" s="14"/>
    </row>
    <row r="130" spans="1:10" x14ac:dyDescent="0.25">
      <c r="A130">
        <f t="shared" si="1"/>
        <v>124</v>
      </c>
      <c r="B130" s="11"/>
      <c r="C130" s="22"/>
      <c r="D130" s="12"/>
      <c r="E130" s="12"/>
      <c r="F130" s="12"/>
      <c r="G130" s="12"/>
      <c r="H130" s="69"/>
      <c r="I130" s="12"/>
      <c r="J130" s="14"/>
    </row>
    <row r="131" spans="1:10" x14ac:dyDescent="0.25">
      <c r="A131">
        <f t="shared" si="1"/>
        <v>125</v>
      </c>
      <c r="B131" s="11"/>
      <c r="C131" s="22"/>
      <c r="D131" s="12"/>
      <c r="E131" s="12"/>
      <c r="F131" s="12"/>
      <c r="G131" s="12"/>
      <c r="H131" s="69"/>
      <c r="I131" s="12"/>
      <c r="J131" s="14"/>
    </row>
    <row r="132" spans="1:10" ht="18" thickBot="1" x14ac:dyDescent="0.3">
      <c r="A132">
        <f t="shared" si="1"/>
        <v>126</v>
      </c>
      <c r="B132" s="16"/>
      <c r="C132" s="23"/>
      <c r="D132" s="17"/>
      <c r="E132" s="17"/>
      <c r="F132" s="17"/>
      <c r="G132" s="17"/>
      <c r="H132" s="71"/>
      <c r="I132" s="17"/>
      <c r="J132" s="19"/>
    </row>
    <row r="133" spans="1:10" hidden="1" x14ac:dyDescent="0.25">
      <c r="A133">
        <f t="shared" si="1"/>
        <v>127</v>
      </c>
      <c r="B133" s="11" t="s">
        <v>785</v>
      </c>
      <c r="C133" s="28" t="s">
        <v>843</v>
      </c>
      <c r="D133" s="12" t="s">
        <v>841</v>
      </c>
      <c r="E133" s="12" t="s">
        <v>816</v>
      </c>
      <c r="F133" s="12" t="s">
        <v>1350</v>
      </c>
      <c r="G133" s="31">
        <v>42265</v>
      </c>
      <c r="H133" s="70" t="s">
        <v>1347</v>
      </c>
      <c r="I133" s="13" t="s">
        <v>815</v>
      </c>
      <c r="J133" s="14"/>
    </row>
    <row r="134" spans="1:10" hidden="1" x14ac:dyDescent="0.25">
      <c r="A134">
        <f t="shared" si="1"/>
        <v>128</v>
      </c>
      <c r="B134" s="11"/>
      <c r="C134" s="28" t="s">
        <v>844</v>
      </c>
      <c r="D134" s="12" t="s">
        <v>787</v>
      </c>
      <c r="E134" s="12" t="s">
        <v>817</v>
      </c>
      <c r="F134" s="12" t="s">
        <v>1350</v>
      </c>
      <c r="G134" s="31">
        <v>42265</v>
      </c>
      <c r="H134" s="70" t="s">
        <v>1347</v>
      </c>
      <c r="I134" s="13" t="s">
        <v>815</v>
      </c>
      <c r="J134" s="14"/>
    </row>
    <row r="135" spans="1:10" hidden="1" x14ac:dyDescent="0.25">
      <c r="A135">
        <f t="shared" si="1"/>
        <v>129</v>
      </c>
      <c r="B135" s="11"/>
      <c r="C135" s="28" t="s">
        <v>845</v>
      </c>
      <c r="D135" s="12" t="s">
        <v>788</v>
      </c>
      <c r="E135" s="12" t="s">
        <v>818</v>
      </c>
      <c r="F135" s="12" t="s">
        <v>1350</v>
      </c>
      <c r="G135" s="31">
        <v>42265</v>
      </c>
      <c r="H135" s="70" t="s">
        <v>1347</v>
      </c>
      <c r="I135" s="13" t="s">
        <v>815</v>
      </c>
      <c r="J135" s="14"/>
    </row>
    <row r="136" spans="1:10" hidden="1" x14ac:dyDescent="0.25">
      <c r="A136">
        <f t="shared" ref="A136:A188" si="2">ROW($A136)-6</f>
        <v>130</v>
      </c>
      <c r="B136" s="11"/>
      <c r="C136" s="28" t="s">
        <v>846</v>
      </c>
      <c r="D136" s="12" t="s">
        <v>789</v>
      </c>
      <c r="E136" s="12" t="s">
        <v>819</v>
      </c>
      <c r="F136" s="12" t="s">
        <v>1350</v>
      </c>
      <c r="G136" s="31">
        <v>42265</v>
      </c>
      <c r="H136" s="70" t="s">
        <v>1347</v>
      </c>
      <c r="I136" s="13" t="s">
        <v>815</v>
      </c>
      <c r="J136" s="14"/>
    </row>
    <row r="137" spans="1:10" hidden="1" x14ac:dyDescent="0.25">
      <c r="A137">
        <f t="shared" si="2"/>
        <v>131</v>
      </c>
      <c r="B137" s="11"/>
      <c r="C137" s="28" t="s">
        <v>847</v>
      </c>
      <c r="D137" s="12" t="s">
        <v>790</v>
      </c>
      <c r="E137" s="12" t="s">
        <v>820</v>
      </c>
      <c r="F137" s="12" t="s">
        <v>1350</v>
      </c>
      <c r="G137" s="31">
        <v>42265</v>
      </c>
      <c r="H137" s="70" t="s">
        <v>1347</v>
      </c>
      <c r="I137" s="13" t="s">
        <v>815</v>
      </c>
      <c r="J137" s="14"/>
    </row>
    <row r="138" spans="1:10" hidden="1" x14ac:dyDescent="0.25">
      <c r="A138">
        <f t="shared" si="2"/>
        <v>132</v>
      </c>
      <c r="B138" s="11"/>
      <c r="C138" s="28" t="s">
        <v>848</v>
      </c>
      <c r="D138" s="12" t="s">
        <v>842</v>
      </c>
      <c r="E138" s="12" t="s">
        <v>821</v>
      </c>
      <c r="F138" s="12" t="s">
        <v>1350</v>
      </c>
      <c r="G138" s="31">
        <v>42265</v>
      </c>
      <c r="H138" s="70" t="s">
        <v>1347</v>
      </c>
      <c r="I138" s="13" t="s">
        <v>815</v>
      </c>
      <c r="J138" s="14"/>
    </row>
    <row r="139" spans="1:10" hidden="1" x14ac:dyDescent="0.25">
      <c r="A139">
        <f t="shared" si="2"/>
        <v>133</v>
      </c>
      <c r="B139" s="11"/>
      <c r="C139" s="28" t="s">
        <v>849</v>
      </c>
      <c r="D139" s="12" t="s">
        <v>832</v>
      </c>
      <c r="E139" s="12" t="s">
        <v>822</v>
      </c>
      <c r="F139" s="12" t="s">
        <v>1350</v>
      </c>
      <c r="G139" s="31">
        <v>42265</v>
      </c>
      <c r="H139" s="70" t="s">
        <v>1347</v>
      </c>
      <c r="I139" s="13" t="s">
        <v>815</v>
      </c>
      <c r="J139" s="14"/>
    </row>
    <row r="140" spans="1:10" hidden="1" x14ac:dyDescent="0.25">
      <c r="A140">
        <f t="shared" si="2"/>
        <v>134</v>
      </c>
      <c r="B140" s="11"/>
      <c r="C140" s="28" t="s">
        <v>850</v>
      </c>
      <c r="D140" s="12" t="s">
        <v>833</v>
      </c>
      <c r="E140" s="12" t="s">
        <v>823</v>
      </c>
      <c r="F140" s="12" t="s">
        <v>1350</v>
      </c>
      <c r="G140" s="31">
        <v>42265</v>
      </c>
      <c r="H140" s="70" t="s">
        <v>1347</v>
      </c>
      <c r="I140" s="13" t="s">
        <v>815</v>
      </c>
      <c r="J140" s="14"/>
    </row>
    <row r="141" spans="1:10" hidden="1" x14ac:dyDescent="0.25">
      <c r="A141">
        <f t="shared" si="2"/>
        <v>135</v>
      </c>
      <c r="B141" s="11"/>
      <c r="C141" s="28" t="s">
        <v>851</v>
      </c>
      <c r="D141" s="12" t="s">
        <v>834</v>
      </c>
      <c r="E141" s="12" t="s">
        <v>824</v>
      </c>
      <c r="F141" s="12" t="s">
        <v>1350</v>
      </c>
      <c r="G141" s="31">
        <v>42265</v>
      </c>
      <c r="H141" s="70" t="s">
        <v>1347</v>
      </c>
      <c r="I141" s="13" t="s">
        <v>815</v>
      </c>
      <c r="J141" s="14"/>
    </row>
    <row r="142" spans="1:10" hidden="1" x14ac:dyDescent="0.25">
      <c r="A142">
        <f t="shared" si="2"/>
        <v>136</v>
      </c>
      <c r="B142" s="11"/>
      <c r="C142" s="28" t="s">
        <v>852</v>
      </c>
      <c r="D142" s="12" t="s">
        <v>835</v>
      </c>
      <c r="E142" s="12" t="s">
        <v>825</v>
      </c>
      <c r="F142" s="12" t="s">
        <v>1350</v>
      </c>
      <c r="G142" s="31">
        <v>42265</v>
      </c>
      <c r="H142" s="70" t="s">
        <v>1347</v>
      </c>
      <c r="I142" s="13" t="s">
        <v>815</v>
      </c>
      <c r="J142" s="14"/>
    </row>
    <row r="143" spans="1:10" hidden="1" x14ac:dyDescent="0.25">
      <c r="A143">
        <f t="shared" si="2"/>
        <v>137</v>
      </c>
      <c r="B143" s="11"/>
      <c r="C143" s="28" t="s">
        <v>853</v>
      </c>
      <c r="D143" s="12" t="s">
        <v>836</v>
      </c>
      <c r="E143" s="12" t="s">
        <v>826</v>
      </c>
      <c r="F143" s="12" t="s">
        <v>1350</v>
      </c>
      <c r="G143" s="31">
        <v>42265</v>
      </c>
      <c r="H143" s="70" t="s">
        <v>1347</v>
      </c>
      <c r="I143" s="13" t="s">
        <v>815</v>
      </c>
      <c r="J143" s="14"/>
    </row>
    <row r="144" spans="1:10" hidden="1" x14ac:dyDescent="0.25">
      <c r="A144">
        <f t="shared" si="2"/>
        <v>138</v>
      </c>
      <c r="B144" s="11"/>
      <c r="C144" s="28" t="s">
        <v>854</v>
      </c>
      <c r="D144" s="12" t="s">
        <v>837</v>
      </c>
      <c r="E144" s="12" t="s">
        <v>827</v>
      </c>
      <c r="F144" s="12" t="s">
        <v>1350</v>
      </c>
      <c r="G144" s="31">
        <v>42265</v>
      </c>
      <c r="H144" s="70" t="s">
        <v>1347</v>
      </c>
      <c r="I144" s="13" t="s">
        <v>815</v>
      </c>
      <c r="J144" s="14"/>
    </row>
    <row r="145" spans="1:10" hidden="1" x14ac:dyDescent="0.25">
      <c r="A145">
        <f t="shared" si="2"/>
        <v>139</v>
      </c>
      <c r="B145" s="11"/>
      <c r="C145" s="28" t="s">
        <v>855</v>
      </c>
      <c r="D145" s="12" t="s">
        <v>838</v>
      </c>
      <c r="E145" s="12" t="s">
        <v>828</v>
      </c>
      <c r="F145" s="12" t="s">
        <v>1350</v>
      </c>
      <c r="G145" s="31">
        <v>42265</v>
      </c>
      <c r="H145" s="70" t="s">
        <v>1347</v>
      </c>
      <c r="I145" s="13" t="s">
        <v>815</v>
      </c>
      <c r="J145" s="14"/>
    </row>
    <row r="146" spans="1:10" hidden="1" x14ac:dyDescent="0.25">
      <c r="A146">
        <f t="shared" si="2"/>
        <v>140</v>
      </c>
      <c r="B146" s="11"/>
      <c r="C146" s="28" t="s">
        <v>856</v>
      </c>
      <c r="D146" s="12" t="s">
        <v>839</v>
      </c>
      <c r="E146" s="12" t="s">
        <v>829</v>
      </c>
      <c r="F146" s="12" t="s">
        <v>1350</v>
      </c>
      <c r="G146" s="31">
        <v>42265</v>
      </c>
      <c r="H146" s="70" t="s">
        <v>1347</v>
      </c>
      <c r="I146" s="13" t="s">
        <v>815</v>
      </c>
      <c r="J146" s="14"/>
    </row>
    <row r="147" spans="1:10" hidden="1" x14ac:dyDescent="0.25">
      <c r="A147">
        <f t="shared" si="2"/>
        <v>141</v>
      </c>
      <c r="B147" s="11"/>
      <c r="C147" s="28" t="s">
        <v>857</v>
      </c>
      <c r="D147" s="12" t="s">
        <v>840</v>
      </c>
      <c r="E147" s="12" t="s">
        <v>830</v>
      </c>
      <c r="F147" s="12" t="s">
        <v>1350</v>
      </c>
      <c r="G147" s="31">
        <v>42265</v>
      </c>
      <c r="H147" s="70" t="s">
        <v>1347</v>
      </c>
      <c r="I147" s="13" t="s">
        <v>815</v>
      </c>
      <c r="J147" s="14"/>
    </row>
    <row r="148" spans="1:10" x14ac:dyDescent="0.25">
      <c r="A148">
        <f t="shared" si="2"/>
        <v>142</v>
      </c>
      <c r="B148" s="11"/>
      <c r="C148" s="28"/>
      <c r="D148" s="12"/>
      <c r="E148" s="12"/>
      <c r="F148" s="12"/>
      <c r="G148" s="31"/>
      <c r="H148" s="70"/>
      <c r="I148" s="13"/>
      <c r="J148" s="14"/>
    </row>
    <row r="149" spans="1:10" hidden="1" x14ac:dyDescent="0.25">
      <c r="A149">
        <f t="shared" si="2"/>
        <v>143</v>
      </c>
      <c r="B149" s="11"/>
      <c r="C149" s="28" t="s">
        <v>779</v>
      </c>
      <c r="D149" s="55" t="s">
        <v>858</v>
      </c>
      <c r="E149" s="12" t="s">
        <v>772</v>
      </c>
      <c r="F149" s="12" t="s">
        <v>1530</v>
      </c>
      <c r="G149" s="31">
        <v>42268</v>
      </c>
      <c r="H149" s="74" t="s">
        <v>1532</v>
      </c>
      <c r="I149" s="13" t="s">
        <v>1531</v>
      </c>
      <c r="J149" s="14"/>
    </row>
    <row r="150" spans="1:10" hidden="1" x14ac:dyDescent="0.25">
      <c r="A150">
        <f t="shared" si="2"/>
        <v>144</v>
      </c>
      <c r="B150" s="11"/>
      <c r="C150" s="28" t="s">
        <v>780</v>
      </c>
      <c r="D150" s="55" t="s">
        <v>859</v>
      </c>
      <c r="E150" s="12" t="s">
        <v>773</v>
      </c>
      <c r="F150" s="12" t="s">
        <v>1530</v>
      </c>
      <c r="G150" s="31">
        <v>42268</v>
      </c>
      <c r="H150" s="74" t="s">
        <v>1532</v>
      </c>
      <c r="I150" s="13" t="s">
        <v>1531</v>
      </c>
      <c r="J150" s="14"/>
    </row>
    <row r="151" spans="1:10" hidden="1" x14ac:dyDescent="0.25">
      <c r="A151">
        <f t="shared" si="2"/>
        <v>145</v>
      </c>
      <c r="B151" s="11"/>
      <c r="C151" s="28" t="s">
        <v>781</v>
      </c>
      <c r="D151" s="55" t="s">
        <v>860</v>
      </c>
      <c r="E151" s="12" t="s">
        <v>774</v>
      </c>
      <c r="F151" s="12" t="s">
        <v>1530</v>
      </c>
      <c r="G151" s="31">
        <v>42268</v>
      </c>
      <c r="H151" s="74" t="s">
        <v>1532</v>
      </c>
      <c r="I151" s="13" t="s">
        <v>1531</v>
      </c>
      <c r="J151" s="14"/>
    </row>
    <row r="152" spans="1:10" hidden="1" x14ac:dyDescent="0.25">
      <c r="A152">
        <f t="shared" si="2"/>
        <v>146</v>
      </c>
      <c r="B152" s="11"/>
      <c r="C152" s="28" t="s">
        <v>782</v>
      </c>
      <c r="D152" s="55" t="s">
        <v>861</v>
      </c>
      <c r="E152" s="12" t="s">
        <v>775</v>
      </c>
      <c r="F152" s="12" t="s">
        <v>1530</v>
      </c>
      <c r="G152" s="31">
        <v>42268</v>
      </c>
      <c r="H152" s="74" t="s">
        <v>1532</v>
      </c>
      <c r="I152" s="13" t="s">
        <v>1531</v>
      </c>
      <c r="J152" s="14"/>
    </row>
    <row r="153" spans="1:10" hidden="1" x14ac:dyDescent="0.25">
      <c r="A153">
        <f t="shared" si="2"/>
        <v>147</v>
      </c>
      <c r="B153" s="11"/>
      <c r="C153" s="28" t="s">
        <v>783</v>
      </c>
      <c r="D153" s="55" t="s">
        <v>862</v>
      </c>
      <c r="E153" s="12" t="s">
        <v>776</v>
      </c>
      <c r="F153" s="12" t="s">
        <v>1530</v>
      </c>
      <c r="G153" s="31">
        <v>42268</v>
      </c>
      <c r="H153" s="74" t="s">
        <v>1532</v>
      </c>
      <c r="I153" s="13" t="s">
        <v>1531</v>
      </c>
      <c r="J153" s="14"/>
    </row>
    <row r="154" spans="1:10" x14ac:dyDescent="0.25">
      <c r="A154">
        <f t="shared" si="2"/>
        <v>148</v>
      </c>
      <c r="B154" s="11"/>
      <c r="C154" s="28"/>
      <c r="D154" s="55"/>
      <c r="E154" s="12"/>
      <c r="F154" s="12"/>
      <c r="G154" s="31"/>
      <c r="H154" s="70"/>
      <c r="I154" s="13"/>
      <c r="J154" s="14"/>
    </row>
    <row r="155" spans="1:10" hidden="1" x14ac:dyDescent="0.25">
      <c r="A155">
        <f t="shared" si="2"/>
        <v>149</v>
      </c>
      <c r="B155" s="11"/>
      <c r="C155" s="28"/>
      <c r="D155" s="55" t="s">
        <v>1352</v>
      </c>
      <c r="E155" s="12" t="s">
        <v>777</v>
      </c>
      <c r="F155" s="12" t="s">
        <v>1351</v>
      </c>
      <c r="G155" s="31">
        <v>42265</v>
      </c>
      <c r="H155" s="70" t="s">
        <v>1347</v>
      </c>
      <c r="I155" s="13" t="s">
        <v>815</v>
      </c>
      <c r="J155" s="14"/>
    </row>
    <row r="156" spans="1:10" hidden="1" x14ac:dyDescent="0.25">
      <c r="A156">
        <f t="shared" si="2"/>
        <v>150</v>
      </c>
      <c r="B156" s="11"/>
      <c r="C156" s="28" t="s">
        <v>1463</v>
      </c>
      <c r="D156" s="55" t="s">
        <v>1466</v>
      </c>
      <c r="E156" s="55" t="s">
        <v>1460</v>
      </c>
      <c r="F156" s="12" t="s">
        <v>1351</v>
      </c>
      <c r="G156" s="31">
        <v>42266</v>
      </c>
      <c r="H156" s="70" t="s">
        <v>235</v>
      </c>
      <c r="I156" s="13" t="s">
        <v>431</v>
      </c>
      <c r="J156" s="14"/>
    </row>
    <row r="157" spans="1:10" hidden="1" x14ac:dyDescent="0.25">
      <c r="A157">
        <f t="shared" si="2"/>
        <v>151</v>
      </c>
      <c r="B157" s="11"/>
      <c r="C157" s="28" t="s">
        <v>1464</v>
      </c>
      <c r="D157" s="55" t="s">
        <v>1467</v>
      </c>
      <c r="E157" s="55" t="s">
        <v>1461</v>
      </c>
      <c r="F157" s="12" t="s">
        <v>1351</v>
      </c>
      <c r="G157" s="31">
        <v>42266</v>
      </c>
      <c r="H157" s="70" t="s">
        <v>235</v>
      </c>
      <c r="I157" s="13" t="s">
        <v>431</v>
      </c>
      <c r="J157" s="14"/>
    </row>
    <row r="158" spans="1:10" hidden="1" x14ac:dyDescent="0.25">
      <c r="A158">
        <f t="shared" si="2"/>
        <v>152</v>
      </c>
      <c r="B158" s="11"/>
      <c r="C158" s="28" t="s">
        <v>1465</v>
      </c>
      <c r="D158" s="55" t="s">
        <v>1468</v>
      </c>
      <c r="E158" s="55" t="s">
        <v>1462</v>
      </c>
      <c r="F158" s="12" t="s">
        <v>1351</v>
      </c>
      <c r="G158" s="31">
        <v>42266</v>
      </c>
      <c r="H158" s="70" t="s">
        <v>235</v>
      </c>
      <c r="I158" s="13" t="s">
        <v>431</v>
      </c>
      <c r="J158" s="14"/>
    </row>
    <row r="159" spans="1:10" x14ac:dyDescent="0.25">
      <c r="A159">
        <f t="shared" si="2"/>
        <v>153</v>
      </c>
      <c r="B159" s="11"/>
      <c r="C159" s="28"/>
      <c r="D159" s="12"/>
      <c r="E159" s="55"/>
      <c r="F159" s="12"/>
      <c r="G159" s="12"/>
      <c r="H159" s="70"/>
      <c r="I159" s="13"/>
      <c r="J159" s="14"/>
    </row>
    <row r="160" spans="1:10" x14ac:dyDescent="0.25">
      <c r="A160">
        <f t="shared" si="2"/>
        <v>154</v>
      </c>
      <c r="B160" s="11"/>
      <c r="C160" s="28"/>
      <c r="D160" s="12"/>
      <c r="E160" s="55"/>
      <c r="F160" s="12"/>
      <c r="G160" s="12"/>
      <c r="H160" s="70"/>
      <c r="I160" s="13"/>
      <c r="J160" s="14"/>
    </row>
    <row r="161" spans="1:10" x14ac:dyDescent="0.25">
      <c r="A161">
        <f t="shared" si="2"/>
        <v>155</v>
      </c>
      <c r="B161" s="11"/>
      <c r="C161" s="28"/>
      <c r="D161" s="12"/>
      <c r="E161" s="55"/>
      <c r="F161" s="12"/>
      <c r="G161" s="12"/>
      <c r="H161" s="70"/>
      <c r="I161" s="13"/>
      <c r="J161" s="14"/>
    </row>
    <row r="162" spans="1:10" hidden="1" x14ac:dyDescent="0.25">
      <c r="A162">
        <f t="shared" si="2"/>
        <v>156</v>
      </c>
      <c r="B162" s="11"/>
      <c r="C162" s="28" t="s">
        <v>892</v>
      </c>
      <c r="D162" s="12" t="s">
        <v>885</v>
      </c>
      <c r="E162" s="12" t="s">
        <v>868</v>
      </c>
      <c r="F162" s="12" t="s">
        <v>1346</v>
      </c>
      <c r="G162" s="31">
        <v>42265</v>
      </c>
      <c r="H162" s="70" t="s">
        <v>1347</v>
      </c>
      <c r="I162" s="13" t="s">
        <v>815</v>
      </c>
      <c r="J162" s="14"/>
    </row>
    <row r="163" spans="1:10" hidden="1" x14ac:dyDescent="0.25">
      <c r="A163">
        <f t="shared" si="2"/>
        <v>157</v>
      </c>
      <c r="B163" s="11"/>
      <c r="C163" s="28" t="s">
        <v>893</v>
      </c>
      <c r="D163" s="12" t="s">
        <v>547</v>
      </c>
      <c r="E163" s="12" t="s">
        <v>869</v>
      </c>
      <c r="F163" s="12" t="s">
        <v>1346</v>
      </c>
      <c r="G163" s="31">
        <v>42265</v>
      </c>
      <c r="H163" s="70" t="s">
        <v>1347</v>
      </c>
      <c r="I163" s="13" t="s">
        <v>815</v>
      </c>
      <c r="J163" s="14"/>
    </row>
    <row r="164" spans="1:10" hidden="1" x14ac:dyDescent="0.25">
      <c r="A164">
        <f t="shared" si="2"/>
        <v>158</v>
      </c>
      <c r="B164" s="11"/>
      <c r="C164" s="28" t="s">
        <v>894</v>
      </c>
      <c r="D164" s="12" t="s">
        <v>566</v>
      </c>
      <c r="E164" s="12" t="s">
        <v>870</v>
      </c>
      <c r="F164" s="12" t="s">
        <v>1346</v>
      </c>
      <c r="G164" s="31">
        <v>42265</v>
      </c>
      <c r="H164" s="70" t="s">
        <v>1347</v>
      </c>
      <c r="I164" s="13" t="s">
        <v>815</v>
      </c>
      <c r="J164" s="14"/>
    </row>
    <row r="165" spans="1:10" hidden="1" x14ac:dyDescent="0.25">
      <c r="A165">
        <f t="shared" si="2"/>
        <v>159</v>
      </c>
      <c r="B165" s="11"/>
      <c r="C165" s="28" t="s">
        <v>895</v>
      </c>
      <c r="D165" s="55" t="s">
        <v>501</v>
      </c>
      <c r="E165" s="12" t="s">
        <v>871</v>
      </c>
      <c r="F165" s="12" t="s">
        <v>1346</v>
      </c>
      <c r="G165" s="31">
        <v>42265</v>
      </c>
      <c r="H165" s="70" t="s">
        <v>1347</v>
      </c>
      <c r="I165" s="13" t="s">
        <v>815</v>
      </c>
      <c r="J165" s="14"/>
    </row>
    <row r="166" spans="1:10" hidden="1" x14ac:dyDescent="0.25">
      <c r="A166">
        <f t="shared" si="2"/>
        <v>160</v>
      </c>
      <c r="B166" s="11"/>
      <c r="C166" s="28" t="s">
        <v>896</v>
      </c>
      <c r="D166" s="55" t="s">
        <v>886</v>
      </c>
      <c r="E166" s="12" t="s">
        <v>872</v>
      </c>
      <c r="F166" s="12" t="s">
        <v>1346</v>
      </c>
      <c r="G166" s="31">
        <v>42265</v>
      </c>
      <c r="H166" s="70" t="s">
        <v>1347</v>
      </c>
      <c r="I166" s="13" t="s">
        <v>815</v>
      </c>
      <c r="J166" s="14"/>
    </row>
    <row r="167" spans="1:10" hidden="1" x14ac:dyDescent="0.25">
      <c r="A167">
        <f t="shared" si="2"/>
        <v>161</v>
      </c>
      <c r="B167" s="11"/>
      <c r="C167" s="28" t="s">
        <v>897</v>
      </c>
      <c r="D167" s="55" t="s">
        <v>32</v>
      </c>
      <c r="E167" s="12" t="s">
        <v>873</v>
      </c>
      <c r="F167" s="12" t="s">
        <v>1346</v>
      </c>
      <c r="G167" s="31">
        <v>42265</v>
      </c>
      <c r="H167" s="70" t="s">
        <v>1347</v>
      </c>
      <c r="I167" s="13" t="s">
        <v>815</v>
      </c>
      <c r="J167" s="14"/>
    </row>
    <row r="168" spans="1:10" hidden="1" x14ac:dyDescent="0.25">
      <c r="A168">
        <f t="shared" si="2"/>
        <v>162</v>
      </c>
      <c r="B168" s="11"/>
      <c r="C168" s="28" t="s">
        <v>898</v>
      </c>
      <c r="D168" s="55" t="s">
        <v>465</v>
      </c>
      <c r="E168" s="12" t="s">
        <v>874</v>
      </c>
      <c r="F168" s="12" t="s">
        <v>1346</v>
      </c>
      <c r="G168" s="31">
        <v>42265</v>
      </c>
      <c r="H168" s="70" t="s">
        <v>1347</v>
      </c>
      <c r="I168" s="13" t="s">
        <v>815</v>
      </c>
      <c r="J168" s="14"/>
    </row>
    <row r="169" spans="1:10" hidden="1" x14ac:dyDescent="0.25">
      <c r="A169">
        <f t="shared" si="2"/>
        <v>163</v>
      </c>
      <c r="B169" s="11"/>
      <c r="C169" s="28" t="s">
        <v>899</v>
      </c>
      <c r="D169" s="55" t="s">
        <v>19</v>
      </c>
      <c r="E169" s="12" t="s">
        <v>875</v>
      </c>
      <c r="F169" s="12" t="s">
        <v>1346</v>
      </c>
      <c r="G169" s="31">
        <v>42265</v>
      </c>
      <c r="H169" s="70" t="s">
        <v>1347</v>
      </c>
      <c r="I169" s="13" t="s">
        <v>815</v>
      </c>
      <c r="J169" s="14"/>
    </row>
    <row r="170" spans="1:10" hidden="1" x14ac:dyDescent="0.25">
      <c r="A170">
        <f t="shared" si="2"/>
        <v>164</v>
      </c>
      <c r="B170" s="11"/>
      <c r="C170" s="28" t="s">
        <v>900</v>
      </c>
      <c r="D170" s="55" t="s">
        <v>887</v>
      </c>
      <c r="E170" s="12" t="s">
        <v>876</v>
      </c>
      <c r="F170" s="12" t="s">
        <v>1346</v>
      </c>
      <c r="G170" s="31">
        <v>42265</v>
      </c>
      <c r="H170" s="70" t="s">
        <v>1347</v>
      </c>
      <c r="I170" s="13" t="s">
        <v>815</v>
      </c>
      <c r="J170" s="14"/>
    </row>
    <row r="171" spans="1:10" hidden="1" x14ac:dyDescent="0.25">
      <c r="A171">
        <f t="shared" si="2"/>
        <v>165</v>
      </c>
      <c r="B171" s="11"/>
      <c r="C171" s="28" t="s">
        <v>901</v>
      </c>
      <c r="D171" s="55" t="s">
        <v>38</v>
      </c>
      <c r="E171" s="12" t="s">
        <v>877</v>
      </c>
      <c r="F171" s="12" t="s">
        <v>1346</v>
      </c>
      <c r="G171" s="31">
        <v>42265</v>
      </c>
      <c r="H171" s="70" t="s">
        <v>1347</v>
      </c>
      <c r="I171" s="13" t="s">
        <v>815</v>
      </c>
      <c r="J171" s="14"/>
    </row>
    <row r="172" spans="1:10" hidden="1" x14ac:dyDescent="0.25">
      <c r="A172">
        <f t="shared" si="2"/>
        <v>166</v>
      </c>
      <c r="B172" s="11"/>
      <c r="C172" s="28" t="s">
        <v>902</v>
      </c>
      <c r="D172" s="55" t="s">
        <v>571</v>
      </c>
      <c r="E172" s="12" t="s">
        <v>878</v>
      </c>
      <c r="F172" s="12" t="s">
        <v>1346</v>
      </c>
      <c r="G172" s="31">
        <v>42265</v>
      </c>
      <c r="H172" s="70" t="s">
        <v>1347</v>
      </c>
      <c r="I172" s="13" t="s">
        <v>815</v>
      </c>
      <c r="J172" s="14"/>
    </row>
    <row r="173" spans="1:10" hidden="1" x14ac:dyDescent="0.25">
      <c r="A173">
        <f t="shared" si="2"/>
        <v>167</v>
      </c>
      <c r="B173" s="11"/>
      <c r="C173" s="28" t="s">
        <v>903</v>
      </c>
      <c r="D173" s="55" t="s">
        <v>888</v>
      </c>
      <c r="E173" s="12" t="s">
        <v>879</v>
      </c>
      <c r="F173" s="12" t="s">
        <v>1346</v>
      </c>
      <c r="G173" s="31">
        <v>42265</v>
      </c>
      <c r="H173" s="70" t="s">
        <v>1347</v>
      </c>
      <c r="I173" s="13" t="s">
        <v>815</v>
      </c>
      <c r="J173" s="14"/>
    </row>
    <row r="174" spans="1:10" hidden="1" x14ac:dyDescent="0.25">
      <c r="A174">
        <f t="shared" si="2"/>
        <v>168</v>
      </c>
      <c r="B174" s="11"/>
      <c r="C174" s="28" t="s">
        <v>904</v>
      </c>
      <c r="D174" s="55" t="s">
        <v>889</v>
      </c>
      <c r="E174" s="12" t="s">
        <v>880</v>
      </c>
      <c r="F174" s="12" t="s">
        <v>1346</v>
      </c>
      <c r="G174" s="31">
        <v>42265</v>
      </c>
      <c r="H174" s="70" t="s">
        <v>1347</v>
      </c>
      <c r="I174" s="13" t="s">
        <v>815</v>
      </c>
      <c r="J174" s="14"/>
    </row>
    <row r="175" spans="1:10" hidden="1" x14ac:dyDescent="0.25">
      <c r="A175">
        <f t="shared" si="2"/>
        <v>169</v>
      </c>
      <c r="B175" s="11"/>
      <c r="C175" s="28" t="s">
        <v>905</v>
      </c>
      <c r="D175" s="55" t="s">
        <v>890</v>
      </c>
      <c r="E175" s="12" t="s">
        <v>881</v>
      </c>
      <c r="F175" s="12" t="s">
        <v>1346</v>
      </c>
      <c r="G175" s="31">
        <v>42265</v>
      </c>
      <c r="H175" s="70" t="s">
        <v>1347</v>
      </c>
      <c r="I175" s="13" t="s">
        <v>815</v>
      </c>
      <c r="J175" s="14"/>
    </row>
    <row r="176" spans="1:10" hidden="1" x14ac:dyDescent="0.25">
      <c r="A176">
        <f t="shared" si="2"/>
        <v>170</v>
      </c>
      <c r="B176" s="11"/>
      <c r="C176" s="28" t="s">
        <v>906</v>
      </c>
      <c r="D176" s="55" t="s">
        <v>891</v>
      </c>
      <c r="E176" s="12" t="s">
        <v>882</v>
      </c>
      <c r="F176" s="12" t="s">
        <v>1346</v>
      </c>
      <c r="G176" s="31">
        <v>42265</v>
      </c>
      <c r="H176" s="70" t="s">
        <v>1347</v>
      </c>
      <c r="I176" s="13" t="s">
        <v>815</v>
      </c>
      <c r="J176" s="14"/>
    </row>
    <row r="177" spans="1:10" hidden="1" x14ac:dyDescent="0.25">
      <c r="A177">
        <f t="shared" si="2"/>
        <v>171</v>
      </c>
      <c r="B177" s="11"/>
      <c r="C177" s="28" t="s">
        <v>907</v>
      </c>
      <c r="D177" s="55" t="s">
        <v>617</v>
      </c>
      <c r="E177" s="12" t="s">
        <v>883</v>
      </c>
      <c r="F177" s="12" t="s">
        <v>1346</v>
      </c>
      <c r="G177" s="31">
        <v>42265</v>
      </c>
      <c r="H177" s="70" t="s">
        <v>1347</v>
      </c>
      <c r="I177" s="13" t="s">
        <v>815</v>
      </c>
      <c r="J177" s="14"/>
    </row>
    <row r="178" spans="1:10" hidden="1" x14ac:dyDescent="0.25">
      <c r="A178">
        <f t="shared" si="2"/>
        <v>172</v>
      </c>
      <c r="B178" s="11"/>
      <c r="C178" s="28" t="s">
        <v>908</v>
      </c>
      <c r="D178" s="55" t="s">
        <v>20</v>
      </c>
      <c r="E178" s="12" t="s">
        <v>884</v>
      </c>
      <c r="F178" s="12" t="s">
        <v>1346</v>
      </c>
      <c r="G178" s="31">
        <v>42265</v>
      </c>
      <c r="H178" s="70" t="s">
        <v>1347</v>
      </c>
      <c r="I178" s="13" t="s">
        <v>815</v>
      </c>
      <c r="J178" s="14"/>
    </row>
    <row r="179" spans="1:10" x14ac:dyDescent="0.25">
      <c r="A179">
        <f t="shared" si="2"/>
        <v>173</v>
      </c>
      <c r="B179" s="11"/>
      <c r="C179" s="28"/>
      <c r="D179" s="12"/>
      <c r="E179" s="12"/>
      <c r="F179" s="12"/>
      <c r="G179" s="12"/>
      <c r="H179" s="70"/>
      <c r="I179" s="13"/>
      <c r="J179" s="14"/>
    </row>
    <row r="180" spans="1:10" x14ac:dyDescent="0.25">
      <c r="A180">
        <f t="shared" si="2"/>
        <v>174</v>
      </c>
      <c r="B180" s="11"/>
      <c r="C180" s="28"/>
      <c r="D180" s="12"/>
      <c r="E180" s="12"/>
      <c r="F180" s="12"/>
      <c r="G180" s="12"/>
      <c r="H180" s="70"/>
      <c r="I180" s="13"/>
      <c r="J180" s="14"/>
    </row>
    <row r="181" spans="1:10" x14ac:dyDescent="0.25">
      <c r="A181">
        <f t="shared" si="2"/>
        <v>175</v>
      </c>
      <c r="B181" s="11"/>
      <c r="C181" s="28"/>
      <c r="D181" s="12"/>
      <c r="E181" s="12"/>
      <c r="F181" s="12"/>
      <c r="G181" s="12"/>
      <c r="H181" s="70"/>
      <c r="I181" s="13"/>
      <c r="J181" s="14"/>
    </row>
    <row r="182" spans="1:10" hidden="1" x14ac:dyDescent="0.25">
      <c r="A182">
        <f t="shared" si="2"/>
        <v>176</v>
      </c>
      <c r="B182" s="7" t="s">
        <v>319</v>
      </c>
      <c r="C182" s="27" t="s">
        <v>1358</v>
      </c>
      <c r="D182" s="7" t="s">
        <v>1354</v>
      </c>
      <c r="E182" s="8" t="s">
        <v>1355</v>
      </c>
      <c r="F182" s="8" t="s">
        <v>1356</v>
      </c>
      <c r="G182" s="30">
        <v>42256</v>
      </c>
      <c r="H182" s="112" t="s">
        <v>235</v>
      </c>
      <c r="I182" s="9" t="s">
        <v>1357</v>
      </c>
      <c r="J182" s="10"/>
    </row>
    <row r="183" spans="1:10" x14ac:dyDescent="0.25">
      <c r="A183">
        <f t="shared" si="2"/>
        <v>177</v>
      </c>
      <c r="B183" s="11"/>
      <c r="C183" s="28"/>
      <c r="D183" s="11"/>
      <c r="E183" s="12"/>
      <c r="F183" s="12"/>
      <c r="G183" s="12"/>
      <c r="H183" s="70"/>
      <c r="I183" s="13"/>
      <c r="J183" s="14"/>
    </row>
    <row r="184" spans="1:10" x14ac:dyDescent="0.25">
      <c r="A184">
        <f t="shared" si="2"/>
        <v>178</v>
      </c>
      <c r="B184" s="11"/>
      <c r="C184" s="28"/>
      <c r="D184" s="11"/>
      <c r="E184" s="12"/>
      <c r="F184" s="12"/>
      <c r="G184" s="12"/>
      <c r="H184" s="70"/>
      <c r="I184" s="13"/>
      <c r="J184" s="14"/>
    </row>
    <row r="185" spans="1:10" x14ac:dyDescent="0.25">
      <c r="A185">
        <f t="shared" si="2"/>
        <v>179</v>
      </c>
      <c r="B185" s="11"/>
      <c r="C185" s="28"/>
      <c r="D185" s="11"/>
      <c r="E185" s="12"/>
      <c r="F185" s="12"/>
      <c r="G185" s="12"/>
      <c r="H185" s="69"/>
      <c r="I185" s="12"/>
      <c r="J185" s="14"/>
    </row>
    <row r="186" spans="1:10" ht="18" thickBot="1" x14ac:dyDescent="0.3">
      <c r="A186">
        <f t="shared" si="2"/>
        <v>180</v>
      </c>
      <c r="B186" s="16"/>
      <c r="C186" s="29"/>
      <c r="D186" s="16"/>
      <c r="E186" s="17"/>
      <c r="F186" s="17"/>
      <c r="G186" s="17"/>
      <c r="H186" s="71"/>
      <c r="I186" s="17"/>
      <c r="J186" s="19"/>
    </row>
    <row r="187" spans="1:10" x14ac:dyDescent="0.25">
      <c r="A187">
        <f t="shared" si="2"/>
        <v>181</v>
      </c>
      <c r="B187" s="11"/>
      <c r="C187" s="28"/>
      <c r="D187" s="12"/>
      <c r="E187" s="12"/>
      <c r="F187" s="12"/>
      <c r="G187" s="12"/>
      <c r="H187" s="69"/>
      <c r="I187" s="12"/>
      <c r="J187" s="14"/>
    </row>
    <row r="188" spans="1:10" ht="18" thickBot="1" x14ac:dyDescent="0.3">
      <c r="A188">
        <f t="shared" si="2"/>
        <v>182</v>
      </c>
      <c r="B188" s="16"/>
      <c r="C188" s="29"/>
      <c r="D188" s="17"/>
      <c r="E188" s="17"/>
      <c r="F188" s="17"/>
      <c r="G188" s="17"/>
      <c r="H188" s="71"/>
      <c r="I188" s="17"/>
      <c r="J188" s="19"/>
    </row>
    <row r="189" spans="1:10" x14ac:dyDescent="0.25">
      <c r="C189" s="3"/>
    </row>
    <row r="190" spans="1:10" x14ac:dyDescent="0.25">
      <c r="C190" s="3"/>
    </row>
    <row r="191" spans="1:10" x14ac:dyDescent="0.25">
      <c r="C191" s="3"/>
    </row>
    <row r="192" spans="1:10" x14ac:dyDescent="0.25">
      <c r="C192" s="3"/>
    </row>
  </sheetData>
  <autoFilter ref="A6:J188">
    <filterColumn colId="6">
      <filters blank="1">
        <dateGroupItem year="2015" month="9" day="22" dateTimeGrouping="day"/>
        <dateGroupItem year="2015" month="9" day="23" dateTimeGrouping="day"/>
      </filters>
    </filterColumn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42" zoomScale="140" zoomScaleNormal="140" zoomScalePageLayoutView="140" workbookViewId="0">
      <selection activeCell="E28" sqref="E28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1184</v>
      </c>
      <c r="B2" s="4" t="s">
        <v>1183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1261</v>
      </c>
      <c r="H3" s="99"/>
    </row>
    <row r="4" spans="1:8" x14ac:dyDescent="0.25">
      <c r="A4" s="77" t="s">
        <v>1107</v>
      </c>
      <c r="B4" s="79" t="s">
        <v>1186</v>
      </c>
    </row>
    <row r="5" spans="1:8" x14ac:dyDescent="0.25">
      <c r="A5" s="77" t="s">
        <v>1109</v>
      </c>
      <c r="B5" s="80" t="s">
        <v>1262</v>
      </c>
      <c r="C5" t="s">
        <v>1536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1263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1264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1265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1267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1266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1292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1289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1268</v>
      </c>
      <c r="H14" s="77"/>
    </row>
    <row r="15" spans="1:8" x14ac:dyDescent="0.25">
      <c r="A15" s="82" t="s">
        <v>1123</v>
      </c>
      <c r="B15" s="85" t="s">
        <v>1269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1270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1271</v>
      </c>
      <c r="C17" t="s">
        <v>1110</v>
      </c>
      <c r="H17" s="77"/>
    </row>
    <row r="18" spans="1:8" x14ac:dyDescent="0.25">
      <c r="A18" s="80" t="s">
        <v>1126</v>
      </c>
      <c r="B18" s="77" t="s">
        <v>1274</v>
      </c>
      <c r="D18" s="3" t="s">
        <v>1259</v>
      </c>
      <c r="H18" s="77"/>
    </row>
    <row r="19" spans="1:8" x14ac:dyDescent="0.25">
      <c r="A19" s="80" t="s">
        <v>1127</v>
      </c>
      <c r="B19" s="77" t="s">
        <v>1272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1290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1273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1286</v>
      </c>
      <c r="H24" s="101"/>
    </row>
    <row r="25" spans="1:8" x14ac:dyDescent="0.25">
      <c r="A25" s="80" t="s">
        <v>1135</v>
      </c>
      <c r="B25" s="86" t="s">
        <v>1276</v>
      </c>
      <c r="C25" t="s">
        <v>1536</v>
      </c>
      <c r="D25" s="3" t="s">
        <v>1259</v>
      </c>
      <c r="H25" s="101"/>
    </row>
    <row r="26" spans="1:8" x14ac:dyDescent="0.25">
      <c r="A26" s="80" t="s">
        <v>1136</v>
      </c>
      <c r="B26" s="86" t="s">
        <v>1275</v>
      </c>
      <c r="C26" t="s">
        <v>1536</v>
      </c>
      <c r="D26" s="3" t="s">
        <v>1259</v>
      </c>
      <c r="H26" s="101"/>
    </row>
    <row r="27" spans="1:8" x14ac:dyDescent="0.25">
      <c r="A27" s="80" t="s">
        <v>1137</v>
      </c>
      <c r="B27" s="86" t="s">
        <v>1281</v>
      </c>
      <c r="C27" t="s">
        <v>1536</v>
      </c>
      <c r="D27" s="3" t="s">
        <v>1259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1277</v>
      </c>
      <c r="C29" t="s">
        <v>1536</v>
      </c>
      <c r="D29" s="3" t="s">
        <v>1111</v>
      </c>
      <c r="H29" s="77"/>
    </row>
    <row r="30" spans="1:8" x14ac:dyDescent="0.25">
      <c r="A30" s="80" t="s">
        <v>1141</v>
      </c>
      <c r="B30" s="84" t="s">
        <v>1537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1278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1279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1280</v>
      </c>
      <c r="C33" t="s">
        <v>1115</v>
      </c>
      <c r="D33" s="3" t="s">
        <v>1259</v>
      </c>
      <c r="H33" s="101"/>
    </row>
    <row r="34" spans="1:9" x14ac:dyDescent="0.25">
      <c r="A34" s="82" t="s">
        <v>1145</v>
      </c>
      <c r="B34" s="86" t="s">
        <v>1282</v>
      </c>
      <c r="H34" s="84"/>
    </row>
    <row r="35" spans="1:9" x14ac:dyDescent="0.25">
      <c r="A35" s="82" t="s">
        <v>1146</v>
      </c>
      <c r="B35" s="84" t="s">
        <v>1283</v>
      </c>
      <c r="C35" t="s">
        <v>1536</v>
      </c>
      <c r="D35" s="3" t="s">
        <v>1259</v>
      </c>
      <c r="H35" s="86"/>
    </row>
    <row r="36" spans="1:9" x14ac:dyDescent="0.25">
      <c r="A36" s="82" t="s">
        <v>1147</v>
      </c>
      <c r="B36" s="84" t="s">
        <v>1293</v>
      </c>
      <c r="H36" s="86"/>
    </row>
    <row r="37" spans="1:9" x14ac:dyDescent="0.25">
      <c r="A37" s="82" t="s">
        <v>1148</v>
      </c>
      <c r="B37" s="84" t="s">
        <v>1284</v>
      </c>
      <c r="C37" t="s">
        <v>1536</v>
      </c>
      <c r="D37" s="3" t="s">
        <v>1111</v>
      </c>
      <c r="H37" s="102"/>
    </row>
    <row r="38" spans="1:9" x14ac:dyDescent="0.25">
      <c r="A38" s="84" t="s">
        <v>1149</v>
      </c>
      <c r="B38" s="84" t="s">
        <v>1285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1159</v>
      </c>
      <c r="H42" s="102"/>
    </row>
    <row r="43" spans="1:9" x14ac:dyDescent="0.25">
      <c r="A43" s="77" t="s">
        <v>1160</v>
      </c>
      <c r="B43" s="84" t="s">
        <v>1161</v>
      </c>
      <c r="H43" s="102"/>
    </row>
    <row r="44" spans="1:9" x14ac:dyDescent="0.25">
      <c r="A44" s="77" t="s">
        <v>1162</v>
      </c>
      <c r="B44" s="84" t="s">
        <v>1163</v>
      </c>
      <c r="H44" s="102"/>
    </row>
    <row r="45" spans="1:9" x14ac:dyDescent="0.25">
      <c r="A45" s="77" t="s">
        <v>1164</v>
      </c>
      <c r="B45" s="84" t="s">
        <v>1538</v>
      </c>
      <c r="C45" t="s">
        <v>1165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1166</v>
      </c>
      <c r="B46" s="84" t="s">
        <v>1167</v>
      </c>
      <c r="H46" s="102"/>
    </row>
    <row r="47" spans="1:9" x14ac:dyDescent="0.25">
      <c r="A47" s="77" t="s">
        <v>1168</v>
      </c>
      <c r="B47" s="99" t="s">
        <v>1261</v>
      </c>
      <c r="H47" s="102"/>
    </row>
    <row r="48" spans="1:9" x14ac:dyDescent="0.25">
      <c r="A48" s="77" t="s">
        <v>1169</v>
      </c>
      <c r="B48" s="79" t="s">
        <v>1108</v>
      </c>
      <c r="H48" s="102"/>
    </row>
    <row r="49" spans="1:8" x14ac:dyDescent="0.25">
      <c r="A49" s="77" t="s">
        <v>1170</v>
      </c>
      <c r="B49" s="80" t="s">
        <v>1262</v>
      </c>
      <c r="H49" s="102"/>
    </row>
    <row r="50" spans="1:8" x14ac:dyDescent="0.25">
      <c r="A50" s="77" t="s">
        <v>1171</v>
      </c>
      <c r="B50" s="77" t="s">
        <v>1263</v>
      </c>
      <c r="H50" s="102"/>
    </row>
    <row r="51" spans="1:8" x14ac:dyDescent="0.25">
      <c r="A51" s="77" t="s">
        <v>1172</v>
      </c>
      <c r="B51" s="77" t="s">
        <v>1264</v>
      </c>
      <c r="H51" s="102"/>
    </row>
    <row r="52" spans="1:8" x14ac:dyDescent="0.25">
      <c r="A52" s="77" t="s">
        <v>1173</v>
      </c>
      <c r="B52" s="77" t="s">
        <v>1265</v>
      </c>
      <c r="H52" s="102"/>
    </row>
    <row r="53" spans="1:8" x14ac:dyDescent="0.25">
      <c r="A53" s="77" t="s">
        <v>1174</v>
      </c>
      <c r="B53" s="77" t="s">
        <v>1185</v>
      </c>
      <c r="H53" s="102"/>
    </row>
    <row r="54" spans="1:8" x14ac:dyDescent="0.25">
      <c r="A54" s="77" t="s">
        <v>1175</v>
      </c>
      <c r="B54" s="77" t="s">
        <v>1266</v>
      </c>
      <c r="H54" s="102"/>
    </row>
    <row r="55" spans="1:8" x14ac:dyDescent="0.25">
      <c r="A55" s="82" t="s">
        <v>1176</v>
      </c>
      <c r="B55" s="80" t="s">
        <v>1119</v>
      </c>
      <c r="H55" s="102"/>
    </row>
    <row r="56" spans="1:8" x14ac:dyDescent="0.25">
      <c r="A56" s="77" t="s">
        <v>1177</v>
      </c>
      <c r="B56" s="100" t="s">
        <v>1291</v>
      </c>
      <c r="H56" s="102"/>
    </row>
    <row r="57" spans="1:8" x14ac:dyDescent="0.25">
      <c r="A57" s="77" t="s">
        <v>1178</v>
      </c>
      <c r="B57" s="101" t="s">
        <v>1289</v>
      </c>
      <c r="H57" s="102"/>
    </row>
    <row r="58" spans="1:8" x14ac:dyDescent="0.25">
      <c r="A58" s="80" t="s">
        <v>1179</v>
      </c>
      <c r="B58" s="84" t="s">
        <v>1278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I53" sqref="I53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1187</v>
      </c>
      <c r="D1" s="5" t="s">
        <v>1188</v>
      </c>
      <c r="E1" s="5" t="s">
        <v>1255</v>
      </c>
      <c r="F1" s="5" t="s">
        <v>1189</v>
      </c>
      <c r="G1" s="5" t="s">
        <v>1188</v>
      </c>
      <c r="H1" s="5" t="s">
        <v>1255</v>
      </c>
      <c r="I1" s="5" t="s">
        <v>1190</v>
      </c>
      <c r="J1" s="5" t="s">
        <v>1188</v>
      </c>
      <c r="K1" s="93" t="s">
        <v>1255</v>
      </c>
    </row>
    <row r="2" spans="1:11" ht="18" thickBot="1" x14ac:dyDescent="0.3">
      <c r="A2" s="89"/>
      <c r="B2" s="104" t="s">
        <v>1191</v>
      </c>
      <c r="C2" s="104"/>
      <c r="D2" s="105"/>
      <c r="E2" s="106"/>
      <c r="F2" s="104"/>
      <c r="G2" s="105"/>
      <c r="H2" s="106"/>
      <c r="I2" s="104" t="s">
        <v>1166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1192</v>
      </c>
      <c r="B3" s="12" t="s">
        <v>1193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1194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1195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1196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1197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1198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1199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1200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1192</v>
      </c>
      <c r="B11" s="8" t="s">
        <v>1201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1202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1203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1204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1205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1206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1207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1208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1295</v>
      </c>
      <c r="B19" s="12" t="s">
        <v>1209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1210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1211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1212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1213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1214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1215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1216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1296</v>
      </c>
      <c r="B27" s="8" t="s">
        <v>1217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1218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1219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1220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1221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1222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1223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1224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红（Boss4）</v>
      </c>
      <c r="K34" s="96" t="str">
        <f>VLOOKUP(I34,角色制作统计!$A:$G,6,0)&amp;""</f>
        <v/>
      </c>
    </row>
    <row r="35" spans="1:11" x14ac:dyDescent="0.25">
      <c r="A35" s="91" t="s">
        <v>1225</v>
      </c>
      <c r="B35" s="12" t="s">
        <v>1226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1227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1228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1229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1230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1231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1232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1233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1160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1297</v>
      </c>
      <c r="B43" s="8" t="s">
        <v>1234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1174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1235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1236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1237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1238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1239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1240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1241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1162</v>
      </c>
      <c r="J50" s="71" t="str">
        <f>VLOOKUP(I50,角色制作统计!$A:$G,2,0)&amp;""</f>
        <v>蓝（Boss6）</v>
      </c>
      <c r="K50" s="96" t="str">
        <f>VLOOKUP(I50,角色制作统计!$A:$G,6,0)&amp;""</f>
        <v/>
      </c>
    </row>
    <row r="51" spans="1:11" x14ac:dyDescent="0.25">
      <c r="A51" s="91" t="s">
        <v>1294</v>
      </c>
      <c r="B51" s="12" t="s">
        <v>1242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1243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1244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1176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1245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1179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1246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1247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1177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1248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1178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1249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1164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1250</v>
      </c>
      <c r="B59" s="8" t="s">
        <v>1251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1252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1170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1253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1172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1254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2015-09-23T10:52:10Z</dcterms:modified>
</cp:coreProperties>
</file>