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\Desktop\"/>
    </mc:Choice>
  </mc:AlternateContent>
  <bookViews>
    <workbookView xWindow="0" yWindow="0" windowWidth="28800" windowHeight="12435" activeTab="2"/>
  </bookViews>
  <sheets>
    <sheet name="Sheet1" sheetId="1" r:id="rId1"/>
    <sheet name="Sheet3" sheetId="3" r:id="rId2"/>
    <sheet name="Sheet4" sheetId="4" r:id="rId3"/>
  </sheets>
  <definedNames>
    <definedName name="_xlnm._FilterDatabase" localSheetId="1" hidden="1">Sheet3!$A$1:$AJ$30</definedName>
    <definedName name="_xlnm._FilterDatabase" localSheetId="2" hidden="1">Sheet4!$A$2:$AK$30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0" i="4" l="1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2" i="3"/>
</calcChain>
</file>

<file path=xl/sharedStrings.xml><?xml version="1.0" encoding="utf-8"?>
<sst xmlns="http://schemas.openxmlformats.org/spreadsheetml/2006/main" count="658" uniqueCount="178">
  <si>
    <t>1-1-l1</t>
  </si>
  <si>
    <t>1-1-l2</t>
  </si>
  <si>
    <t>1-1-l3</t>
  </si>
  <si>
    <t>1-1-zd</t>
  </si>
  <si>
    <t>1-1-zr</t>
  </si>
  <si>
    <t>1-1-b1</t>
  </si>
  <si>
    <t>1-2-b2</t>
  </si>
  <si>
    <t>1-2-f-b2</t>
  </si>
  <si>
    <t>1-2-f-zd</t>
  </si>
  <si>
    <t>1-2-l1</t>
  </si>
  <si>
    <t>1-2-l2</t>
  </si>
  <si>
    <t>1-2-zd</t>
  </si>
  <si>
    <t>1-2-zr</t>
  </si>
  <si>
    <t>1-3-b3</t>
  </si>
  <si>
    <t>1-3-f-b3</t>
  </si>
  <si>
    <t>1-3-f-zd</t>
  </si>
  <si>
    <t>1-3-l1</t>
  </si>
  <si>
    <t>1-3-l1+2</t>
  </si>
  <si>
    <t>1-3-l2</t>
  </si>
  <si>
    <t>1-3-l2+2</t>
  </si>
  <si>
    <t>1-3-zd</t>
  </si>
  <si>
    <t>1-3-zr</t>
  </si>
  <si>
    <t>1-3-zr+2</t>
  </si>
  <si>
    <t>1-5-b5</t>
  </si>
  <si>
    <t>1-5-f-b3</t>
  </si>
  <si>
    <t>1-5-f-b5</t>
  </si>
  <si>
    <t>1-5-f-b5+2</t>
  </si>
  <si>
    <t>1-5-f-zd</t>
  </si>
  <si>
    <t>1-5-f-zd+2</t>
  </si>
  <si>
    <t>1-5-l1</t>
  </si>
  <si>
    <t>1-5-l1+2</t>
  </si>
  <si>
    <t>1-5-l2</t>
  </si>
  <si>
    <t>1-5-l2+2</t>
  </si>
  <si>
    <t>1-5-zd</t>
  </si>
  <si>
    <t>1-5-zr</t>
  </si>
  <si>
    <t>1-5-zr+2</t>
  </si>
  <si>
    <t>2-1-b1</t>
  </si>
  <si>
    <t>2-1-f-b1</t>
  </si>
  <si>
    <t>2-1-f-zd</t>
  </si>
  <si>
    <t>2-1-l1</t>
  </si>
  <si>
    <t>2-1-l2</t>
  </si>
  <si>
    <t>2-1-zd</t>
  </si>
  <si>
    <t>2-1-zr</t>
  </si>
  <si>
    <t>2-3-b3</t>
  </si>
  <si>
    <t>2-3-f-b3</t>
  </si>
  <si>
    <t>2-3-f-b3+2</t>
  </si>
  <si>
    <t>2-3-f-zd</t>
  </si>
  <si>
    <t>2-3-f-zd+2</t>
  </si>
  <si>
    <t>2-3-l1</t>
  </si>
  <si>
    <t>2-3-l1+2</t>
  </si>
  <si>
    <t>2-3-l1+3</t>
  </si>
  <si>
    <t>2-3-l2</t>
  </si>
  <si>
    <t>2-3-l2+2</t>
  </si>
  <si>
    <t>2-3-l2+3</t>
  </si>
  <si>
    <t>2-3-zd</t>
  </si>
  <si>
    <t>2-3-zr</t>
  </si>
  <si>
    <t>2-3-zr+2</t>
  </si>
  <si>
    <t>2-3-zr+3</t>
  </si>
  <si>
    <t>2-5-b5</t>
  </si>
  <si>
    <t>2-5-f-b5</t>
  </si>
  <si>
    <t>2-5-f-b5+2</t>
  </si>
  <si>
    <t>2-5-f-b5+3</t>
  </si>
  <si>
    <t>2-5-f-zd</t>
  </si>
  <si>
    <t>2-5-f-zd+2</t>
  </si>
  <si>
    <t>2-5-f-zd+3</t>
  </si>
  <si>
    <t>2-5-l1</t>
  </si>
  <si>
    <t>2-5-l1+2</t>
  </si>
  <si>
    <t>2-5-l1+3</t>
  </si>
  <si>
    <t>2-5-l2</t>
  </si>
  <si>
    <t>2-5-l2+2</t>
  </si>
  <si>
    <t>2-5-l2+3</t>
  </si>
  <si>
    <t>2-5-zd</t>
  </si>
  <si>
    <t>2-5-zr</t>
  </si>
  <si>
    <t>2-5-zr+2</t>
  </si>
  <si>
    <t>EmoI</t>
    <phoneticPr fontId="1" type="noConversion"/>
  </si>
  <si>
    <t>评分</t>
    <phoneticPr fontId="1" type="noConversion"/>
  </si>
  <si>
    <t>玩懂</t>
    <phoneticPr fontId="1" type="noConversion"/>
  </si>
  <si>
    <t>没玩懂</t>
    <phoneticPr fontId="1" type="noConversion"/>
  </si>
  <si>
    <t>目标</t>
    <phoneticPr fontId="1" type="noConversion"/>
  </si>
  <si>
    <t>非目标</t>
    <phoneticPr fontId="1" type="noConversion"/>
  </si>
  <si>
    <t>easy</t>
    <phoneticPr fontId="1" type="noConversion"/>
  </si>
  <si>
    <t>Hard</t>
    <phoneticPr fontId="1" type="noConversion"/>
  </si>
  <si>
    <t>技能释放</t>
    <phoneticPr fontId="1" type="noConversion"/>
  </si>
  <si>
    <t>未学会</t>
    <phoneticPr fontId="1" type="noConversion"/>
  </si>
  <si>
    <t>未学会</t>
    <phoneticPr fontId="1" type="noConversion"/>
  </si>
  <si>
    <t>集火</t>
    <phoneticPr fontId="1" type="noConversion"/>
  </si>
  <si>
    <t>查看阵容信息</t>
    <phoneticPr fontId="1" type="noConversion"/>
  </si>
  <si>
    <t>未学会</t>
    <phoneticPr fontId="1" type="noConversion"/>
  </si>
  <si>
    <t>照妖镜</t>
    <phoneticPr fontId="1" type="noConversion"/>
  </si>
  <si>
    <t>role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</si>
  <si>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</si>
  <si>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</si>
  <si>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</si>
  <si>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换怪</t>
    <phoneticPr fontId="1" type="noConversion"/>
  </si>
  <si>
    <t>未学会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</si>
  <si>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</si>
  <si>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</si>
  <si>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</si>
  <si>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</si>
  <si>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</si>
  <si>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</si>
  <si>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</si>
  <si>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</si>
  <si>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</si>
  <si>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</si>
  <si>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会</t>
    <phoneticPr fontId="1" type="noConversion"/>
  </si>
  <si>
    <t>会（cd好就用）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</si>
  <si>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</si>
  <si>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</si>
  <si>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</si>
  <si>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</si>
  <si>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</si>
  <si>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</si>
  <si>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</si>
  <si>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</si>
  <si>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</si>
  <si>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</si>
  <si>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</si>
  <si>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</si>
  <si>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</si>
  <si>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 xml:space="preserve">会 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</si>
  <si>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</si>
  <si>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</si>
  <si>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</si>
  <si>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</si>
  <si>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</si>
  <si>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</si>
  <si>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</si>
  <si>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不会</t>
    <phoneticPr fontId="1" type="noConversion"/>
  </si>
  <si>
    <t>不会</t>
    <phoneticPr fontId="1" type="noConversion"/>
  </si>
  <si>
    <t>不会</t>
    <phoneticPr fontId="1" type="noConversion"/>
  </si>
  <si>
    <t>高级体验</t>
    <phoneticPr fontId="1" type="noConversion"/>
  </si>
  <si>
    <t>低级体验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</si>
  <si>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</si>
  <si>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</si>
  <si>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</si>
  <si>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</si>
  <si>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</si>
  <si>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</si>
  <si>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</si>
  <si>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</si>
  <si>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</si>
  <si>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</si>
  <si>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</si>
  <si>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</si>
  <si>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</si>
  <si>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</si>
  <si>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</si>
  <si>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</si>
  <si>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</si>
  <si>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</si>
  <si>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</si>
  <si>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不会</t>
    <phoneticPr fontId="1" type="noConversion"/>
  </si>
  <si>
    <t>不会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</si>
  <si>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</si>
  <si>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</si>
  <si>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</si>
  <si>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 xml:space="preserve">不会 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</si>
  <si>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</si>
  <si>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</si>
  <si>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</si>
  <si>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</si>
  <si>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</si>
  <si>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</si>
  <si>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</si>
  <si>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</si>
  <si>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</si>
  <si>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</si>
  <si>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</si>
  <si>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</si>
  <si>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会</t>
    <phoneticPr fontId="1" type="noConversion"/>
  </si>
  <si>
    <t>不会</t>
    <phoneticPr fontId="1" type="noConversion"/>
  </si>
  <si>
    <t>不会</t>
    <phoneticPr fontId="1" type="noConversion"/>
  </si>
  <si>
    <t>没玩懂</t>
    <phoneticPr fontId="1" type="noConversion"/>
  </si>
  <si>
    <t>Hard</t>
    <phoneticPr fontId="1" type="noConversion"/>
  </si>
  <si>
    <t>会</t>
    <phoneticPr fontId="1" type="noConversion"/>
  </si>
  <si>
    <t>会</t>
    <phoneticPr fontId="1" type="noConversion"/>
  </si>
  <si>
    <t>不会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</si>
</sst>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workbookViewId="0">
      <selection activeCell="F79" sqref="A1:XFD1048576"/>
    </sheetView>
  </sheetViews>
  <sheetFormatPr defaultRowHeight="13.5"/>
  <sheetData>
    <row r="1" spans="1:30">
      <c r="A1" t="s">
        <v>0</v>
      </c>
      <c r="B1">
        <v>2.7449395543582462E-2</v>
      </c>
      <c r="C1">
        <v>3.4124744428270092E-2</v>
      </c>
      <c r="D1">
        <v>-3.876835353621351E-2</v>
      </c>
      <c r="E1">
        <v>3.1718545224483002E-2</v>
      </c>
      <c r="F1">
        <v>6.5621303865863914E-2</v>
      </c>
      <c r="G1">
        <v>1.0414781920079642E-2</v>
      </c>
      <c r="H1">
        <v>-9.0403705725068756E-2</v>
      </c>
      <c r="I1">
        <v>-0.10420562821426116</v>
      </c>
      <c r="J1">
        <v>5.0092957598029349E-2</v>
      </c>
      <c r="K1">
        <v>-2.0774541731580092E-2</v>
      </c>
      <c r="L1">
        <v>-0.11817937722650385</v>
      </c>
      <c r="M1">
        <v>-1.3343497056622772E-2</v>
      </c>
      <c r="N1">
        <v>-6.5869510076662141E-2</v>
      </c>
      <c r="O1">
        <v>0.14247233892155506</v>
      </c>
      <c r="P1">
        <v>1.8111587775104833E-2</v>
      </c>
      <c r="Q1">
        <v>2.6054481051359789E-2</v>
      </c>
      <c r="R1">
        <v>-1.4678273150096576E-2</v>
      </c>
      <c r="S1">
        <v>6.6516370958347504E-2</v>
      </c>
      <c r="T1">
        <v>2.4469124868438386E-3</v>
      </c>
      <c r="U1">
        <v>7.173368205685525E-2</v>
      </c>
      <c r="V1">
        <v>1.4167900092413761E-2</v>
      </c>
      <c r="W1">
        <v>1.6621086747666245E-2</v>
      </c>
      <c r="X1">
        <v>-5.7084759396930189E-2</v>
      </c>
      <c r="Y1">
        <v>6.5957140225892342E-3</v>
      </c>
      <c r="Z1">
        <v>4.2011726378210872E-2</v>
      </c>
      <c r="AA1">
        <v>5.2100373452943896E-2</v>
      </c>
      <c r="AB1">
        <v>2.7431447436183861E-2</v>
      </c>
      <c r="AC1">
        <v>4.2256785869560921E-2</v>
      </c>
      <c r="AD1">
        <v>-7.4591359028998147E-2</v>
      </c>
    </row>
    <row r="2" spans="1:30">
      <c r="A2" t="s">
        <v>1</v>
      </c>
      <c r="B2">
        <v>4.77307739509941E-2</v>
      </c>
      <c r="C2">
        <v>1.1109847948721425E-2</v>
      </c>
      <c r="D2">
        <v>6.5986050227095513E-2</v>
      </c>
      <c r="E2">
        <v>-4.2457360034900582E-2</v>
      </c>
      <c r="F2">
        <v>3.0981463145348213E-2</v>
      </c>
      <c r="G2">
        <v>4.9407672796569517E-3</v>
      </c>
      <c r="H2">
        <v>-4.2711038194697244E-2</v>
      </c>
      <c r="I2">
        <v>-8.2953418596234854E-2</v>
      </c>
      <c r="J2">
        <v>2.8850360140983067E-2</v>
      </c>
      <c r="K2">
        <v>-4.5938692222348185E-2</v>
      </c>
      <c r="L2">
        <v>-8.457473649560926E-2</v>
      </c>
      <c r="M2">
        <v>-4.6338267328612848E-2</v>
      </c>
      <c r="N2">
        <v>-7.0974106233820597E-2</v>
      </c>
      <c r="O2">
        <v>0.18731973754432932</v>
      </c>
      <c r="P2">
        <v>3.4258631897287027E-2</v>
      </c>
      <c r="Q2">
        <v>1.8717083112097428E-2</v>
      </c>
      <c r="R2">
        <v>3.949279228475963E-3</v>
      </c>
      <c r="S2">
        <v>5.6246245380498897E-2</v>
      </c>
      <c r="T2">
        <v>-4.3129516488179129E-2</v>
      </c>
      <c r="U2">
        <v>-3.6941169790232063E-2</v>
      </c>
      <c r="V2">
        <v>1.9886859297715484E-2</v>
      </c>
      <c r="W2">
        <v>3.4483795518644297E-3</v>
      </c>
      <c r="X2">
        <v>-3.0862879180310866E-2</v>
      </c>
      <c r="Y2">
        <v>4.4287786188121564E-3</v>
      </c>
      <c r="Z2">
        <v>6.9575380882432192E-3</v>
      </c>
      <c r="AA2">
        <v>6.0183451803760726E-4</v>
      </c>
      <c r="AB2">
        <v>3.441866713107062E-2</v>
      </c>
      <c r="AC2">
        <v>-1.0570205757701959E-2</v>
      </c>
      <c r="AD2">
        <v>-4.545113895167481E-2</v>
      </c>
    </row>
    <row r="3" spans="1:30">
      <c r="A3" t="s">
        <v>2</v>
      </c>
      <c r="B3">
        <v>2.7923626111473976E-2</v>
      </c>
      <c r="C3">
        <v>-9.7137629908775579E-3</v>
      </c>
      <c r="D3">
        <v>-2.5701121616054259E-3</v>
      </c>
      <c r="E3">
        <v>-5.6333555572658164E-3</v>
      </c>
      <c r="F3">
        <v>1.0510685909702139E-2</v>
      </c>
      <c r="G3">
        <v>5.3470085542168484E-2</v>
      </c>
      <c r="H3">
        <v>-4.2952583037808259E-2</v>
      </c>
      <c r="I3">
        <v>-5.2115311165343528E-2</v>
      </c>
      <c r="J3">
        <v>-1.340776063534911E-2</v>
      </c>
      <c r="K3">
        <v>-2.4057661861095762E-2</v>
      </c>
      <c r="L3">
        <v>-7.1394194274968251E-2</v>
      </c>
      <c r="M3">
        <v>-6.856432478879694E-2</v>
      </c>
      <c r="N3">
        <v>-7.0901015780697865E-2</v>
      </c>
      <c r="O3">
        <v>0.16228113007760553</v>
      </c>
      <c r="P3">
        <v>3.2971242148755138E-2</v>
      </c>
      <c r="Q3">
        <v>1.1318832238616072E-2</v>
      </c>
      <c r="R3">
        <v>1.5685653698118376E-2</v>
      </c>
      <c r="S3">
        <v>8.4118946962288332E-2</v>
      </c>
      <c r="T3">
        <v>6.5977925761989444E-3</v>
      </c>
      <c r="U3">
        <v>-3.8502557841218352E-2</v>
      </c>
      <c r="V3">
        <v>3.2777511558925707E-2</v>
      </c>
      <c r="W3">
        <v>-1.4946301416648697E-2</v>
      </c>
      <c r="X3">
        <v>-1.6932444056564758E-2</v>
      </c>
      <c r="Y3">
        <v>3.2008263696646978E-2</v>
      </c>
      <c r="Z3">
        <v>7.0782901230997564E-2</v>
      </c>
      <c r="AA3">
        <v>5.9346562070263648E-2</v>
      </c>
      <c r="AB3">
        <v>5.8259513210452141E-3</v>
      </c>
      <c r="AC3">
        <v>2.2901377690308981E-2</v>
      </c>
      <c r="AD3">
        <v>-6.2069630483158993E-2</v>
      </c>
    </row>
    <row r="4" spans="1:30">
      <c r="A4" t="s">
        <v>3</v>
      </c>
      <c r="B4">
        <v>3.548150380468424E-2</v>
      </c>
      <c r="C4">
        <v>7.6437347677263184E-3</v>
      </c>
      <c r="D4">
        <v>1.3929179486695685E-3</v>
      </c>
      <c r="E4">
        <v>-9.1522357738076272E-3</v>
      </c>
      <c r="F4">
        <v>2.8414373027615052E-2</v>
      </c>
      <c r="G4">
        <v>2.6575410092969754E-2</v>
      </c>
      <c r="H4">
        <v>-5.1322701211262388E-2</v>
      </c>
      <c r="I4">
        <v>-7.4244032960819578E-2</v>
      </c>
      <c r="J4">
        <v>1.2128991136880041E-2</v>
      </c>
      <c r="K4">
        <v>-2.5897139402738446E-2</v>
      </c>
      <c r="L4">
        <v>-9.1526467182726279E-2</v>
      </c>
      <c r="M4">
        <v>-5.0293159766507382E-2</v>
      </c>
      <c r="N4">
        <v>-6.5333154928356257E-2</v>
      </c>
      <c r="O4">
        <v>0.16492368925908749</v>
      </c>
      <c r="P4">
        <v>2.698497343881532E-2</v>
      </c>
      <c r="Q4">
        <v>1.7734054460353081E-2</v>
      </c>
      <c r="R4">
        <v>4.5005469851613078E-3</v>
      </c>
      <c r="S4">
        <v>7.4600825221349781E-2</v>
      </c>
      <c r="T4">
        <v>-8.7929916914289766E-3</v>
      </c>
      <c r="U4">
        <v>-9.3067568697066307E-3</v>
      </c>
      <c r="V4">
        <v>2.5458093614665476E-2</v>
      </c>
      <c r="W4">
        <v>7.5568320180633287E-4</v>
      </c>
      <c r="X4">
        <v>-3.9149885896012218E-2</v>
      </c>
      <c r="Y4">
        <v>2.1478206344589083E-2</v>
      </c>
      <c r="Z4">
        <v>4.3902012265250048E-2</v>
      </c>
      <c r="AA4">
        <v>3.7758435053037193E-2</v>
      </c>
      <c r="AB4">
        <v>1.8192822326212544E-2</v>
      </c>
      <c r="AC4">
        <v>1.8253933098372154E-2</v>
      </c>
      <c r="AD4">
        <v>-5.9173833116909692E-2</v>
      </c>
    </row>
    <row r="5" spans="1:30">
      <c r="A5" t="s">
        <v>4</v>
      </c>
      <c r="B5">
        <v>4.8570810888148427E-3</v>
      </c>
      <c r="C5">
        <v>1.2241618405652502E-2</v>
      </c>
      <c r="D5">
        <v>-2.5046592693408254E-2</v>
      </c>
      <c r="F5">
        <v>2.4844093961722089E-2</v>
      </c>
      <c r="G5">
        <v>2.1610689683732011E-2</v>
      </c>
      <c r="H5">
        <v>-8.9559862031569251E-2</v>
      </c>
      <c r="I5">
        <v>-0.13278173465747919</v>
      </c>
      <c r="J5">
        <v>5.1480976459509588E-2</v>
      </c>
      <c r="K5">
        <v>-1.4671716679751007E-2</v>
      </c>
      <c r="L5">
        <v>-0.13764210258186194</v>
      </c>
      <c r="M5">
        <v>2.4855209474678959E-2</v>
      </c>
      <c r="N5">
        <v>-2.1083701007985376E-2</v>
      </c>
      <c r="O5">
        <v>0.1117239073491148</v>
      </c>
      <c r="P5">
        <v>8.1110221225390258E-2</v>
      </c>
      <c r="Q5">
        <v>3.8050030044607615E-2</v>
      </c>
      <c r="R5">
        <v>8.4218329064853353E-3</v>
      </c>
      <c r="S5">
        <v>6.3599420587030595E-2</v>
      </c>
      <c r="T5">
        <v>-6.5327193980017059E-2</v>
      </c>
      <c r="U5">
        <v>0.14629058372050099</v>
      </c>
      <c r="V5">
        <v>2.6515347869544667E-2</v>
      </c>
      <c r="W5">
        <v>-4.9704084134230303E-2</v>
      </c>
      <c r="X5">
        <v>2.8342830377716809E-2</v>
      </c>
      <c r="Y5">
        <v>7.3257379270086742E-2</v>
      </c>
      <c r="Z5">
        <v>8.2589447998944899E-3</v>
      </c>
      <c r="AA5">
        <v>5.8983268162831184E-2</v>
      </c>
      <c r="AB5">
        <v>6.7045912348278669E-2</v>
      </c>
      <c r="AD5">
        <v>-5.0864629771840371E-2</v>
      </c>
    </row>
    <row r="6" spans="1:30">
      <c r="A6" t="s">
        <v>5</v>
      </c>
      <c r="B6">
        <v>4.5775265827816582E-3</v>
      </c>
      <c r="C6">
        <v>-7.7519663561535493E-3</v>
      </c>
      <c r="D6">
        <v>-9.1176273533220289E-4</v>
      </c>
      <c r="E6">
        <v>2.9927903524063246E-2</v>
      </c>
      <c r="F6">
        <v>1.2269764451353207E-2</v>
      </c>
      <c r="G6">
        <v>3.3338033948170941E-2</v>
      </c>
      <c r="H6">
        <v>-5.9745206829845666E-2</v>
      </c>
      <c r="I6">
        <v>-2.2424822497964472E-4</v>
      </c>
      <c r="J6">
        <v>3.5374233244806264E-2</v>
      </c>
      <c r="K6">
        <v>4.6380849898790821E-2</v>
      </c>
      <c r="L6">
        <v>-1.7648127723619726E-2</v>
      </c>
      <c r="M6">
        <v>7.2824475911139556E-3</v>
      </c>
      <c r="N6">
        <v>-6.0274073258256629E-2</v>
      </c>
      <c r="O6">
        <v>0.10628555134470059</v>
      </c>
      <c r="P6">
        <v>7.9575888194156785E-2</v>
      </c>
      <c r="Q6">
        <v>4.985289948660996E-2</v>
      </c>
      <c r="R6">
        <v>-4.543479453856434E-2</v>
      </c>
      <c r="S6">
        <v>-1.3435529256159817E-2</v>
      </c>
      <c r="T6">
        <v>-6.0534060432657133E-2</v>
      </c>
      <c r="U6">
        <v>-3.1584123865115839E-2</v>
      </c>
      <c r="V6">
        <v>-3.7662546049035364E-2</v>
      </c>
      <c r="W6">
        <v>8.9265407290677577E-5</v>
      </c>
      <c r="X6">
        <v>2.2262113797427666E-2</v>
      </c>
      <c r="Y6">
        <v>-4.7315135586812971E-3</v>
      </c>
      <c r="Z6">
        <v>3.5707511658227858E-2</v>
      </c>
      <c r="AA6">
        <v>4.5700359753882806E-2</v>
      </c>
      <c r="AB6">
        <v>5.1594959770666769E-2</v>
      </c>
      <c r="AC6">
        <v>-4.050205395005186E-2</v>
      </c>
      <c r="AD6">
        <v>3.0152675011738725E-2</v>
      </c>
    </row>
    <row r="7" spans="1:30">
      <c r="A7" t="s">
        <v>0</v>
      </c>
      <c r="B7">
        <v>-3.7056278817774187E-2</v>
      </c>
      <c r="C7">
        <v>-1.6278576131799924E-4</v>
      </c>
      <c r="D7">
        <v>-2.2325953879385314E-2</v>
      </c>
      <c r="E7">
        <v>1.0160191351076181E-2</v>
      </c>
      <c r="F7">
        <v>-6.1492548311477081E-2</v>
      </c>
      <c r="G7">
        <v>9.0888083948383325E-3</v>
      </c>
      <c r="H7">
        <v>-8.5503250029126704E-2</v>
      </c>
      <c r="I7">
        <v>1.9596556666014224E-2</v>
      </c>
      <c r="J7">
        <v>5.5058487633705626E-2</v>
      </c>
      <c r="K7">
        <v>4.4796615201130657E-3</v>
      </c>
      <c r="L7">
        <v>4.2319391729853176E-2</v>
      </c>
      <c r="M7">
        <v>-2.2990096024535596E-3</v>
      </c>
      <c r="N7">
        <v>-9.5928545923454525E-2</v>
      </c>
      <c r="O7">
        <v>0.14381272112712581</v>
      </c>
      <c r="P7">
        <v>7.3646774907757714E-2</v>
      </c>
      <c r="Q7">
        <v>6.9472219890607728E-2</v>
      </c>
      <c r="R7">
        <v>-5.2996853438673885E-2</v>
      </c>
      <c r="S7">
        <v>1.2245907795415994E-2</v>
      </c>
      <c r="T7">
        <v>-3.9845385788202563E-2</v>
      </c>
      <c r="U7">
        <v>-1.2191009088346298E-2</v>
      </c>
      <c r="V7">
        <v>8.9474564534120418E-3</v>
      </c>
      <c r="W7">
        <v>-7.2126688580350495E-3</v>
      </c>
      <c r="X7">
        <v>4.603043563176494E-2</v>
      </c>
      <c r="Y7">
        <v>3.3603608267882813E-2</v>
      </c>
      <c r="Z7">
        <v>6.3908525962113785E-2</v>
      </c>
      <c r="AA7">
        <v>8.1917722478446503E-2</v>
      </c>
      <c r="AB7">
        <v>0.11682916884949147</v>
      </c>
      <c r="AC7">
        <v>-3.7739038581050627E-2</v>
      </c>
      <c r="AD7">
        <v>5.7020773106309597E-2</v>
      </c>
    </row>
    <row r="8" spans="1:30">
      <c r="A8" t="s">
        <v>1</v>
      </c>
      <c r="B8">
        <v>4.675802395002783E-2</v>
      </c>
      <c r="C8">
        <v>2.9449715253845325E-2</v>
      </c>
      <c r="D8">
        <v>-3.9937769567673823E-2</v>
      </c>
      <c r="E8">
        <v>-2.1784871517828323E-2</v>
      </c>
      <c r="F8">
        <v>4.9172892787574266E-2</v>
      </c>
      <c r="G8">
        <v>3.8906679046426765E-2</v>
      </c>
      <c r="H8">
        <v>-6.7324739024195432E-2</v>
      </c>
      <c r="I8">
        <v>2.0827036578945978E-2</v>
      </c>
      <c r="J8">
        <v>4.2554239360136567E-2</v>
      </c>
      <c r="K8">
        <v>4.8799841958145393E-2</v>
      </c>
      <c r="L8">
        <v>-3.2778313286788385E-4</v>
      </c>
      <c r="M8">
        <v>4.2647303648825428E-2</v>
      </c>
      <c r="N8">
        <v>-5.4722077713773548E-2</v>
      </c>
      <c r="O8">
        <v>0.11801910420460127</v>
      </c>
      <c r="P8">
        <v>8.8970710122301275E-2</v>
      </c>
      <c r="Q8">
        <v>2.0885466067718021E-2</v>
      </c>
      <c r="R8">
        <v>-4.4875342614198684E-2</v>
      </c>
      <c r="S8">
        <v>1.7833368920613751E-2</v>
      </c>
      <c r="T8">
        <v>-5.2839624298488527E-2</v>
      </c>
      <c r="U8">
        <v>-7.1512658220512504E-2</v>
      </c>
      <c r="V8">
        <v>1.9975810391014419E-2</v>
      </c>
      <c r="W8">
        <v>-4.3038426601539129E-2</v>
      </c>
      <c r="X8">
        <v>5.7426594490775119E-2</v>
      </c>
      <c r="Y8">
        <v>2.3441855332968466E-2</v>
      </c>
      <c r="Z8">
        <v>-5.2552578709167417E-3</v>
      </c>
      <c r="AA8">
        <v>3.5276330696647332E-2</v>
      </c>
      <c r="AB8">
        <v>9.0261565773095118E-2</v>
      </c>
      <c r="AC8">
        <v>7.6340013134753817E-2</v>
      </c>
      <c r="AD8">
        <v>3.0568434144608633E-2</v>
      </c>
    </row>
    <row r="9" spans="1:30">
      <c r="A9" t="s">
        <v>3</v>
      </c>
      <c r="B9">
        <v>8.0520929344342022E-3</v>
      </c>
      <c r="C9">
        <v>3.7409541900755151E-3</v>
      </c>
      <c r="D9">
        <v>-1.9703846339489732E-2</v>
      </c>
      <c r="E9">
        <v>1.1100436707420497E-2</v>
      </c>
      <c r="F9">
        <v>5.0911239194120165E-3</v>
      </c>
      <c r="G9">
        <v>3.3106932310797782E-2</v>
      </c>
      <c r="H9">
        <v>-6.9065151668127545E-2</v>
      </c>
      <c r="I9">
        <v>8.9847083208689504E-3</v>
      </c>
      <c r="J9">
        <v>3.8700730801034471E-2</v>
      </c>
      <c r="K9">
        <v>3.7603150855563261E-2</v>
      </c>
      <c r="L9">
        <v>1.4403214719793089E-2</v>
      </c>
      <c r="M9">
        <v>1.3455283306954233E-2</v>
      </c>
      <c r="N9">
        <v>-6.4340694970735246E-2</v>
      </c>
      <c r="O9">
        <v>0.11648160529680021</v>
      </c>
      <c r="P9">
        <v>8.4132272210524703E-2</v>
      </c>
      <c r="Q9">
        <v>4.5439483852469292E-2</v>
      </c>
      <c r="R9">
        <v>-4.7178965590254814E-2</v>
      </c>
      <c r="S9">
        <v>5.9761876768166236E-3</v>
      </c>
      <c r="T9">
        <v>-5.6053557650292893E-2</v>
      </c>
      <c r="U9">
        <v>-3.5624571893352275E-2</v>
      </c>
      <c r="V9">
        <v>-3.8056602444131137E-3</v>
      </c>
      <c r="W9">
        <v>-1.1100866977076034E-2</v>
      </c>
      <c r="X9">
        <v>3.744392661580391E-2</v>
      </c>
      <c r="Y9">
        <v>1.3917774659968761E-2</v>
      </c>
      <c r="Z9">
        <v>3.2563061006085789E-2</v>
      </c>
      <c r="AA9">
        <v>5.4601532171936501E-2</v>
      </c>
      <c r="AB9">
        <v>7.6942393354946112E-2</v>
      </c>
      <c r="AC9">
        <v>-1.0974918933262877E-2</v>
      </c>
      <c r="AD9">
        <v>3.6711885468680386E-2</v>
      </c>
    </row>
    <row r="10" spans="1:30">
      <c r="A10" t="s">
        <v>4</v>
      </c>
      <c r="C10">
        <v>6.1854867813529994E-2</v>
      </c>
      <c r="D10">
        <v>-6.748351713806397E-2</v>
      </c>
      <c r="F10">
        <v>-8.4017978921935271E-2</v>
      </c>
      <c r="G10">
        <v>3.2819706315006542E-3</v>
      </c>
      <c r="H10">
        <v>-3.9169503291043586E-2</v>
      </c>
      <c r="I10">
        <v>-8.0535566965811392E-2</v>
      </c>
      <c r="J10">
        <v>2.6571722334393807E-2</v>
      </c>
      <c r="K10">
        <v>-2.2344161179551529E-3</v>
      </c>
      <c r="L10">
        <v>-0.40796225362262573</v>
      </c>
      <c r="M10">
        <v>0.11080399584838994</v>
      </c>
      <c r="N10">
        <v>-4.7771958660686571E-2</v>
      </c>
      <c r="O10">
        <v>9.6391318843394372E-2</v>
      </c>
      <c r="P10">
        <v>8.7107410335343416E-2</v>
      </c>
      <c r="Q10">
        <v>0.16013392030171131</v>
      </c>
      <c r="R10">
        <v>-5.9563123438711313E-2</v>
      </c>
      <c r="S10">
        <v>4.3516591856592735E-2</v>
      </c>
      <c r="T10">
        <v>9.078962059915309E-2</v>
      </c>
      <c r="U10">
        <v>-5.4559583645087818E-2</v>
      </c>
      <c r="V10">
        <v>-1.2022875405951105E-2</v>
      </c>
      <c r="W10">
        <v>1.2677462527319584E-2</v>
      </c>
      <c r="X10">
        <v>0.13394245492319676</v>
      </c>
      <c r="Y10">
        <v>5.1826935840851678E-2</v>
      </c>
      <c r="Z10">
        <v>2.1097520864460265E-2</v>
      </c>
      <c r="AA10">
        <v>8.8537575954597797E-2</v>
      </c>
      <c r="AB10">
        <v>0.1515005830382814</v>
      </c>
      <c r="AD10">
        <v>3.6848102644486291E-2</v>
      </c>
    </row>
    <row r="11" spans="1:30">
      <c r="A11" t="s">
        <v>6</v>
      </c>
      <c r="B11">
        <v>1.7723715485536147E-2</v>
      </c>
      <c r="C11">
        <v>3.1569842917050506E-2</v>
      </c>
      <c r="F11">
        <v>-2.217477491833136E-2</v>
      </c>
      <c r="G11">
        <v>4.3390883717394253E-2</v>
      </c>
      <c r="H11">
        <v>-2.0495076623328824E-2</v>
      </c>
      <c r="I11">
        <v>-4.377945381466573E-3</v>
      </c>
      <c r="J11">
        <v>-5.7982976027054932E-3</v>
      </c>
      <c r="K11">
        <v>2.5397867210314347E-3</v>
      </c>
      <c r="L11">
        <v>-1.3016982301705409E-2</v>
      </c>
      <c r="M11">
        <v>-2.4948339051233476E-2</v>
      </c>
      <c r="N11">
        <v>-2.3668696450090249E-2</v>
      </c>
      <c r="O11">
        <v>5.5203523884577575E-2</v>
      </c>
      <c r="P11">
        <v>0.10060077031568591</v>
      </c>
      <c r="R11">
        <v>-3.5489012422400219E-2</v>
      </c>
      <c r="S11">
        <v>1.8055149766182801E-2</v>
      </c>
      <c r="T11">
        <v>-5.6126505355256991E-2</v>
      </c>
      <c r="U11">
        <v>-4.6824297772049953E-2</v>
      </c>
      <c r="V11">
        <v>-1.1843457574500825E-2</v>
      </c>
      <c r="W11">
        <v>-5.6270465853502753E-2</v>
      </c>
      <c r="X11">
        <v>9.1016747893955224E-2</v>
      </c>
      <c r="Y11">
        <v>2.154890703838774E-2</v>
      </c>
      <c r="Z11">
        <v>5.8028805496865267E-2</v>
      </c>
      <c r="AB11">
        <v>9.0673036866973464E-2</v>
      </c>
      <c r="AC11">
        <v>-0.12725500811340873</v>
      </c>
      <c r="AD11">
        <v>-2.4726998963770343E-4</v>
      </c>
    </row>
    <row r="12" spans="1:30">
      <c r="A12" t="s">
        <v>7</v>
      </c>
      <c r="AA12">
        <v>7.434625032560592E-2</v>
      </c>
    </row>
    <row r="13" spans="1:30">
      <c r="A13" t="s">
        <v>8</v>
      </c>
      <c r="AA13">
        <v>5.2411736803943822E-2</v>
      </c>
    </row>
    <row r="14" spans="1:30">
      <c r="A14" t="s">
        <v>9</v>
      </c>
      <c r="B14">
        <v>9.6597212617986084E-3</v>
      </c>
      <c r="C14">
        <v>1.4636687879504564E-2</v>
      </c>
      <c r="F14">
        <v>1.4982951597483278E-2</v>
      </c>
      <c r="G14">
        <v>1.6239910157963323E-2</v>
      </c>
      <c r="H14">
        <v>-2.2553876509138218E-2</v>
      </c>
      <c r="I14">
        <v>3.2066648894192223E-2</v>
      </c>
      <c r="J14">
        <v>2.0908155084833752E-2</v>
      </c>
      <c r="K14">
        <v>4.4854492530870815E-2</v>
      </c>
      <c r="L14">
        <v>-1.2155058003595788E-2</v>
      </c>
      <c r="M14">
        <v>-3.3967898455124219E-2</v>
      </c>
      <c r="N14">
        <v>-5.5397162011305477E-2</v>
      </c>
      <c r="O14">
        <v>9.7699866780530817E-2</v>
      </c>
      <c r="P14">
        <v>9.2945300146094867E-2</v>
      </c>
      <c r="R14">
        <v>-5.4904843675277426E-2</v>
      </c>
      <c r="S14">
        <v>-2.8047293680658628E-2</v>
      </c>
      <c r="T14">
        <v>-7.4557414310080117E-2</v>
      </c>
      <c r="U14">
        <v>-4.5224009235874954E-2</v>
      </c>
      <c r="V14">
        <v>-3.1394490652637608E-2</v>
      </c>
      <c r="W14">
        <v>-1.7230174419529579E-2</v>
      </c>
      <c r="X14">
        <v>4.4076298010925608E-2</v>
      </c>
      <c r="Y14">
        <v>8.2918822460020608E-2</v>
      </c>
      <c r="Z14">
        <v>4.0381308564215856E-3</v>
      </c>
      <c r="AA14">
        <v>-1.8547488947587315E-2</v>
      </c>
      <c r="AB14">
        <v>0.13764324826829991</v>
      </c>
      <c r="AC14">
        <v>-0.12762847184181209</v>
      </c>
      <c r="AD14">
        <v>4.8102407509634112E-2</v>
      </c>
    </row>
    <row r="15" spans="1:30">
      <c r="A15" t="s">
        <v>10</v>
      </c>
      <c r="B15">
        <v>2.099173495104275E-2</v>
      </c>
      <c r="C15">
        <v>1.7086827547828899E-2</v>
      </c>
      <c r="F15">
        <v>-1.919932642652766E-2</v>
      </c>
      <c r="G15">
        <v>1.0056481030897303E-2</v>
      </c>
      <c r="H15">
        <v>-1.5590100309954464E-2</v>
      </c>
      <c r="I15">
        <v>-3.9771598317911848E-2</v>
      </c>
      <c r="J15">
        <v>1.4689577768557949E-3</v>
      </c>
      <c r="K15">
        <v>9.3696120731370271E-4</v>
      </c>
      <c r="L15">
        <v>1.7041343711097834E-2</v>
      </c>
      <c r="M15">
        <v>-1.6639886718969165E-2</v>
      </c>
      <c r="N15">
        <v>-3.8060472877405035E-2</v>
      </c>
      <c r="O15">
        <v>0.12145412919310949</v>
      </c>
      <c r="P15">
        <v>7.3556174586052459E-2</v>
      </c>
      <c r="R15">
        <v>-9.8283042542758631E-2</v>
      </c>
      <c r="S15">
        <v>-5.621631987255464E-4</v>
      </c>
      <c r="T15">
        <v>-7.7798981288725852E-2</v>
      </c>
      <c r="U15">
        <v>-2.5773833703295175E-2</v>
      </c>
      <c r="V15">
        <v>2.076170124298363E-2</v>
      </c>
      <c r="W15">
        <v>-7.2954247910866951E-2</v>
      </c>
      <c r="X15">
        <v>5.8165629038756446E-2</v>
      </c>
      <c r="Y15">
        <v>-2.0785659361654444E-2</v>
      </c>
      <c r="Z15">
        <v>1.1218002685538837E-2</v>
      </c>
      <c r="AA15">
        <v>5.543313602817198E-2</v>
      </c>
      <c r="AB15">
        <v>6.2921662617782578E-2</v>
      </c>
      <c r="AC15">
        <v>-7.5147221465679703E-2</v>
      </c>
      <c r="AD15">
        <v>2.1862837067840975E-2</v>
      </c>
    </row>
    <row r="16" spans="1:30">
      <c r="A16" t="s">
        <v>11</v>
      </c>
      <c r="B16">
        <v>1.6379526368406467E-2</v>
      </c>
      <c r="C16">
        <v>2.129525271751494E-2</v>
      </c>
      <c r="F16">
        <v>-1.5590538305497795E-2</v>
      </c>
      <c r="G16">
        <v>3.2065469388463205E-2</v>
      </c>
      <c r="H16">
        <v>-1.8910904493779461E-2</v>
      </c>
      <c r="I16">
        <v>-9.8836430687596652E-4</v>
      </c>
      <c r="J16">
        <v>2.3239378949910026E-3</v>
      </c>
      <c r="K16">
        <v>1.1085229805627751E-2</v>
      </c>
      <c r="L16">
        <v>-1.5903720613206128E-2</v>
      </c>
      <c r="M16">
        <v>-2.5704405733247865E-2</v>
      </c>
      <c r="N16">
        <v>-3.065694381637209E-2</v>
      </c>
      <c r="O16">
        <v>7.7627291059075121E-2</v>
      </c>
      <c r="P16">
        <v>9.6724038201426735E-2</v>
      </c>
      <c r="R16">
        <v>-4.9422813950737013E-2</v>
      </c>
      <c r="S16">
        <v>-3.6247133479590151E-4</v>
      </c>
      <c r="T16">
        <v>-6.7614157894355958E-2</v>
      </c>
      <c r="U16">
        <v>-4.0378582968598364E-2</v>
      </c>
      <c r="V16">
        <v>-8.3403299116171729E-3</v>
      </c>
      <c r="W16">
        <v>-5.0455952645555774E-2</v>
      </c>
      <c r="X16">
        <v>6.3691745325888935E-2</v>
      </c>
      <c r="Y16">
        <v>2.184830342601923E-2</v>
      </c>
      <c r="Z16">
        <v>3.1654425601959822E-2</v>
      </c>
      <c r="AB16">
        <v>9.5506834669868784E-2</v>
      </c>
      <c r="AC16">
        <v>-0.11614898377397548</v>
      </c>
      <c r="AD16">
        <v>1.0726595448725758E-2</v>
      </c>
    </row>
    <row r="17" spans="1:30">
      <c r="A17" t="s">
        <v>12</v>
      </c>
      <c r="C17">
        <v>5.9992170414306614E-2</v>
      </c>
      <c r="F17">
        <v>2.5866683453200125E-2</v>
      </c>
      <c r="G17">
        <v>4.5441202372539985E-2</v>
      </c>
      <c r="H17">
        <v>-2.924038815282478E-2</v>
      </c>
      <c r="I17">
        <v>3.6079610678136781E-2</v>
      </c>
      <c r="J17">
        <v>7.8271500066884561E-2</v>
      </c>
      <c r="K17">
        <v>-6.1540947461927531E-3</v>
      </c>
      <c r="L17">
        <v>1.6445280088996045E-3</v>
      </c>
      <c r="M17">
        <v>4.2753167449121089E-3</v>
      </c>
      <c r="N17">
        <v>-4.4143057624783211E-2</v>
      </c>
      <c r="O17">
        <v>0.16558247442208876</v>
      </c>
      <c r="P17">
        <v>4.9249216192829397E-2</v>
      </c>
      <c r="R17">
        <v>2.7680547215409329E-2</v>
      </c>
      <c r="S17">
        <v>-4.3397301173678064E-3</v>
      </c>
      <c r="T17">
        <v>-2.2957516150518335E-2</v>
      </c>
      <c r="U17">
        <v>5.8700335033654731E-2</v>
      </c>
      <c r="V17">
        <v>9.8529805827518215E-3</v>
      </c>
      <c r="W17">
        <v>-3.9012427495150201E-2</v>
      </c>
      <c r="X17">
        <v>6.9753611253006012E-2</v>
      </c>
      <c r="Y17">
        <v>4.1223961746899136E-2</v>
      </c>
      <c r="Z17">
        <v>-9.9744532154272703E-2</v>
      </c>
      <c r="AA17">
        <v>0.13697607087536651</v>
      </c>
      <c r="AB17">
        <v>0.23895843596385263</v>
      </c>
      <c r="AD17">
        <v>-2.09274796097213E-2</v>
      </c>
    </row>
    <row r="18" spans="1:30">
      <c r="A18" t="s">
        <v>13</v>
      </c>
      <c r="F18">
        <v>-4.223906892623612E-2</v>
      </c>
      <c r="G18">
        <v>-1.5287703541553034E-3</v>
      </c>
      <c r="H18">
        <v>-3.2724692464911768E-2</v>
      </c>
      <c r="I18">
        <v>-5.2011626625387629E-2</v>
      </c>
      <c r="J18">
        <v>2.7848935478232056E-2</v>
      </c>
      <c r="K18">
        <v>-7.8176219686435927E-3</v>
      </c>
      <c r="L18">
        <v>-4.5011586721876141E-2</v>
      </c>
      <c r="M18">
        <v>2.3586560398228509E-2</v>
      </c>
      <c r="N18">
        <v>-3.0058052098577658E-2</v>
      </c>
      <c r="O18">
        <v>4.7822405167023331E-2</v>
      </c>
      <c r="P18">
        <v>6.9489455232734199E-2</v>
      </c>
      <c r="R18">
        <v>-4.6990449514751904E-2</v>
      </c>
      <c r="S18">
        <v>3.1841001396210926E-2</v>
      </c>
      <c r="T18">
        <v>-0.13258951652227585</v>
      </c>
      <c r="U18">
        <v>-3.9051515563833759E-2</v>
      </c>
      <c r="V18">
        <v>-1.064384092380549E-2</v>
      </c>
      <c r="W18">
        <v>-5.0119723854568247E-2</v>
      </c>
      <c r="X18">
        <v>-4.4360421174572846E-3</v>
      </c>
      <c r="Y18">
        <v>2.2310920148005731E-2</v>
      </c>
      <c r="Z18">
        <v>5.6310653711985757E-2</v>
      </c>
      <c r="AA18">
        <v>5.8878888681353519E-2</v>
      </c>
      <c r="AB18">
        <v>7.7467789005123799E-2</v>
      </c>
      <c r="AC18">
        <v>-8.5813764598048174E-3</v>
      </c>
      <c r="AD18">
        <v>-8.4832186195574408E-3</v>
      </c>
    </row>
    <row r="19" spans="1:30">
      <c r="A19" t="s">
        <v>14</v>
      </c>
      <c r="B19">
        <v>-6.056189976894099E-2</v>
      </c>
      <c r="C19">
        <v>2.9440430027614276E-2</v>
      </c>
      <c r="D19">
        <v>-2.5790886830207596E-2</v>
      </c>
      <c r="Y19">
        <v>-5.6396943460711599E-2</v>
      </c>
      <c r="AC19">
        <v>-7.3144365054837554E-2</v>
      </c>
    </row>
    <row r="20" spans="1:30">
      <c r="A20" t="s">
        <v>15</v>
      </c>
      <c r="B20">
        <v>-3.4865098055367395E-2</v>
      </c>
      <c r="C20">
        <v>4.1429072807087006E-2</v>
      </c>
      <c r="D20">
        <v>-2.5691460081326584E-2</v>
      </c>
      <c r="Y20">
        <v>-3.7770507081055199E-2</v>
      </c>
      <c r="AC20">
        <v>-0.10105539083851132</v>
      </c>
    </row>
    <row r="21" spans="1:30">
      <c r="A21" t="s">
        <v>16</v>
      </c>
      <c r="B21">
        <v>-1.5710211547467393E-2</v>
      </c>
      <c r="C21">
        <v>4.0505118058204101E-2</v>
      </c>
      <c r="D21">
        <v>-3.4252823054297152E-2</v>
      </c>
      <c r="F21">
        <v>-4.9892331373580553E-2</v>
      </c>
      <c r="G21">
        <v>9.9354986191051431E-3</v>
      </c>
      <c r="H21">
        <v>-1.1736808784190084E-2</v>
      </c>
      <c r="I21">
        <v>-9.8520690624823562E-2</v>
      </c>
      <c r="J21">
        <v>1.6978963516377604E-2</v>
      </c>
      <c r="K21">
        <v>4.862382092145405E-2</v>
      </c>
      <c r="L21">
        <v>9.8756502357892906E-3</v>
      </c>
      <c r="M21">
        <v>2.433554017232235E-2</v>
      </c>
      <c r="N21">
        <v>7.6450828452227348E-3</v>
      </c>
      <c r="O21">
        <v>5.3163495237305229E-2</v>
      </c>
      <c r="P21">
        <v>0.12441708056123875</v>
      </c>
      <c r="R21">
        <v>-8.0366529977983978E-2</v>
      </c>
      <c r="S21">
        <v>-3.3502590363600392E-2</v>
      </c>
      <c r="T21">
        <v>-6.621104618439029E-2</v>
      </c>
      <c r="U21">
        <v>-7.1031246624569513E-2</v>
      </c>
      <c r="V21">
        <v>1.7127207549318096E-2</v>
      </c>
      <c r="W21">
        <v>-4.9387785221326905E-2</v>
      </c>
      <c r="X21">
        <v>8.0849847463284885E-2</v>
      </c>
      <c r="Y21">
        <v>-5.5188256816874224E-3</v>
      </c>
      <c r="Z21">
        <v>6.3759146688286417E-2</v>
      </c>
      <c r="AA21">
        <v>8.0430091365360723E-2</v>
      </c>
      <c r="AB21">
        <v>7.9040109310819728E-2</v>
      </c>
      <c r="AC21">
        <v>-0.1742512972335854</v>
      </c>
      <c r="AD21">
        <v>6.6709414890216548E-2</v>
      </c>
    </row>
    <row r="22" spans="1:30">
      <c r="A22" t="s">
        <v>17</v>
      </c>
      <c r="Y22">
        <v>-3.9766140927197755E-2</v>
      </c>
      <c r="AC22">
        <v>-6.660126822350074E-3</v>
      </c>
    </row>
    <row r="23" spans="1:30">
      <c r="A23" t="s">
        <v>18</v>
      </c>
      <c r="B23">
        <v>2.2908739846822325E-2</v>
      </c>
      <c r="C23">
        <v>7.240779631788774E-2</v>
      </c>
      <c r="D23">
        <v>-3.6729863353465375E-3</v>
      </c>
      <c r="F23">
        <v>-1.1577031447144375E-2</v>
      </c>
      <c r="G23">
        <v>2.1856977093373354E-2</v>
      </c>
      <c r="H23">
        <v>-2.2406696850084284E-2</v>
      </c>
      <c r="I23">
        <v>-3.4073355315328756E-2</v>
      </c>
      <c r="J23">
        <v>-3.1043857183522247E-2</v>
      </c>
      <c r="K23">
        <v>2.6096529588273388E-3</v>
      </c>
      <c r="L23">
        <v>9.0820991021000511E-2</v>
      </c>
      <c r="M23">
        <v>-2.0864032242093062E-2</v>
      </c>
      <c r="N23">
        <v>-3.3602686225210364E-2</v>
      </c>
      <c r="O23">
        <v>8.3446391873987669E-2</v>
      </c>
      <c r="P23">
        <v>4.8318305611583623E-2</v>
      </c>
      <c r="R23">
        <v>-3.5945716502552391E-2</v>
      </c>
      <c r="S23">
        <v>1.5525246889677882E-3</v>
      </c>
      <c r="T23">
        <v>-0.1346162382920143</v>
      </c>
      <c r="U23">
        <v>-0.12732265644919119</v>
      </c>
      <c r="V23">
        <v>1.2099903653505712E-2</v>
      </c>
      <c r="W23">
        <v>-6.4056139353531494E-2</v>
      </c>
      <c r="X23">
        <v>3.6062588419644645E-2</v>
      </c>
      <c r="Y23">
        <v>-1.9826090956619167E-2</v>
      </c>
      <c r="Z23">
        <v>5.5753431427101097E-2</v>
      </c>
      <c r="AA23">
        <v>6.4300329971241757E-2</v>
      </c>
      <c r="AB23">
        <v>7.0880229910833828E-2</v>
      </c>
      <c r="AC23">
        <v>-9.6328861239949895E-2</v>
      </c>
      <c r="AD23">
        <v>3.2878773760379648E-2</v>
      </c>
    </row>
    <row r="24" spans="1:30">
      <c r="A24" t="s">
        <v>19</v>
      </c>
      <c r="Y24">
        <v>-3.346394648757655E-2</v>
      </c>
      <c r="AC24">
        <v>4.1654140645906994E-2</v>
      </c>
    </row>
    <row r="25" spans="1:30">
      <c r="A25" t="s">
        <v>20</v>
      </c>
      <c r="F25">
        <v>-3.4925667164962058E-2</v>
      </c>
      <c r="G25">
        <v>5.8179058219920369E-3</v>
      </c>
      <c r="H25">
        <v>-2.1563173627294919E-2</v>
      </c>
      <c r="I25">
        <v>-6.3210571693209261E-2</v>
      </c>
      <c r="J25">
        <v>1.5857212137035885E-2</v>
      </c>
      <c r="K25">
        <v>1.0579496098254204E-2</v>
      </c>
      <c r="L25">
        <v>-1.8444425530793597E-2</v>
      </c>
      <c r="M25">
        <v>1.8209883071859514E-2</v>
      </c>
      <c r="N25">
        <v>-2.4622172727567483E-2</v>
      </c>
      <c r="O25">
        <v>5.5460653947930094E-2</v>
      </c>
      <c r="P25">
        <v>7.9858498397486016E-2</v>
      </c>
      <c r="R25">
        <v>-5.0173107544073607E-2</v>
      </c>
      <c r="S25">
        <v>8.6494210786841781E-3</v>
      </c>
      <c r="T25">
        <v>-0.12145166714670091</v>
      </c>
      <c r="U25">
        <v>-6.8027245935537509E-2</v>
      </c>
      <c r="V25">
        <v>-3.0692017201374637E-3</v>
      </c>
      <c r="W25">
        <v>-5.3094931543149995E-2</v>
      </c>
      <c r="X25">
        <v>3.4012654217344375E-2</v>
      </c>
      <c r="Y25">
        <v>-1.349235295144042E-2</v>
      </c>
      <c r="Z25">
        <v>5.4727831955420428E-2</v>
      </c>
      <c r="AA25">
        <v>6.2075155537557873E-2</v>
      </c>
      <c r="AB25">
        <v>7.3602552334356114E-2</v>
      </c>
      <c r="AC25">
        <v>1.913494420203196E-3</v>
      </c>
      <c r="AD25">
        <v>1.9912772304282064E-2</v>
      </c>
    </row>
    <row r="26" spans="1:30">
      <c r="A26" t="s">
        <v>21</v>
      </c>
      <c r="B26">
        <v>2.0247891947481278E-2</v>
      </c>
      <c r="C26">
        <v>8.5841092245715719E-2</v>
      </c>
      <c r="D26">
        <v>-0.13393881079706749</v>
      </c>
      <c r="F26">
        <v>0.11125664145261872</v>
      </c>
      <c r="G26">
        <v>1.0422338183816677E-4</v>
      </c>
      <c r="I26">
        <v>-4.9254603396053642E-2</v>
      </c>
      <c r="J26">
        <v>3.0782753420792706E-2</v>
      </c>
      <c r="K26">
        <v>-4.8105631732813245E-3</v>
      </c>
      <c r="L26">
        <v>-4.3804252969664059E-2</v>
      </c>
      <c r="M26">
        <v>6.8235793317621737E-2</v>
      </c>
      <c r="N26">
        <v>-6.3767306467455209E-2</v>
      </c>
      <c r="O26">
        <v>0.10329945060723672</v>
      </c>
      <c r="P26">
        <v>8.6539878690548064E-2</v>
      </c>
      <c r="R26">
        <v>1.0142223958036193E-2</v>
      </c>
      <c r="S26">
        <v>-3.0444857131730851E-2</v>
      </c>
      <c r="T26">
        <v>-0.10669596467940949</v>
      </c>
      <c r="U26">
        <v>1.1916593586561663E-2</v>
      </c>
      <c r="V26">
        <v>-2.3375372784733978E-2</v>
      </c>
      <c r="W26">
        <v>-1.7689521270716525E-2</v>
      </c>
      <c r="X26">
        <v>0.31795152340048549</v>
      </c>
      <c r="Y26">
        <v>-3.3501637247149454E-2</v>
      </c>
      <c r="Z26">
        <v>1.3743487934718801E-3</v>
      </c>
      <c r="AA26">
        <v>9.8107307605517127E-2</v>
      </c>
      <c r="AD26">
        <v>0.15421974565382413</v>
      </c>
    </row>
    <row r="27" spans="1:30">
      <c r="A27" t="s">
        <v>22</v>
      </c>
      <c r="Y27">
        <v>2.1956281721970412E-3</v>
      </c>
    </row>
    <row r="28" spans="1:30">
      <c r="A28" t="s">
        <v>23</v>
      </c>
      <c r="C28">
        <v>4.4410529973032832E-2</v>
      </c>
      <c r="F28">
        <v>-4.165704030064584E-4</v>
      </c>
      <c r="G28">
        <v>4.1582488309119849E-2</v>
      </c>
      <c r="H28">
        <v>-5.6477035919971885E-2</v>
      </c>
      <c r="K28">
        <v>5.4052671371239746E-3</v>
      </c>
      <c r="L28">
        <v>-7.2584255076949114E-2</v>
      </c>
      <c r="M28">
        <v>1.0888631007128106E-2</v>
      </c>
      <c r="N28">
        <v>-5.0845434028045554E-2</v>
      </c>
      <c r="O28">
        <v>8.1865777103224971E-2</v>
      </c>
      <c r="Q28">
        <v>6.1700776948122336E-2</v>
      </c>
      <c r="R28">
        <v>-3.1458664587903591E-2</v>
      </c>
      <c r="S28">
        <v>1.8145010455975861E-2</v>
      </c>
      <c r="T28">
        <v>-7.2980027390132887E-2</v>
      </c>
      <c r="Y28">
        <v>3.6448280743537073E-3</v>
      </c>
      <c r="Z28">
        <v>1.0222268568768693E-2</v>
      </c>
      <c r="AB28">
        <v>5.5769172207662407E-2</v>
      </c>
    </row>
    <row r="29" spans="1:30">
      <c r="A29" t="s">
        <v>24</v>
      </c>
      <c r="U29">
        <v>-3.0358613939170505E-2</v>
      </c>
    </row>
    <row r="30" spans="1:30">
      <c r="A30" t="s">
        <v>25</v>
      </c>
      <c r="B30">
        <v>-5.560628217427456E-2</v>
      </c>
      <c r="D30">
        <v>-6.6169639019808615E-3</v>
      </c>
      <c r="H30">
        <v>-1.1623585331671396E-2</v>
      </c>
      <c r="I30">
        <v>-2.4564307726153495E-2</v>
      </c>
      <c r="J30">
        <v>2.5648809667819499E-2</v>
      </c>
      <c r="M30">
        <v>2.0407812337850641E-2</v>
      </c>
      <c r="P30">
        <v>6.1443428752014674E-2</v>
      </c>
      <c r="V30">
        <v>-9.2140753730255487E-2</v>
      </c>
      <c r="W30">
        <v>-5.930162787660883E-2</v>
      </c>
      <c r="X30">
        <v>6.4919450813525403E-2</v>
      </c>
      <c r="AA30">
        <v>3.2681966926228982E-2</v>
      </c>
      <c r="AD30">
        <v>2.5950355432081528E-2</v>
      </c>
    </row>
    <row r="31" spans="1:30">
      <c r="A31" t="s">
        <v>26</v>
      </c>
      <c r="P31">
        <v>6.2187437031100155E-2</v>
      </c>
      <c r="V31">
        <v>-2.3691751332649533E-2</v>
      </c>
    </row>
    <row r="32" spans="1:30">
      <c r="A32" t="s">
        <v>27</v>
      </c>
      <c r="B32">
        <v>-5.5471923071434698E-2</v>
      </c>
      <c r="D32">
        <v>2.2461410630349931E-3</v>
      </c>
      <c r="H32">
        <v>-2.3222612770649118E-2</v>
      </c>
      <c r="I32">
        <v>-4.3576637429759785E-2</v>
      </c>
      <c r="J32">
        <v>1.9923769878399944E-2</v>
      </c>
      <c r="M32">
        <v>1.6833173257908212E-2</v>
      </c>
      <c r="P32">
        <v>6.4053680023228171E-2</v>
      </c>
      <c r="U32">
        <v>-2.7788461835432855E-2</v>
      </c>
      <c r="V32">
        <v>-7.2229121634505067E-2</v>
      </c>
      <c r="W32">
        <v>-4.4246571630223878E-2</v>
      </c>
      <c r="X32">
        <v>7.1760858175047418E-2</v>
      </c>
      <c r="AA32">
        <v>4.814577778728768E-2</v>
      </c>
      <c r="AD32">
        <v>1.5876587716073611E-2</v>
      </c>
    </row>
    <row r="33" spans="1:30">
      <c r="A33" t="s">
        <v>28</v>
      </c>
      <c r="P33">
        <v>6.296302424538755E-2</v>
      </c>
      <c r="V33">
        <v>-3.8064847620757576E-2</v>
      </c>
    </row>
    <row r="34" spans="1:30">
      <c r="A34" t="s">
        <v>29</v>
      </c>
      <c r="B34">
        <v>-6.08090414714152E-2</v>
      </c>
      <c r="C34">
        <v>6.3938240518840062E-2</v>
      </c>
      <c r="D34">
        <v>2.3187952436561458E-2</v>
      </c>
      <c r="F34">
        <v>4.6054991349783234E-2</v>
      </c>
      <c r="G34">
        <v>-2.1426989864880273E-3</v>
      </c>
      <c r="H34">
        <v>-4.056136394173563E-2</v>
      </c>
      <c r="I34">
        <v>-9.0411420693060338E-2</v>
      </c>
      <c r="J34">
        <v>6.2280509526170093E-3</v>
      </c>
      <c r="K34">
        <v>3.5785546679334174E-2</v>
      </c>
      <c r="L34">
        <v>-3.8510734484291452E-2</v>
      </c>
      <c r="M34">
        <v>-2.7922470720980661E-3</v>
      </c>
      <c r="N34">
        <v>-2.9798126962536548E-2</v>
      </c>
      <c r="O34">
        <v>8.0330415708078681E-2</v>
      </c>
      <c r="P34">
        <v>3.1609192198944668E-2</v>
      </c>
      <c r="Q34">
        <v>3.8745947334415644E-2</v>
      </c>
      <c r="R34">
        <v>-4.2308816355472595E-2</v>
      </c>
      <c r="S34">
        <v>4.3865087726152581E-3</v>
      </c>
      <c r="T34">
        <v>-4.8255291511709597E-2</v>
      </c>
      <c r="U34">
        <v>-1.265498679787694E-2</v>
      </c>
      <c r="V34">
        <v>4.4040078600841876E-3</v>
      </c>
      <c r="W34">
        <v>1.1038206936359244E-2</v>
      </c>
      <c r="X34">
        <v>8.7176068514752181E-2</v>
      </c>
      <c r="Y34">
        <v>3.005410048059461E-4</v>
      </c>
      <c r="Z34">
        <v>-4.2402255839524925E-3</v>
      </c>
      <c r="AA34">
        <v>8.19443111240057E-2</v>
      </c>
      <c r="AB34">
        <v>7.9580443544870164E-2</v>
      </c>
      <c r="AD34">
        <v>1.8911969853382708E-3</v>
      </c>
    </row>
    <row r="35" spans="1:30">
      <c r="A35" t="s">
        <v>30</v>
      </c>
      <c r="H35">
        <v>-3.8176431877537623E-2</v>
      </c>
      <c r="M35">
        <v>6.5844288652956565E-2</v>
      </c>
      <c r="P35">
        <v>5.0046113031131982E-2</v>
      </c>
      <c r="V35">
        <v>-5.9085029805721792E-2</v>
      </c>
    </row>
    <row r="36" spans="1:30">
      <c r="A36" t="s">
        <v>31</v>
      </c>
      <c r="B36">
        <v>-5.2024230972296637E-2</v>
      </c>
      <c r="C36">
        <v>8.2923700458578969E-2</v>
      </c>
      <c r="D36">
        <v>-9.4658021591341804E-3</v>
      </c>
      <c r="F36">
        <v>2.2410688091894257E-3</v>
      </c>
      <c r="G36">
        <v>3.6757887730179281E-2</v>
      </c>
      <c r="H36">
        <v>-5.0702951343621488E-2</v>
      </c>
      <c r="I36">
        <v>-4.7556686063135456E-2</v>
      </c>
      <c r="J36">
        <v>1.513799492475495E-2</v>
      </c>
      <c r="K36">
        <v>3.3978087380458898E-2</v>
      </c>
      <c r="L36">
        <v>-4.4461027603968833E-2</v>
      </c>
      <c r="M36">
        <v>1.1588191822365645E-2</v>
      </c>
      <c r="N36">
        <v>-6.3486954628586154E-2</v>
      </c>
      <c r="O36">
        <v>5.3389860790262846E-2</v>
      </c>
      <c r="P36">
        <v>9.5378061260732339E-2</v>
      </c>
      <c r="Q36">
        <v>4.5872737687769977E-2</v>
      </c>
      <c r="R36">
        <v>-4.2880783700681102E-2</v>
      </c>
      <c r="S36">
        <v>2.8273775213786871E-2</v>
      </c>
      <c r="T36">
        <v>-1.4443954103910656E-2</v>
      </c>
      <c r="U36">
        <v>-3.2248578187454149E-2</v>
      </c>
      <c r="V36">
        <v>2.4391207882933384E-2</v>
      </c>
      <c r="W36">
        <v>-5.2680685430236372E-2</v>
      </c>
      <c r="X36">
        <v>7.2732243893775347E-2</v>
      </c>
      <c r="Y36">
        <v>2.3549224401496528E-2</v>
      </c>
      <c r="Z36">
        <v>-1.7699948844798582E-2</v>
      </c>
      <c r="AA36">
        <v>5.3335775953927911E-2</v>
      </c>
      <c r="AB36">
        <v>8.4106061880757824E-2</v>
      </c>
      <c r="AD36">
        <v>-2.8377407918927107E-3</v>
      </c>
    </row>
    <row r="37" spans="1:30">
      <c r="A37" t="s">
        <v>32</v>
      </c>
      <c r="H37">
        <v>-6.3236598947642594E-2</v>
      </c>
      <c r="M37">
        <v>2.7797062393013074E-2</v>
      </c>
      <c r="P37">
        <v>6.8812214550917475E-2</v>
      </c>
      <c r="V37">
        <v>-3.7810276975282942E-2</v>
      </c>
    </row>
    <row r="38" spans="1:30">
      <c r="A38" t="s">
        <v>33</v>
      </c>
      <c r="C38">
        <v>5.2626809710048884E-2</v>
      </c>
      <c r="F38">
        <v>1.1606584558037472E-2</v>
      </c>
      <c r="G38">
        <v>3.416630038019261E-2</v>
      </c>
      <c r="H38">
        <v>-5.3933754305036101E-2</v>
      </c>
      <c r="K38">
        <v>2.4786459025068097E-2</v>
      </c>
      <c r="L38">
        <v>-5.558061343144273E-2</v>
      </c>
      <c r="M38">
        <v>3.1778690639762207E-2</v>
      </c>
      <c r="N38">
        <v>-4.6552002041629723E-2</v>
      </c>
      <c r="O38">
        <v>7.7157728130787612E-2</v>
      </c>
      <c r="Q38">
        <v>5.1267688645360361E-2</v>
      </c>
      <c r="R38">
        <v>-3.7958644207016098E-2</v>
      </c>
      <c r="S38">
        <v>1.5580932584794488E-2</v>
      </c>
      <c r="T38">
        <v>-4.9375211167577975E-2</v>
      </c>
      <c r="Y38">
        <v>7.8023044664311736E-3</v>
      </c>
      <c r="Z38">
        <v>-1.0065180211639799E-3</v>
      </c>
      <c r="AB38">
        <v>7.069203090841096E-2</v>
      </c>
    </row>
    <row r="39" spans="1:30">
      <c r="A39" t="s">
        <v>34</v>
      </c>
      <c r="B39">
        <v>-8.7435490860219012E-2</v>
      </c>
      <c r="C39">
        <v>2.4890807377345135E-2</v>
      </c>
      <c r="D39">
        <v>-2.7174318755969536E-2</v>
      </c>
      <c r="F39">
        <v>-1.4574462830470647E-2</v>
      </c>
      <c r="G39">
        <v>5.5611600691941106E-2</v>
      </c>
      <c r="H39">
        <v>-3.3279480520727656E-3</v>
      </c>
      <c r="I39">
        <v>-0.19555653685110996</v>
      </c>
      <c r="J39">
        <v>2.091375023344584E-3</v>
      </c>
      <c r="K39">
        <v>-2.7709991728389533E-2</v>
      </c>
      <c r="L39">
        <v>-4.7996195172054286E-2</v>
      </c>
      <c r="M39">
        <v>4.5602484151907235E-2</v>
      </c>
      <c r="N39">
        <v>7.7305137658691847E-2</v>
      </c>
      <c r="O39">
        <v>7.0288266476732433E-2</v>
      </c>
      <c r="P39">
        <v>7.820755632678375E-2</v>
      </c>
      <c r="Q39">
        <v>8.4422016979158868E-2</v>
      </c>
      <c r="R39">
        <v>-1.6605688300049087E-2</v>
      </c>
      <c r="S39">
        <v>-5.6674221728527395E-2</v>
      </c>
      <c r="T39">
        <v>-0.26668872798091658</v>
      </c>
      <c r="U39">
        <v>0.10467994584396934</v>
      </c>
      <c r="V39">
        <v>-7.3461399343445546E-2</v>
      </c>
      <c r="W39">
        <v>-3.879744443846412E-2</v>
      </c>
      <c r="X39">
        <v>0.11606133894239416</v>
      </c>
      <c r="Y39">
        <v>-3.4361503597517398E-2</v>
      </c>
      <c r="Z39">
        <v>3.9416225056450899E-2</v>
      </c>
      <c r="AD39">
        <v>9.7739790174082172E-2</v>
      </c>
    </row>
    <row r="40" spans="1:30">
      <c r="A40" t="s">
        <v>35</v>
      </c>
      <c r="H40">
        <v>-5.2799024922101943E-2</v>
      </c>
      <c r="M40">
        <v>3.9243531801882434E-2</v>
      </c>
      <c r="P40">
        <v>-1.6100600396546916E-2</v>
      </c>
    </row>
    <row r="41" spans="1:30">
      <c r="A41" t="s">
        <v>36</v>
      </c>
      <c r="C41">
        <v>-7.3878204306699322E-2</v>
      </c>
      <c r="D41">
        <v>1.2413812327559103E-2</v>
      </c>
      <c r="E41">
        <v>-1.6178167986042546E-2</v>
      </c>
      <c r="F41">
        <v>-1.3201398589368061E-2</v>
      </c>
      <c r="G41">
        <v>8.4338448124641016E-2</v>
      </c>
      <c r="H41">
        <v>9.7179796608805775E-3</v>
      </c>
      <c r="I41">
        <v>3.0214543133962494E-2</v>
      </c>
      <c r="J41">
        <v>-5.2812369619735615E-2</v>
      </c>
      <c r="K41">
        <v>-5.8174306040821772E-2</v>
      </c>
      <c r="L41">
        <v>-5.3395245819489054E-2</v>
      </c>
      <c r="M41">
        <v>-7.8384729289761298E-2</v>
      </c>
      <c r="N41">
        <v>-7.7189563967593623E-3</v>
      </c>
      <c r="O41">
        <v>-2.5844783659579443E-2</v>
      </c>
      <c r="P41">
        <v>4.295094071202149E-2</v>
      </c>
      <c r="Q41">
        <v>2.6485298849942281E-2</v>
      </c>
      <c r="R41">
        <v>-6.6577367514087507E-2</v>
      </c>
      <c r="S41">
        <v>-1.3270180513103583E-2</v>
      </c>
      <c r="T41">
        <v>-5.7927475415533281E-2</v>
      </c>
      <c r="U41">
        <v>0.16062354085418545</v>
      </c>
      <c r="V41">
        <v>-4.1971402129287141E-2</v>
      </c>
      <c r="W41">
        <v>-1.0255081460896869E-2</v>
      </c>
      <c r="X41">
        <v>-6.7082942316313288E-3</v>
      </c>
      <c r="Y41">
        <v>-7.5192511116024832E-2</v>
      </c>
      <c r="Z41">
        <v>-8.2839188585286619E-2</v>
      </c>
      <c r="AA41">
        <v>2.1639628913258602E-2</v>
      </c>
      <c r="AB41">
        <v>1.421883103193633E-3</v>
      </c>
      <c r="AC41">
        <v>-3.7225699010330945E-2</v>
      </c>
      <c r="AD41">
        <v>-4.4025490976732168E-2</v>
      </c>
    </row>
    <row r="42" spans="1:30">
      <c r="A42" t="s">
        <v>37</v>
      </c>
      <c r="B42">
        <v>-0.13416244225678411</v>
      </c>
    </row>
    <row r="43" spans="1:30">
      <c r="A43" t="s">
        <v>38</v>
      </c>
      <c r="B43">
        <v>-0.12706510203513269</v>
      </c>
    </row>
    <row r="44" spans="1:30">
      <c r="A44" t="s">
        <v>39</v>
      </c>
      <c r="B44">
        <v>-5.2628672623391305E-2</v>
      </c>
      <c r="C44">
        <v>0.10348608785830725</v>
      </c>
      <c r="D44">
        <v>-1.1180543673623819E-2</v>
      </c>
      <c r="E44">
        <v>-8.8658752233410146E-3</v>
      </c>
      <c r="F44">
        <v>-2.8064100279342381E-2</v>
      </c>
      <c r="G44">
        <v>2.0878618751468299E-2</v>
      </c>
      <c r="H44">
        <v>-4.7074334056561383E-2</v>
      </c>
      <c r="I44">
        <v>8.0988501955098872E-3</v>
      </c>
      <c r="J44">
        <v>-5.973412720553592E-2</v>
      </c>
      <c r="K44">
        <v>-7.3429752412382282E-2</v>
      </c>
      <c r="L44">
        <v>-1.9237734123542662E-2</v>
      </c>
      <c r="M44">
        <v>-0.10965856390085973</v>
      </c>
      <c r="N44">
        <v>-3.0689641149707333E-2</v>
      </c>
      <c r="O44">
        <v>-7.005045935083519E-3</v>
      </c>
      <c r="P44">
        <v>4.6193129737534928E-2</v>
      </c>
      <c r="Q44">
        <v>1.0629880941849957E-2</v>
      </c>
      <c r="R44">
        <v>3.5227185679575952E-3</v>
      </c>
      <c r="S44">
        <v>-9.0533450096250533E-3</v>
      </c>
      <c r="T44">
        <v>-9.0145058139178544E-2</v>
      </c>
      <c r="U44">
        <v>0.12608899101010509</v>
      </c>
      <c r="V44">
        <v>-4.4108330044824839E-2</v>
      </c>
      <c r="W44">
        <v>-1.3671310108446246E-2</v>
      </c>
      <c r="X44">
        <v>3.285347327027565E-2</v>
      </c>
      <c r="Y44">
        <v>-9.4365114356647031E-2</v>
      </c>
      <c r="Z44">
        <v>-7.6113384666314621E-2</v>
      </c>
      <c r="AA44">
        <v>4.028936031604901E-2</v>
      </c>
      <c r="AB44">
        <v>9.5817759892940762E-3</v>
      </c>
      <c r="AC44">
        <v>-0.12453664244568627</v>
      </c>
      <c r="AD44">
        <v>-6.2544087160902956E-2</v>
      </c>
    </row>
    <row r="45" spans="1:30">
      <c r="A45" t="s">
        <v>40</v>
      </c>
      <c r="B45">
        <v>-0.15804227578613086</v>
      </c>
      <c r="C45">
        <v>6.4391458489106903E-3</v>
      </c>
      <c r="D45">
        <v>7.965600204204594E-3</v>
      </c>
      <c r="E45">
        <v>-5.0008526487316927E-2</v>
      </c>
      <c r="F45">
        <v>-2.5883882045338071E-3</v>
      </c>
      <c r="G45">
        <v>2.9592053512145399E-2</v>
      </c>
      <c r="H45">
        <v>-1.0136607693001712E-2</v>
      </c>
      <c r="I45">
        <v>3.0435087537561353E-2</v>
      </c>
      <c r="J45">
        <v>-6.9981899937930123E-2</v>
      </c>
      <c r="K45">
        <v>-3.1171309767208607E-2</v>
      </c>
      <c r="L45">
        <v>-5.2762345141379084E-2</v>
      </c>
      <c r="M45">
        <v>-6.8081765007745848E-2</v>
      </c>
      <c r="N45">
        <v>-2.1294626059294285E-2</v>
      </c>
      <c r="O45">
        <v>-7.1800667997056561E-2</v>
      </c>
      <c r="P45">
        <v>4.9839251408997011E-2</v>
      </c>
      <c r="Q45">
        <v>1.9862211706005582E-2</v>
      </c>
      <c r="R45">
        <v>4.5961252234205741E-3</v>
      </c>
      <c r="S45">
        <v>-3.0726233590309842E-3</v>
      </c>
      <c r="T45">
        <v>-4.8089606280660856E-2</v>
      </c>
      <c r="U45">
        <v>0.1846821077701917</v>
      </c>
      <c r="V45">
        <v>-2.8172377455714836E-2</v>
      </c>
      <c r="W45">
        <v>-5.2353878771664985E-3</v>
      </c>
      <c r="X45">
        <v>2.2981386046652133E-2</v>
      </c>
      <c r="Y45">
        <v>-0.1050656534277436</v>
      </c>
      <c r="Z45">
        <v>-0.10286284059127652</v>
      </c>
      <c r="AA45">
        <v>2.5004771463618503E-2</v>
      </c>
      <c r="AB45">
        <v>1.823926435361823E-2</v>
      </c>
      <c r="AC45">
        <v>-4.6893578434433363E-2</v>
      </c>
      <c r="AD45">
        <v>-8.3196057507438984E-2</v>
      </c>
    </row>
    <row r="46" spans="1:30">
      <c r="A46" t="s">
        <v>41</v>
      </c>
      <c r="C46">
        <v>-1.2196612708340569E-2</v>
      </c>
      <c r="D46">
        <v>9.0978996955543637E-3</v>
      </c>
      <c r="E46">
        <v>-1.9779959989716284E-2</v>
      </c>
      <c r="F46">
        <v>-1.1340017469537392E-2</v>
      </c>
      <c r="G46">
        <v>5.4628156056758623E-2</v>
      </c>
      <c r="H46">
        <v>-7.278160809243023E-3</v>
      </c>
      <c r="I46">
        <v>2.3531373345450943E-2</v>
      </c>
      <c r="J46">
        <v>-5.6971881240733685E-2</v>
      </c>
      <c r="K46">
        <v>-5.1260561255037432E-2</v>
      </c>
      <c r="L46">
        <v>-4.4036695635875672E-2</v>
      </c>
      <c r="M46">
        <v>-8.6910227140170423E-2</v>
      </c>
      <c r="N46">
        <v>-1.6583281573442219E-2</v>
      </c>
      <c r="O46">
        <v>-2.6039665109798663E-2</v>
      </c>
      <c r="P46">
        <v>4.4255603606257389E-2</v>
      </c>
      <c r="Q46">
        <v>2.0656508737242462E-2</v>
      </c>
      <c r="R46">
        <v>-3.045924934555223E-2</v>
      </c>
      <c r="S46">
        <v>-9.7721387046822081E-3</v>
      </c>
      <c r="T46">
        <v>-6.5248020341785853E-2</v>
      </c>
      <c r="U46">
        <v>0.15801630884274853</v>
      </c>
      <c r="V46">
        <v>-3.9318597596310866E-2</v>
      </c>
      <c r="W46">
        <v>-9.9471648552213205E-3</v>
      </c>
      <c r="X46">
        <v>9.3742848397974539E-3</v>
      </c>
      <c r="Y46">
        <v>-8.8045169803745243E-2</v>
      </c>
      <c r="Z46">
        <v>-8.8846113407316463E-2</v>
      </c>
      <c r="AA46">
        <v>2.6342453781424354E-2</v>
      </c>
      <c r="AB46">
        <v>9.9108494517408038E-3</v>
      </c>
      <c r="AC46">
        <v>-6.1707112869706086E-2</v>
      </c>
      <c r="AD46">
        <v>-6.2269590700091963E-2</v>
      </c>
    </row>
    <row r="47" spans="1:30">
      <c r="A47" t="s">
        <v>42</v>
      </c>
      <c r="B47">
        <v>-2.5197639860908137E-2</v>
      </c>
      <c r="C47">
        <v>7.7171977747205953E-3</v>
      </c>
      <c r="D47">
        <v>6.35074947080808E-2</v>
      </c>
      <c r="E47">
        <v>-9.1752527626043669E-3</v>
      </c>
      <c r="F47">
        <v>-4.2713464537764867E-2</v>
      </c>
      <c r="G47">
        <v>5.3870016793692799E-2</v>
      </c>
      <c r="H47">
        <v>5.624453981935687E-2</v>
      </c>
      <c r="I47">
        <v>-1.0112723264452785E-2</v>
      </c>
      <c r="J47">
        <v>-3.7750793896311405E-2</v>
      </c>
      <c r="K47">
        <v>-1.9223866637622114E-2</v>
      </c>
      <c r="L47">
        <v>-7.7523823036304548E-2</v>
      </c>
      <c r="M47">
        <v>-6.2190879128346317E-2</v>
      </c>
      <c r="N47">
        <v>1.3918614121300142E-3</v>
      </c>
      <c r="O47">
        <v>8.0346879829497619E-2</v>
      </c>
      <c r="P47">
        <v>4.7098563376064585E-2</v>
      </c>
      <c r="Q47">
        <v>3.1211291041158839E-2</v>
      </c>
      <c r="R47">
        <v>-5.3489978680397489E-3</v>
      </c>
      <c r="S47">
        <v>-2.4833783066528477E-3</v>
      </c>
      <c r="T47">
        <v>-5.0748957455016785E-2</v>
      </c>
      <c r="U47">
        <v>0.43210235975735517</v>
      </c>
      <c r="V47">
        <v>2.6770413441725774E-3</v>
      </c>
      <c r="W47">
        <v>-1.9198988160276226E-2</v>
      </c>
      <c r="X47">
        <v>6.8929132883751756E-2</v>
      </c>
      <c r="Y47">
        <v>-9.8932045997746118E-2</v>
      </c>
      <c r="Z47">
        <v>-1.1449040099363263E-2</v>
      </c>
      <c r="AA47">
        <v>1.1579057954508962E-2</v>
      </c>
      <c r="AC47">
        <v>-6.8061709888511152E-2</v>
      </c>
      <c r="AD47">
        <v>-9.1521056878235939E-3</v>
      </c>
    </row>
    <row r="48" spans="1:30">
      <c r="A48" t="s">
        <v>43</v>
      </c>
      <c r="C48">
        <v>-3.4630726307847075E-2</v>
      </c>
      <c r="D48">
        <v>4.1063669039071798E-2</v>
      </c>
      <c r="E48">
        <v>-2.2544066686216113E-2</v>
      </c>
      <c r="F48">
        <v>-1.0099167779157413E-2</v>
      </c>
      <c r="G48">
        <v>6.7554112668357272E-2</v>
      </c>
      <c r="H48">
        <v>-8.6511869076101172E-3</v>
      </c>
      <c r="I48">
        <v>3.6774613261863785E-2</v>
      </c>
      <c r="K48">
        <v>-2.161701933098811E-2</v>
      </c>
      <c r="L48">
        <v>-8.8793732774058498E-2</v>
      </c>
      <c r="M48">
        <v>-9.4548862176265736E-2</v>
      </c>
      <c r="N48">
        <v>-1.1455821407064037E-2</v>
      </c>
      <c r="P48">
        <v>2.1381505159924413E-2</v>
      </c>
      <c r="Q48">
        <v>-1.171391034913796E-3</v>
      </c>
      <c r="R48">
        <v>-3.1276255170853882E-2</v>
      </c>
      <c r="S48">
        <v>-2.0976238080429727E-2</v>
      </c>
      <c r="V48">
        <v>-9.4716899867543308E-2</v>
      </c>
      <c r="W48">
        <v>-3.9960348253744095E-2</v>
      </c>
      <c r="X48">
        <v>2.2172858525926448E-2</v>
      </c>
      <c r="Y48">
        <v>-5.9562647735772828E-2</v>
      </c>
      <c r="Z48">
        <v>-8.0447986683225919E-2</v>
      </c>
      <c r="AC48">
        <v>-5.6987148076124726E-2</v>
      </c>
    </row>
    <row r="49" spans="1:30">
      <c r="A49" t="s">
        <v>44</v>
      </c>
      <c r="B49">
        <v>-9.1057479998811988E-2</v>
      </c>
      <c r="C49">
        <v>1.1403042502497809E-3</v>
      </c>
      <c r="F49">
        <v>-3.2816635803153617E-2</v>
      </c>
      <c r="J49">
        <v>-4.96619907510399E-2</v>
      </c>
      <c r="M49">
        <v>-6.6193377810534235E-2</v>
      </c>
      <c r="O49">
        <v>-3.1576010532495202E-2</v>
      </c>
      <c r="T49">
        <v>-8.8157251981297688E-2</v>
      </c>
      <c r="U49">
        <v>0.14699131177385352</v>
      </c>
      <c r="W49">
        <v>-1.8251414734843388E-2</v>
      </c>
      <c r="Y49">
        <v>-6.2953995730200524E-2</v>
      </c>
      <c r="AA49">
        <v>9.5665802792447886E-3</v>
      </c>
      <c r="AB49">
        <v>-2.2889034879458683E-3</v>
      </c>
      <c r="AD49">
        <v>-9.1750225967567808E-2</v>
      </c>
    </row>
    <row r="50" spans="1:30">
      <c r="A50" t="s">
        <v>45</v>
      </c>
      <c r="T50">
        <v>-5.2677557336979063E-2</v>
      </c>
      <c r="W50">
        <v>-2.5813046280051329E-2</v>
      </c>
      <c r="Y50">
        <v>8.674416066930061E-4</v>
      </c>
      <c r="AB50">
        <v>1.1994828135224714E-2</v>
      </c>
    </row>
    <row r="51" spans="1:30">
      <c r="A51" t="s">
        <v>46</v>
      </c>
      <c r="B51">
        <v>-5.8386215539706923E-2</v>
      </c>
      <c r="C51">
        <v>-2.2333657442482547E-2</v>
      </c>
      <c r="F51">
        <v>-5.5583227107095887E-2</v>
      </c>
      <c r="J51">
        <v>-4.9912822784140054E-2</v>
      </c>
      <c r="M51">
        <v>-7.9447060683752985E-2</v>
      </c>
      <c r="O51">
        <v>-2.2158918324249658E-2</v>
      </c>
      <c r="T51">
        <v>-5.8655818194765202E-2</v>
      </c>
      <c r="U51">
        <v>0.14569612530274115</v>
      </c>
      <c r="W51">
        <v>-1.9037531711089403E-2</v>
      </c>
      <c r="Y51">
        <v>-6.8449631760833754E-2</v>
      </c>
      <c r="AA51">
        <v>2.7592755406425401E-3</v>
      </c>
      <c r="AB51">
        <v>-4.4559794854171844E-3</v>
      </c>
      <c r="AD51">
        <v>-7.8129773439038791E-2</v>
      </c>
    </row>
    <row r="52" spans="1:30">
      <c r="A52" t="s">
        <v>47</v>
      </c>
      <c r="T52">
        <v>-5.0040377354667515E-2</v>
      </c>
      <c r="W52">
        <v>-2.7109960146471955E-2</v>
      </c>
      <c r="Y52">
        <v>-2.1601265840907956E-2</v>
      </c>
      <c r="AB52">
        <v>2.3808377040720977E-2</v>
      </c>
    </row>
    <row r="53" spans="1:30">
      <c r="A53" t="s">
        <v>48</v>
      </c>
      <c r="B53">
        <v>-7.5017403461106025E-2</v>
      </c>
      <c r="C53">
        <v>-6.5357374231686777E-2</v>
      </c>
      <c r="D53">
        <v>1.4653828513907022E-2</v>
      </c>
      <c r="E53">
        <v>-3.7586594649644853E-2</v>
      </c>
      <c r="F53">
        <v>-0.12760484597154126</v>
      </c>
      <c r="G53">
        <v>3.9815879011783392E-2</v>
      </c>
      <c r="H53">
        <v>7.6675120373395434E-3</v>
      </c>
      <c r="I53">
        <v>3.6094462271694292E-3</v>
      </c>
      <c r="J53">
        <v>-4.691065498603867E-2</v>
      </c>
      <c r="K53">
        <v>2.5458149272391058E-3</v>
      </c>
      <c r="L53">
        <v>-5.7446004607227458E-2</v>
      </c>
      <c r="M53">
        <v>-4.2529613471048777E-2</v>
      </c>
      <c r="N53">
        <v>-1.0788898173966884E-2</v>
      </c>
      <c r="O53">
        <v>-6.0562951420828522E-3</v>
      </c>
      <c r="P53">
        <v>4.9829177214753904E-2</v>
      </c>
      <c r="Q53">
        <v>6.509494406994995E-2</v>
      </c>
      <c r="R53">
        <v>-4.2714226938214269E-3</v>
      </c>
      <c r="S53">
        <v>2.6275927903211371E-2</v>
      </c>
      <c r="T53">
        <v>-3.0317700442425294E-2</v>
      </c>
      <c r="U53">
        <v>0.13504275917269348</v>
      </c>
      <c r="V53">
        <v>-1.628295204693328E-2</v>
      </c>
      <c r="W53">
        <v>-5.1932789192143686E-4</v>
      </c>
      <c r="X53">
        <v>-3.1809270572489916E-3</v>
      </c>
      <c r="Y53">
        <v>-8.6700528937985591E-2</v>
      </c>
      <c r="Z53">
        <v>-0.10049920423679251</v>
      </c>
      <c r="AA53">
        <v>9.6693273230761077E-3</v>
      </c>
      <c r="AB53">
        <v>2.0276633264722673E-2</v>
      </c>
      <c r="AC53">
        <v>-4.8476252298719831E-2</v>
      </c>
      <c r="AD53">
        <v>-7.2297350040161953E-2</v>
      </c>
    </row>
    <row r="54" spans="1:30">
      <c r="A54" t="s">
        <v>49</v>
      </c>
      <c r="C54">
        <v>8.9669641291384558E-4</v>
      </c>
      <c r="F54">
        <v>-2.841316390416284E-2</v>
      </c>
      <c r="M54">
        <v>-9.5767841297930575E-2</v>
      </c>
      <c r="T54">
        <v>-6.599657425412072E-3</v>
      </c>
      <c r="W54">
        <v>-8.8947775192928426E-3</v>
      </c>
      <c r="Y54">
        <v>-5.6797720569081396E-2</v>
      </c>
      <c r="AB54">
        <v>5.8925748549149656E-2</v>
      </c>
    </row>
    <row r="55" spans="1:30">
      <c r="A55" t="s">
        <v>50</v>
      </c>
      <c r="W55">
        <v>8.9745871042146864E-3</v>
      </c>
      <c r="Y55">
        <v>-7.4777963139904133E-2</v>
      </c>
    </row>
    <row r="56" spans="1:30">
      <c r="A56" t="s">
        <v>51</v>
      </c>
      <c r="B56">
        <v>-1.6445598656403902E-3</v>
      </c>
      <c r="C56">
        <v>-1.8756217008238554E-2</v>
      </c>
      <c r="D56">
        <v>1.4244580628207834E-2</v>
      </c>
      <c r="E56">
        <v>-1.1838811441769775E-2</v>
      </c>
      <c r="F56">
        <v>-6.2190311457088893E-2</v>
      </c>
      <c r="G56">
        <v>6.1241420164337514E-2</v>
      </c>
      <c r="H56">
        <v>-6.7075848920808518E-3</v>
      </c>
      <c r="I56">
        <v>-5.6483489618472842E-3</v>
      </c>
      <c r="J56">
        <v>-3.894762456664564E-2</v>
      </c>
      <c r="K56">
        <v>-2.2940169349985936E-2</v>
      </c>
      <c r="L56">
        <v>-3.9738908111247639E-2</v>
      </c>
      <c r="M56">
        <v>-0.14670212274680383</v>
      </c>
      <c r="N56">
        <v>-1.8435477244887739E-3</v>
      </c>
      <c r="O56">
        <v>-7.4370003620905486E-3</v>
      </c>
      <c r="P56">
        <v>1.0500454675348769E-2</v>
      </c>
      <c r="Q56">
        <v>9.3686778329971391E-4</v>
      </c>
      <c r="R56">
        <v>-5.2039186445222103E-2</v>
      </c>
      <c r="S56">
        <v>-1.5881498534270812E-2</v>
      </c>
      <c r="T56">
        <v>2.0258626696553171E-3</v>
      </c>
      <c r="U56">
        <v>0.15854215391538595</v>
      </c>
      <c r="V56">
        <v>-4.968346854721635E-2</v>
      </c>
      <c r="W56">
        <v>-4.5772465451658348E-2</v>
      </c>
      <c r="X56">
        <v>-9.9605503552831834E-3</v>
      </c>
      <c r="Y56">
        <v>-7.2898438376831645E-2</v>
      </c>
      <c r="Z56">
        <v>-6.0323819009326138E-2</v>
      </c>
      <c r="AA56">
        <v>-9.0159237337121174E-3</v>
      </c>
      <c r="AB56">
        <v>-1.4728954324242512E-2</v>
      </c>
      <c r="AC56">
        <v>-5.4002177968069165E-2</v>
      </c>
      <c r="AD56">
        <v>-3.6084180538095208E-2</v>
      </c>
    </row>
    <row r="57" spans="1:30">
      <c r="A57" t="s">
        <v>52</v>
      </c>
      <c r="C57">
        <v>1.6972420892150571E-2</v>
      </c>
      <c r="F57">
        <v>-4.3670379524828981E-2</v>
      </c>
      <c r="M57">
        <v>-0.12580100508317998</v>
      </c>
      <c r="T57">
        <v>-9.8575305068954136E-2</v>
      </c>
      <c r="W57">
        <v>-4.7079170862912072E-2</v>
      </c>
      <c r="Y57">
        <v>-7.9142634949438864E-2</v>
      </c>
      <c r="AB57">
        <v>3.5849082953847984E-2</v>
      </c>
    </row>
    <row r="58" spans="1:30">
      <c r="A58" t="s">
        <v>53</v>
      </c>
      <c r="W58">
        <v>-6.2443100417211963E-3</v>
      </c>
      <c r="Y58">
        <v>-6.7343838748569931E-2</v>
      </c>
    </row>
    <row r="59" spans="1:30">
      <c r="A59" t="s">
        <v>54</v>
      </c>
      <c r="C59">
        <v>-1.0002514930390298E-2</v>
      </c>
      <c r="D59">
        <v>2.9434613706134601E-2</v>
      </c>
      <c r="E59">
        <v>-2.3905848667607577E-2</v>
      </c>
      <c r="F59">
        <v>-2.2229467440013185E-2</v>
      </c>
      <c r="G59">
        <v>5.7795449599984373E-2</v>
      </c>
      <c r="H59">
        <v>-5.1767247361842088E-3</v>
      </c>
      <c r="I59">
        <v>2.0042477884275628E-2</v>
      </c>
      <c r="K59">
        <v>-1.7697815742268173E-2</v>
      </c>
      <c r="L59">
        <v>-6.7058534454047969E-2</v>
      </c>
      <c r="M59">
        <v>-9.9140780337730619E-2</v>
      </c>
      <c r="N59">
        <v>-1.0935188404653155E-2</v>
      </c>
      <c r="P59">
        <v>2.4515766921166023E-2</v>
      </c>
      <c r="Q59">
        <v>1.4342444630938157E-2</v>
      </c>
      <c r="R59">
        <v>-2.9096042995935163E-2</v>
      </c>
      <c r="S59">
        <v>-1.0627664404510118E-2</v>
      </c>
      <c r="V59">
        <v>-6.7208954717078398E-2</v>
      </c>
      <c r="W59">
        <v>-1.6674185738323792E-2</v>
      </c>
      <c r="X59">
        <v>5.7459513317818815E-3</v>
      </c>
      <c r="Y59">
        <v>-6.4676820067714622E-2</v>
      </c>
      <c r="Z59">
        <v>-8.2052728186765275E-2</v>
      </c>
      <c r="AC59">
        <v>-5.5016971486151013E-2</v>
      </c>
    </row>
    <row r="60" spans="1:30">
      <c r="A60" t="s">
        <v>55</v>
      </c>
      <c r="B60">
        <v>-2.0452010556634377E-2</v>
      </c>
      <c r="C60">
        <v>1.666212562784378E-2</v>
      </c>
      <c r="D60">
        <v>5.1922031356044812E-2</v>
      </c>
      <c r="E60">
        <v>-2.0228819358055445E-2</v>
      </c>
      <c r="F60">
        <v>-7.8287167186398918E-3</v>
      </c>
      <c r="G60">
        <v>5.3293710336173958E-2</v>
      </c>
      <c r="H60">
        <v>3.7501658946289415E-2</v>
      </c>
      <c r="I60">
        <v>4.5147205640977864E-2</v>
      </c>
      <c r="J60">
        <v>-8.5084208185753227E-2</v>
      </c>
      <c r="K60">
        <v>-5.5015892967696781E-2</v>
      </c>
      <c r="L60">
        <v>-0.27200604148591212</v>
      </c>
      <c r="M60">
        <v>-3.6387877443894469E-2</v>
      </c>
      <c r="N60">
        <v>-1.5776050798862372E-2</v>
      </c>
      <c r="O60">
        <v>1.030608565207344E-2</v>
      </c>
      <c r="P60">
        <v>1.7181396128637748E-2</v>
      </c>
      <c r="Q60">
        <v>6.4499971950306087E-2</v>
      </c>
      <c r="R60">
        <v>-1.3569185147162518E-2</v>
      </c>
      <c r="S60">
        <v>-2.2488273299122334E-2</v>
      </c>
      <c r="T60">
        <v>-2.2851096063405119E-2</v>
      </c>
      <c r="U60">
        <v>0.23121539424219617</v>
      </c>
      <c r="V60">
        <v>-0.23815374910448392</v>
      </c>
      <c r="W60">
        <v>-4.8784558566603346E-2</v>
      </c>
      <c r="X60">
        <v>6.6782762240658558E-2</v>
      </c>
      <c r="Y60">
        <v>-0.10640360691566478</v>
      </c>
      <c r="Z60">
        <v>-9.4543503975038981E-2</v>
      </c>
      <c r="AA60">
        <v>6.984231440924675E-2</v>
      </c>
      <c r="AC60">
        <v>4.7760514824943798E-2</v>
      </c>
      <c r="AD60">
        <v>-2.9999223600633198E-2</v>
      </c>
    </row>
    <row r="61" spans="1:30">
      <c r="A61" t="s">
        <v>56</v>
      </c>
      <c r="C61">
        <v>4.0909856057029133E-2</v>
      </c>
      <c r="F61">
        <v>-9.051925253388371E-2</v>
      </c>
      <c r="M61">
        <v>-6.2513480130811025E-2</v>
      </c>
      <c r="T61">
        <v>-4.1604569934741521E-2</v>
      </c>
      <c r="W61">
        <v>-5.6733038554111576E-2</v>
      </c>
      <c r="Y61">
        <v>-6.7173409258924871E-2</v>
      </c>
    </row>
    <row r="62" spans="1:30">
      <c r="A62" t="s">
        <v>57</v>
      </c>
      <c r="W62">
        <v>-2.0177677020757071E-2</v>
      </c>
      <c r="Y62">
        <v>-2.5811507794194933E-3</v>
      </c>
    </row>
    <row r="63" spans="1:30">
      <c r="A63" t="s">
        <v>58</v>
      </c>
      <c r="D63">
        <v>5.5703995669380967E-2</v>
      </c>
      <c r="E63">
        <v>-2.1649235680739457E-2</v>
      </c>
      <c r="K63">
        <v>-9.0110488003249833E-2</v>
      </c>
      <c r="M63">
        <v>-4.5777397125114666E-2</v>
      </c>
      <c r="N63">
        <v>-2.0473258438576279E-3</v>
      </c>
      <c r="O63">
        <v>6.7210214506630325E-2</v>
      </c>
      <c r="P63">
        <v>3.4030616482779073E-2</v>
      </c>
      <c r="Q63">
        <v>8.6706034383534428E-3</v>
      </c>
      <c r="V63">
        <v>-7.5613957455713227E-2</v>
      </c>
      <c r="W63">
        <v>-2.0862648513764445E-2</v>
      </c>
      <c r="Z63">
        <v>-5.9265817440180175E-2</v>
      </c>
    </row>
    <row r="64" spans="1:30">
      <c r="A64" t="s">
        <v>59</v>
      </c>
      <c r="B64">
        <v>-2.4704249474720639E-2</v>
      </c>
      <c r="C64">
        <v>1.3721909488375834E-2</v>
      </c>
      <c r="F64">
        <v>-4.124761212378758E-2</v>
      </c>
      <c r="G64">
        <v>6.9159645927963947E-2</v>
      </c>
      <c r="H64">
        <v>-1.0996755484751796E-2</v>
      </c>
      <c r="I64">
        <v>1.8731974749951738E-2</v>
      </c>
      <c r="L64">
        <v>-6.811411877119139E-2</v>
      </c>
      <c r="P64">
        <v>8.7406109693828945E-3</v>
      </c>
      <c r="Q64">
        <v>2.7658876996538573E-2</v>
      </c>
      <c r="R64">
        <v>-2.0368113660983424E-2</v>
      </c>
      <c r="S64">
        <v>7.4585564680869467E-3</v>
      </c>
      <c r="T64">
        <v>-3.2381801608626866E-2</v>
      </c>
      <c r="U64">
        <v>0.12437020168879039</v>
      </c>
      <c r="V64">
        <v>-9.5691642511225292E-2</v>
      </c>
      <c r="W64">
        <v>-2.9256972221395349E-2</v>
      </c>
      <c r="X64">
        <v>2.0847980407851067E-3</v>
      </c>
      <c r="Y64">
        <v>-1.1070095625208507E-2</v>
      </c>
      <c r="AA64">
        <v>-2.009779200518956E-2</v>
      </c>
      <c r="AB64">
        <v>2.48841570722927E-2</v>
      </c>
      <c r="AC64">
        <v>1.1468294421836512E-2</v>
      </c>
      <c r="AD64">
        <v>-2.7216051652425469E-2</v>
      </c>
    </row>
    <row r="65" spans="1:30">
      <c r="A65" t="s">
        <v>60</v>
      </c>
      <c r="F65">
        <v>-6.348662628758657E-2</v>
      </c>
      <c r="H65">
        <v>-7.7849891123546967E-3</v>
      </c>
      <c r="R65">
        <v>1.7339180715401772E-2</v>
      </c>
      <c r="S65">
        <v>-6.3853849900871035E-2</v>
      </c>
      <c r="T65">
        <v>-1.2231383064557831E-2</v>
      </c>
      <c r="Y65">
        <v>-1.7748289005122285E-2</v>
      </c>
      <c r="AA65">
        <v>1.7095994420532566E-3</v>
      </c>
      <c r="AB65">
        <v>-1.1227054791540021E-2</v>
      </c>
      <c r="AD65">
        <v>-5.734715021795693E-2</v>
      </c>
    </row>
    <row r="66" spans="1:30">
      <c r="A66" t="s">
        <v>61</v>
      </c>
      <c r="T66">
        <v>-5.7234200132535051E-2</v>
      </c>
    </row>
    <row r="67" spans="1:30">
      <c r="A67" t="s">
        <v>62</v>
      </c>
      <c r="B67">
        <v>-1.5107979517549323E-2</v>
      </c>
      <c r="C67">
        <v>2.1290175634116434E-2</v>
      </c>
      <c r="F67">
        <v>-4.8544384641530582E-2</v>
      </c>
      <c r="G67">
        <v>6.5089888293462225E-2</v>
      </c>
      <c r="H67">
        <v>-8.9095954567602036E-3</v>
      </c>
      <c r="I67">
        <v>2.824669032607742E-2</v>
      </c>
      <c r="L67">
        <v>-6.3103755836155864E-2</v>
      </c>
      <c r="P67">
        <v>3.4961955825983361E-2</v>
      </c>
      <c r="Q67">
        <v>2.5020945621583992E-2</v>
      </c>
      <c r="R67">
        <v>-1.7076697068739394E-2</v>
      </c>
      <c r="S67">
        <v>-2.3210720236669938E-2</v>
      </c>
      <c r="T67">
        <v>-3.9984369269206198E-2</v>
      </c>
      <c r="U67">
        <v>0.14816637688627615</v>
      </c>
      <c r="V67">
        <v>-8.2804420552512789E-2</v>
      </c>
      <c r="W67">
        <v>-2.2442970527235439E-2</v>
      </c>
      <c r="X67">
        <v>2.7395107236777147E-3</v>
      </c>
      <c r="Y67">
        <v>-2.8287963679235775E-2</v>
      </c>
      <c r="AA67">
        <v>-1.4739427637365072E-2</v>
      </c>
      <c r="AB67">
        <v>1.6501185215385586E-2</v>
      </c>
      <c r="AC67">
        <v>-7.4962354407940744E-3</v>
      </c>
      <c r="AD67">
        <v>-2.3790634067100365E-2</v>
      </c>
    </row>
    <row r="68" spans="1:30">
      <c r="A68" t="s">
        <v>63</v>
      </c>
      <c r="F68">
        <v>-7.881462075460563E-2</v>
      </c>
      <c r="H68">
        <v>6.0746041878309695E-3</v>
      </c>
      <c r="R68">
        <v>-1.0489629070152474E-2</v>
      </c>
      <c r="S68">
        <v>-7.5147789288154868E-2</v>
      </c>
      <c r="T68">
        <v>-3.9059448420442643E-2</v>
      </c>
      <c r="Y68">
        <v>-2.9580888826932477E-2</v>
      </c>
      <c r="AA68">
        <v>2.8313461193479428E-3</v>
      </c>
      <c r="AB68">
        <v>2.4195446080718329E-3</v>
      </c>
      <c r="AD68">
        <v>-8.7382098497321911E-2</v>
      </c>
    </row>
    <row r="69" spans="1:30">
      <c r="A69" t="s">
        <v>64</v>
      </c>
      <c r="T69">
        <v>-5.2151166623766086E-2</v>
      </c>
    </row>
    <row r="70" spans="1:30">
      <c r="A70" t="s">
        <v>65</v>
      </c>
      <c r="B70">
        <v>-4.4322752109111359E-2</v>
      </c>
      <c r="C70">
        <v>6.6884533226967537E-4</v>
      </c>
      <c r="D70">
        <v>2.0136463940520721E-2</v>
      </c>
      <c r="E70">
        <v>-1.449541142312488E-2</v>
      </c>
      <c r="F70">
        <v>-5.4783903434356566E-2</v>
      </c>
      <c r="G70">
        <v>4.7295687971055995E-2</v>
      </c>
      <c r="H70">
        <v>-2.8386323682305117E-2</v>
      </c>
      <c r="I70">
        <v>2.377946593693581E-2</v>
      </c>
      <c r="K70">
        <v>-6.2368038891381546E-2</v>
      </c>
      <c r="L70">
        <v>-7.6977588180175152E-2</v>
      </c>
      <c r="M70">
        <v>-7.7875424346922462E-2</v>
      </c>
      <c r="N70">
        <v>-3.0357059847329282E-2</v>
      </c>
      <c r="O70">
        <v>0.10094509483779683</v>
      </c>
      <c r="P70">
        <v>5.524553744688343E-2</v>
      </c>
      <c r="Q70">
        <v>2.5964110595327269E-2</v>
      </c>
      <c r="R70">
        <v>1.3368463674385581E-2</v>
      </c>
      <c r="S70">
        <v>-7.412881440586562E-2</v>
      </c>
      <c r="T70">
        <v>-0.11478676574327523</v>
      </c>
      <c r="U70">
        <v>0.16064813970372857</v>
      </c>
      <c r="V70">
        <v>-3.7777954395105576E-2</v>
      </c>
      <c r="W70">
        <v>-2.7151170380210688E-2</v>
      </c>
      <c r="X70">
        <v>4.9397179636843048E-3</v>
      </c>
      <c r="Y70">
        <v>-7.1296857394202778E-3</v>
      </c>
      <c r="Z70">
        <v>-9.3348524976077638E-2</v>
      </c>
      <c r="AA70">
        <v>-3.9848212138987961E-2</v>
      </c>
      <c r="AB70">
        <v>1.2944853594072258E-2</v>
      </c>
      <c r="AC70">
        <v>-4.3655931505056325E-2</v>
      </c>
      <c r="AD70">
        <v>-2.01410847145563E-2</v>
      </c>
    </row>
    <row r="71" spans="1:30">
      <c r="A71" t="s">
        <v>66</v>
      </c>
      <c r="F71">
        <v>-0.10133879770146309</v>
      </c>
      <c r="H71">
        <v>2.4660945064986145E-2</v>
      </c>
      <c r="P71">
        <v>5.7139743911396076E-2</v>
      </c>
      <c r="Q71">
        <v>1.3353286493587824E-2</v>
      </c>
      <c r="R71">
        <v>-4.2403738161667426E-2</v>
      </c>
      <c r="S71">
        <v>-9.2502427074014168E-2</v>
      </c>
      <c r="T71">
        <v>-5.818894840682335E-2</v>
      </c>
      <c r="V71">
        <v>-9.1445882663616529E-2</v>
      </c>
      <c r="W71">
        <v>-1.3645902947438367E-2</v>
      </c>
      <c r="Y71">
        <v>-1.5755607062986371E-2</v>
      </c>
      <c r="AA71">
        <v>1.0719582133799038E-2</v>
      </c>
      <c r="AB71">
        <v>1.6823372534381063E-2</v>
      </c>
      <c r="AD71">
        <v>-0.15374065073007781</v>
      </c>
    </row>
    <row r="72" spans="1:30">
      <c r="A72" t="s">
        <v>67</v>
      </c>
      <c r="T72">
        <v>-3.9357743940637867E-2</v>
      </c>
    </row>
    <row r="73" spans="1:30">
      <c r="A73" t="s">
        <v>68</v>
      </c>
      <c r="B73">
        <v>2.284313628239389E-2</v>
      </c>
      <c r="C73">
        <v>9.8009927251000301E-2</v>
      </c>
      <c r="D73">
        <v>1.4214099881123673E-2</v>
      </c>
      <c r="E73">
        <v>3.5779031150104605E-2</v>
      </c>
      <c r="F73">
        <v>-6.082712779410137E-2</v>
      </c>
      <c r="G73">
        <v>8.1672138170443026E-2</v>
      </c>
      <c r="H73">
        <v>6.587687617606695E-3</v>
      </c>
      <c r="I73">
        <v>4.8042995007012944E-2</v>
      </c>
      <c r="K73">
        <v>-4.2219198454397054E-2</v>
      </c>
      <c r="L73">
        <v>-4.5363009525262454E-2</v>
      </c>
      <c r="M73">
        <v>-7.759816064724627E-2</v>
      </c>
      <c r="N73">
        <v>1.7800311771269827E-4</v>
      </c>
      <c r="O73">
        <v>6.2815536755750231E-2</v>
      </c>
      <c r="P73">
        <v>5.656336320732689E-2</v>
      </c>
      <c r="Q73">
        <v>1.7951062458581888E-2</v>
      </c>
      <c r="R73">
        <v>-3.5277456237735705E-2</v>
      </c>
      <c r="S73">
        <v>-5.1522885796705054E-2</v>
      </c>
      <c r="T73">
        <v>1.9100703588230173E-2</v>
      </c>
      <c r="U73">
        <v>0.17269679993315695</v>
      </c>
      <c r="V73">
        <v>-0.10029596471795706</v>
      </c>
      <c r="W73">
        <v>-4.8326789032412838E-3</v>
      </c>
      <c r="X73">
        <v>4.9050101544218204E-3</v>
      </c>
      <c r="Y73">
        <v>-9.6735993562395137E-2</v>
      </c>
      <c r="Z73">
        <v>-5.7123184270150291E-2</v>
      </c>
      <c r="AA73">
        <v>2.2593078829298917E-2</v>
      </c>
      <c r="AB73">
        <v>-5.3503467100347746E-3</v>
      </c>
      <c r="AC73">
        <v>2.77525990824177E-3</v>
      </c>
      <c r="AD73">
        <v>-2.0802731860449626E-2</v>
      </c>
    </row>
    <row r="74" spans="1:30">
      <c r="A74" t="s">
        <v>69</v>
      </c>
      <c r="F74">
        <v>-8.165571963616601E-2</v>
      </c>
      <c r="H74">
        <v>8.9116731967233825E-3</v>
      </c>
      <c r="P74">
        <v>2.6917266800370054E-2</v>
      </c>
      <c r="Q74">
        <v>1.8516932948435039E-2</v>
      </c>
      <c r="R74">
        <v>-1.5005813977877027E-2</v>
      </c>
      <c r="S74">
        <v>-8.2324082884159072E-2</v>
      </c>
      <c r="T74">
        <v>-0.10082098781241605</v>
      </c>
      <c r="V74">
        <v>-5.1811641917488813E-2</v>
      </c>
      <c r="W74">
        <v>-1.3023068743572036E-2</v>
      </c>
      <c r="Y74">
        <v>-0.10650437844922019</v>
      </c>
      <c r="AA74">
        <v>2.8737994392999395E-3</v>
      </c>
      <c r="AB74">
        <v>1.7661876117022777E-2</v>
      </c>
      <c r="AD74">
        <v>-8.3329252440695861E-2</v>
      </c>
    </row>
    <row r="75" spans="1:30">
      <c r="A75" t="s">
        <v>70</v>
      </c>
      <c r="T75">
        <v>-5.2194892079762224E-2</v>
      </c>
    </row>
    <row r="76" spans="1:30">
      <c r="A76" t="s">
        <v>71</v>
      </c>
      <c r="D76">
        <v>3.7912645888681852E-2</v>
      </c>
      <c r="E76">
        <v>-3.4327464122184659E-3</v>
      </c>
      <c r="K76">
        <v>-7.7225131201346026E-2</v>
      </c>
      <c r="M76">
        <v>-6.2391567793741616E-2</v>
      </c>
      <c r="N76">
        <v>-7.0270000705435738E-3</v>
      </c>
      <c r="O76">
        <v>7.3412857594386455E-2</v>
      </c>
      <c r="P76">
        <v>3.7827239269293246E-2</v>
      </c>
      <c r="Q76">
        <v>1.2474223025909257E-2</v>
      </c>
      <c r="V76">
        <v>-7.3616714272272663E-2</v>
      </c>
      <c r="W76">
        <v>-1.7234538139543964E-2</v>
      </c>
      <c r="Z76">
        <v>-6.6587237978341762E-2</v>
      </c>
    </row>
    <row r="77" spans="1:30">
      <c r="A77" t="s">
        <v>72</v>
      </c>
      <c r="B77">
        <v>-4.5565680251233122E-2</v>
      </c>
      <c r="C77">
        <v>-4.175509737699868E-2</v>
      </c>
      <c r="D77">
        <v>5.7134667983365264E-2</v>
      </c>
      <c r="E77">
        <v>-3.5578138079619695E-2</v>
      </c>
      <c r="F77">
        <v>-7.1359144712922498E-2</v>
      </c>
      <c r="G77">
        <v>3.8465901579095227E-2</v>
      </c>
      <c r="I77">
        <v>-7.3538094754703964E-2</v>
      </c>
      <c r="K77">
        <v>-5.3989714742878302E-2</v>
      </c>
      <c r="L77">
        <v>3.7818700638899291E-2</v>
      </c>
      <c r="M77">
        <v>-7.1946120226124885E-2</v>
      </c>
      <c r="N77">
        <v>1.972498188863215E-2</v>
      </c>
      <c r="O77">
        <v>-0.15219748825831567</v>
      </c>
      <c r="P77">
        <v>-5.8033679877814767E-4</v>
      </c>
      <c r="Q77">
        <v>-5.0344234166520681E-2</v>
      </c>
      <c r="R77">
        <v>-3.1092262676956382E-2</v>
      </c>
      <c r="S77">
        <v>-5.8023853870671792E-2</v>
      </c>
      <c r="T77">
        <v>-3.1599295596147561E-2</v>
      </c>
      <c r="U77">
        <v>0.19793503624289677</v>
      </c>
      <c r="V77">
        <v>-0.14636889666696182</v>
      </c>
      <c r="W77">
        <v>-3.1369399987282338E-2</v>
      </c>
      <c r="X77">
        <v>0.16776733381885295</v>
      </c>
      <c r="Y77">
        <v>1.4606075756152179E-2</v>
      </c>
      <c r="Z77">
        <v>-1.3470934673294351E-2</v>
      </c>
      <c r="AA77">
        <v>-6.0639717218604209E-3</v>
      </c>
      <c r="AC77">
        <v>-0.11696128693960821</v>
      </c>
      <c r="AD77">
        <v>-5.7509971694686385E-2</v>
      </c>
    </row>
    <row r="78" spans="1:30">
      <c r="A78" t="s">
        <v>73</v>
      </c>
      <c r="F78">
        <v>-5.4755598036172144E-2</v>
      </c>
      <c r="P78">
        <v>8.6035272751205663E-2</v>
      </c>
      <c r="Q78">
        <v>4.3256750136225916E-2</v>
      </c>
      <c r="R78">
        <v>-5.1434198684576188E-2</v>
      </c>
      <c r="S78">
        <v>-3.5500987007653986E-2</v>
      </c>
      <c r="T78">
        <v>-3.0772579857140481E-2</v>
      </c>
      <c r="V78">
        <v>-0.14266246833916529</v>
      </c>
      <c r="W78">
        <v>-3.7999638258553452E-2</v>
      </c>
      <c r="Y78">
        <v>2.7833682056198423E-2</v>
      </c>
      <c r="AA78">
        <v>2.1386556607492002E-2</v>
      </c>
      <c r="AD78">
        <v>-5.7327974910014082E-2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A1:XFD1048576"/>
    </sheetView>
  </sheetViews>
  <sheetFormatPr defaultRowHeight="13.5"/>
  <cols>
    <col min="34" max="34" width="9" style="4"/>
    <col min="36" max="37" width="9" style="1"/>
  </cols>
  <sheetData>
    <row r="1" spans="1:37">
      <c r="B1" t="s">
        <v>3</v>
      </c>
      <c r="C1" t="s">
        <v>4</v>
      </c>
      <c r="D1" t="s">
        <v>3</v>
      </c>
      <c r="E1" t="s">
        <v>4</v>
      </c>
      <c r="F1" t="s">
        <v>8</v>
      </c>
      <c r="G1" t="s">
        <v>11</v>
      </c>
      <c r="H1" t="s">
        <v>12</v>
      </c>
      <c r="I1" t="s">
        <v>15</v>
      </c>
      <c r="J1" t="s">
        <v>20</v>
      </c>
      <c r="K1" t="s">
        <v>21</v>
      </c>
      <c r="L1" t="s">
        <v>22</v>
      </c>
      <c r="M1" t="s">
        <v>27</v>
      </c>
      <c r="N1" t="s">
        <v>28</v>
      </c>
      <c r="O1" t="s">
        <v>33</v>
      </c>
      <c r="P1" t="s">
        <v>34</v>
      </c>
      <c r="Q1" t="s">
        <v>35</v>
      </c>
      <c r="R1" t="s">
        <v>38</v>
      </c>
      <c r="S1" t="s">
        <v>41</v>
      </c>
      <c r="T1" t="s">
        <v>42</v>
      </c>
      <c r="U1" t="s">
        <v>46</v>
      </c>
      <c r="V1" t="s">
        <v>47</v>
      </c>
      <c r="W1" t="s">
        <v>54</v>
      </c>
      <c r="X1" t="s">
        <v>55</v>
      </c>
      <c r="Y1" t="s">
        <v>56</v>
      </c>
      <c r="Z1" t="s">
        <v>57</v>
      </c>
      <c r="AA1" t="s">
        <v>62</v>
      </c>
      <c r="AB1" t="s">
        <v>63</v>
      </c>
      <c r="AC1" t="s">
        <v>64</v>
      </c>
      <c r="AD1" t="s">
        <v>71</v>
      </c>
      <c r="AE1" t="s">
        <v>72</v>
      </c>
      <c r="AF1" t="s">
        <v>73</v>
      </c>
      <c r="AG1" t="s">
        <v>74</v>
      </c>
      <c r="AH1" s="4" t="s">
        <v>75</v>
      </c>
    </row>
    <row r="2" spans="1:37" ht="27" customHeight="1">
      <c r="A2">
        <v>1</v>
      </c>
      <c r="B2">
        <v>3.548150380468424E-2</v>
      </c>
      <c r="C2">
        <v>4.8570810888148427E-3</v>
      </c>
      <c r="D2">
        <v>8.0520929344342022E-3</v>
      </c>
      <c r="G2">
        <v>1.6379526368406467E-2</v>
      </c>
      <c r="I2">
        <v>-3.4865098055367395E-2</v>
      </c>
      <c r="K2">
        <v>2.0247891947481278E-2</v>
      </c>
      <c r="M2">
        <v>-5.5471923071434698E-2</v>
      </c>
      <c r="P2">
        <v>-8.7435490860219012E-2</v>
      </c>
      <c r="R2">
        <v>-0.12706510203513269</v>
      </c>
      <c r="T2">
        <v>-2.5197639860908137E-2</v>
      </c>
      <c r="U2">
        <v>-5.8386215539706923E-2</v>
      </c>
      <c r="X2">
        <v>-2.0452010556634377E-2</v>
      </c>
      <c r="AA2">
        <v>-1.5107979517549323E-2</v>
      </c>
      <c r="AE2">
        <v>-4.5565680251233122E-2</v>
      </c>
      <c r="AG2">
        <f>AVERAGE(B2:AF2)</f>
        <v>-2.7466360257454619E-2</v>
      </c>
      <c r="AH2" s="5">
        <v>5</v>
      </c>
      <c r="AI2" s="2" t="s">
        <v>77</v>
      </c>
      <c r="AJ2" s="2" t="s">
        <v>78</v>
      </c>
      <c r="AK2" s="2" t="s">
        <v>81</v>
      </c>
    </row>
    <row r="3" spans="1:37">
      <c r="A3">
        <v>2</v>
      </c>
      <c r="B3">
        <v>7.6437347677263184E-3</v>
      </c>
      <c r="C3">
        <v>1.2241618405652502E-2</v>
      </c>
      <c r="D3">
        <v>3.7409541900755151E-3</v>
      </c>
      <c r="E3">
        <v>6.1854867813529994E-2</v>
      </c>
      <c r="G3">
        <v>2.129525271751494E-2</v>
      </c>
      <c r="H3">
        <v>5.9992170414306614E-2</v>
      </c>
      <c r="I3">
        <v>4.1429072807087006E-2</v>
      </c>
      <c r="K3">
        <v>8.5841092245715719E-2</v>
      </c>
      <c r="O3">
        <v>5.2626809710048884E-2</v>
      </c>
      <c r="P3">
        <v>2.4890807377345135E-2</v>
      </c>
      <c r="S3">
        <v>-1.2196612708340569E-2</v>
      </c>
      <c r="T3">
        <v>7.7171977747205953E-3</v>
      </c>
      <c r="U3">
        <v>-2.2333657442482547E-2</v>
      </c>
      <c r="W3">
        <v>-1.0002514930390298E-2</v>
      </c>
      <c r="X3">
        <v>1.666212562784378E-2</v>
      </c>
      <c r="Y3">
        <v>4.0909856057029133E-2</v>
      </c>
      <c r="AA3">
        <v>2.1290175634116434E-2</v>
      </c>
      <c r="AE3">
        <v>-4.175509737699868E-2</v>
      </c>
      <c r="AG3">
        <f t="shared" ref="AG3:AG30" si="0">AVERAGE(B3:AF3)</f>
        <v>2.0658214060250028E-2</v>
      </c>
      <c r="AH3" s="5">
        <v>6</v>
      </c>
      <c r="AI3" s="2" t="s">
        <v>76</v>
      </c>
      <c r="AJ3" s="2" t="s">
        <v>79</v>
      </c>
      <c r="AK3" s="2" t="s">
        <v>80</v>
      </c>
    </row>
    <row r="4" spans="1:37">
      <c r="A4">
        <v>3</v>
      </c>
      <c r="B4">
        <v>1.3929179486695685E-3</v>
      </c>
      <c r="C4">
        <v>-2.5046592693408254E-2</v>
      </c>
      <c r="D4">
        <v>-1.9703846339489732E-2</v>
      </c>
      <c r="E4">
        <v>-6.748351713806397E-2</v>
      </c>
      <c r="I4">
        <v>-2.5691460081326584E-2</v>
      </c>
      <c r="K4">
        <v>-0.13393881079706749</v>
      </c>
      <c r="M4">
        <v>2.2461410630349931E-3</v>
      </c>
      <c r="P4">
        <v>-2.7174318755969536E-2</v>
      </c>
      <c r="S4">
        <v>9.0978996955543637E-3</v>
      </c>
      <c r="T4">
        <v>6.35074947080808E-2</v>
      </c>
      <c r="W4">
        <v>2.9434613706134601E-2</v>
      </c>
      <c r="X4">
        <v>5.1922031356044812E-2</v>
      </c>
      <c r="AD4">
        <v>3.7912645888681852E-2</v>
      </c>
      <c r="AE4">
        <v>5.7134667983365264E-2</v>
      </c>
      <c r="AG4">
        <f t="shared" si="0"/>
        <v>-3.3135809611256647E-3</v>
      </c>
      <c r="AH4" s="5">
        <v>5</v>
      </c>
      <c r="AI4" s="2" t="s">
        <v>77</v>
      </c>
      <c r="AJ4" s="2" t="s">
        <v>78</v>
      </c>
      <c r="AK4" s="2" t="s">
        <v>80</v>
      </c>
    </row>
    <row r="5" spans="1:37">
      <c r="A5">
        <v>4</v>
      </c>
      <c r="B5">
        <v>-9.1522357738076272E-3</v>
      </c>
      <c r="D5">
        <v>1.1100436707420497E-2</v>
      </c>
      <c r="S5">
        <v>-1.9779959989716284E-2</v>
      </c>
      <c r="T5">
        <v>-9.1752527626043669E-3</v>
      </c>
      <c r="W5">
        <v>-2.3905848667607577E-2</v>
      </c>
      <c r="X5">
        <v>-2.0228819358055445E-2</v>
      </c>
      <c r="AD5">
        <v>-3.4327464122184659E-3</v>
      </c>
      <c r="AE5">
        <v>-3.5578138079619695E-2</v>
      </c>
      <c r="AG5">
        <f t="shared" si="0"/>
        <v>-1.3769070542026121E-2</v>
      </c>
      <c r="AH5" s="5">
        <v>7</v>
      </c>
      <c r="AI5" s="2" t="s">
        <v>77</v>
      </c>
      <c r="AJ5" s="2" t="s">
        <v>78</v>
      </c>
      <c r="AK5" s="2" t="s">
        <v>80</v>
      </c>
    </row>
    <row r="6" spans="1:37">
      <c r="A6">
        <v>5</v>
      </c>
      <c r="B6">
        <v>2.8414373027615052E-2</v>
      </c>
      <c r="C6">
        <v>2.4844093961722089E-2</v>
      </c>
      <c r="D6">
        <v>5.0911239194120165E-3</v>
      </c>
      <c r="E6">
        <v>-8.4017978921935271E-2</v>
      </c>
      <c r="G6">
        <v>-1.5590538305497795E-2</v>
      </c>
      <c r="H6">
        <v>2.5866683453200125E-2</v>
      </c>
      <c r="J6">
        <v>-3.4925667164962058E-2</v>
      </c>
      <c r="K6">
        <v>0.11125664145261872</v>
      </c>
      <c r="O6">
        <v>1.1606584558037472E-2</v>
      </c>
      <c r="P6">
        <v>-1.4574462830470647E-2</v>
      </c>
      <c r="S6">
        <v>-1.1340017469537392E-2</v>
      </c>
      <c r="T6">
        <v>-4.2713464537764867E-2</v>
      </c>
      <c r="U6">
        <v>-5.5583227107095887E-2</v>
      </c>
      <c r="W6">
        <v>-2.2229467440013185E-2</v>
      </c>
      <c r="X6">
        <v>-7.8287167186398918E-3</v>
      </c>
      <c r="Y6">
        <v>-9.051925253388371E-2</v>
      </c>
      <c r="AA6">
        <v>-4.8544384641530582E-2</v>
      </c>
      <c r="AB6">
        <v>-7.881462075460563E-2</v>
      </c>
      <c r="AE6">
        <v>-7.1359144712922498E-2</v>
      </c>
      <c r="AF6">
        <v>-5.4755598036172144E-2</v>
      </c>
      <c r="AG6">
        <f t="shared" si="0"/>
        <v>-2.1285852040121303E-2</v>
      </c>
      <c r="AH6" s="5">
        <v>5</v>
      </c>
      <c r="AI6" s="2" t="s">
        <v>77</v>
      </c>
      <c r="AJ6" s="2" t="s">
        <v>78</v>
      </c>
      <c r="AK6" s="2" t="s">
        <v>81</v>
      </c>
    </row>
    <row r="7" spans="1:37">
      <c r="A7">
        <v>6</v>
      </c>
      <c r="B7">
        <v>2.6575410092969754E-2</v>
      </c>
      <c r="C7">
        <v>2.1610689683732011E-2</v>
      </c>
      <c r="D7">
        <v>3.3106932310797782E-2</v>
      </c>
      <c r="E7">
        <v>3.2819706315006542E-3</v>
      </c>
      <c r="G7">
        <v>3.2065469388463205E-2</v>
      </c>
      <c r="H7">
        <v>4.5441202372539985E-2</v>
      </c>
      <c r="J7">
        <v>5.8179058219920369E-3</v>
      </c>
      <c r="K7">
        <v>1.0422338183816677E-4</v>
      </c>
      <c r="O7">
        <v>3.416630038019261E-2</v>
      </c>
      <c r="P7">
        <v>5.5611600691941106E-2</v>
      </c>
      <c r="S7">
        <v>5.4628156056758623E-2</v>
      </c>
      <c r="T7">
        <v>5.3870016793692799E-2</v>
      </c>
      <c r="W7">
        <v>5.7795449599984373E-2</v>
      </c>
      <c r="X7">
        <v>5.3293710336173958E-2</v>
      </c>
      <c r="AA7">
        <v>6.5089888293462225E-2</v>
      </c>
      <c r="AE7">
        <v>3.8465901579095227E-2</v>
      </c>
      <c r="AG7">
        <f t="shared" si="0"/>
        <v>3.6307801713445907E-2</v>
      </c>
      <c r="AH7" s="5">
        <v>7</v>
      </c>
      <c r="AI7" s="2" t="s">
        <v>76</v>
      </c>
      <c r="AJ7" s="2" t="s">
        <v>79</v>
      </c>
      <c r="AK7" s="2" t="s">
        <v>81</v>
      </c>
    </row>
    <row r="8" spans="1:37">
      <c r="A8">
        <v>7</v>
      </c>
      <c r="B8">
        <v>-5.1322701211262388E-2</v>
      </c>
      <c r="C8">
        <v>-8.9559862031569251E-2</v>
      </c>
      <c r="D8">
        <v>-6.9065151668127545E-2</v>
      </c>
      <c r="E8">
        <v>-3.9169503291043586E-2</v>
      </c>
      <c r="G8">
        <v>-1.8910904493779461E-2</v>
      </c>
      <c r="H8">
        <v>-2.924038815282478E-2</v>
      </c>
      <c r="J8">
        <v>-2.1563173627294919E-2</v>
      </c>
      <c r="M8">
        <v>-2.3222612770649118E-2</v>
      </c>
      <c r="O8">
        <v>-5.3933754305036101E-2</v>
      </c>
      <c r="P8">
        <v>-3.3279480520727656E-3</v>
      </c>
      <c r="Q8">
        <v>-5.2799024922101943E-2</v>
      </c>
      <c r="S8">
        <v>-7.278160809243023E-3</v>
      </c>
      <c r="T8">
        <v>5.624453981935687E-2</v>
      </c>
      <c r="W8">
        <v>-5.1767247361842088E-3</v>
      </c>
      <c r="X8">
        <v>3.7501658946289415E-2</v>
      </c>
      <c r="AA8">
        <v>-8.9095954567602036E-3</v>
      </c>
      <c r="AB8">
        <v>6.0746041878309695E-3</v>
      </c>
      <c r="AG8">
        <f t="shared" si="0"/>
        <v>-2.1979923680851294E-2</v>
      </c>
      <c r="AH8" s="5">
        <v>6.5</v>
      </c>
      <c r="AI8" s="2" t="s">
        <v>76</v>
      </c>
      <c r="AJ8" s="2" t="s">
        <v>78</v>
      </c>
      <c r="AK8" s="2" t="s">
        <v>80</v>
      </c>
    </row>
    <row r="9" spans="1:37">
      <c r="A9">
        <v>8</v>
      </c>
      <c r="B9">
        <v>-7.4244032960819578E-2</v>
      </c>
      <c r="C9">
        <v>-0.13278173465747919</v>
      </c>
      <c r="D9">
        <v>8.9847083208689504E-3</v>
      </c>
      <c r="E9">
        <v>-8.0535566965811392E-2</v>
      </c>
      <c r="G9">
        <v>-9.8836430687596652E-4</v>
      </c>
      <c r="H9">
        <v>3.6079610678136781E-2</v>
      </c>
      <c r="J9">
        <v>-6.3210571693209261E-2</v>
      </c>
      <c r="K9">
        <v>-4.9254603396053642E-2</v>
      </c>
      <c r="M9">
        <v>-4.3576637429759785E-2</v>
      </c>
      <c r="P9">
        <v>-0.19555653685110996</v>
      </c>
      <c r="S9">
        <v>2.3531373345450943E-2</v>
      </c>
      <c r="T9">
        <v>-1.0112723264452785E-2</v>
      </c>
      <c r="W9">
        <v>2.0042477884275628E-2</v>
      </c>
      <c r="X9">
        <v>4.5147205640977864E-2</v>
      </c>
      <c r="AA9">
        <v>2.824669032607742E-2</v>
      </c>
      <c r="AE9">
        <v>-7.3538094754703964E-2</v>
      </c>
      <c r="AG9">
        <f t="shared" si="0"/>
        <v>-3.5110425005280499E-2</v>
      </c>
      <c r="AH9" s="5">
        <v>3.5</v>
      </c>
      <c r="AI9" s="2" t="s">
        <v>77</v>
      </c>
      <c r="AJ9" s="2" t="s">
        <v>78</v>
      </c>
      <c r="AK9" s="2" t="s">
        <v>81</v>
      </c>
    </row>
    <row r="10" spans="1:37">
      <c r="A10">
        <v>9</v>
      </c>
      <c r="B10">
        <v>1.2128991136880041E-2</v>
      </c>
      <c r="C10">
        <v>5.1480976459509588E-2</v>
      </c>
      <c r="D10">
        <v>3.8700730801034471E-2</v>
      </c>
      <c r="E10">
        <v>2.6571722334393807E-2</v>
      </c>
      <c r="G10">
        <v>2.3239378949910026E-3</v>
      </c>
      <c r="H10">
        <v>7.8271500066884561E-2</v>
      </c>
      <c r="J10">
        <v>1.5857212137035885E-2</v>
      </c>
      <c r="K10">
        <v>3.0782753420792706E-2</v>
      </c>
      <c r="M10">
        <v>1.9923769878399944E-2</v>
      </c>
      <c r="P10">
        <v>2.091375023344584E-3</v>
      </c>
      <c r="S10">
        <v>-5.6971881240733685E-2</v>
      </c>
      <c r="T10">
        <v>-3.7750793896311405E-2</v>
      </c>
      <c r="U10">
        <v>-4.9912822784140054E-2</v>
      </c>
      <c r="X10">
        <v>-8.5084208185753227E-2</v>
      </c>
      <c r="AG10">
        <f t="shared" si="0"/>
        <v>3.4580902175948766E-3</v>
      </c>
      <c r="AH10" s="5">
        <v>6</v>
      </c>
      <c r="AI10" s="2" t="s">
        <v>77</v>
      </c>
      <c r="AJ10" s="2" t="s">
        <v>78</v>
      </c>
      <c r="AK10" s="2" t="s">
        <v>81</v>
      </c>
    </row>
    <row r="11" spans="1:37">
      <c r="A11">
        <v>10</v>
      </c>
      <c r="B11">
        <v>-2.5897139402738446E-2</v>
      </c>
      <c r="C11">
        <v>-1.4671716679751007E-2</v>
      </c>
      <c r="D11">
        <v>3.7603150855563261E-2</v>
      </c>
      <c r="E11">
        <v>-2.2344161179551529E-3</v>
      </c>
      <c r="G11">
        <v>1.1085229805627751E-2</v>
      </c>
      <c r="H11">
        <v>-6.1540947461927531E-3</v>
      </c>
      <c r="J11">
        <v>1.0579496098254204E-2</v>
      </c>
      <c r="K11">
        <v>-4.8105631732813245E-3</v>
      </c>
      <c r="O11">
        <v>2.4786459025068097E-2</v>
      </c>
      <c r="P11">
        <v>-2.7709991728389533E-2</v>
      </c>
      <c r="S11">
        <v>-5.1260561255037432E-2</v>
      </c>
      <c r="T11">
        <v>-1.9223866637622114E-2</v>
      </c>
      <c r="W11">
        <v>-1.7697815742268173E-2</v>
      </c>
      <c r="X11">
        <v>-5.5015892967696781E-2</v>
      </c>
      <c r="AD11">
        <v>-7.7225131201346026E-2</v>
      </c>
      <c r="AE11">
        <v>-5.3989714742878302E-2</v>
      </c>
      <c r="AG11">
        <f t="shared" si="0"/>
        <v>-1.6989785538165231E-2</v>
      </c>
      <c r="AH11" s="5">
        <v>4</v>
      </c>
      <c r="AI11" s="2" t="s">
        <v>77</v>
      </c>
      <c r="AJ11" s="2" t="s">
        <v>78</v>
      </c>
      <c r="AK11" s="2" t="s">
        <v>80</v>
      </c>
    </row>
    <row r="12" spans="1:37">
      <c r="A12">
        <v>11</v>
      </c>
      <c r="B12">
        <v>-9.1526467182726279E-2</v>
      </c>
      <c r="C12">
        <v>-0.13764210258186194</v>
      </c>
      <c r="D12">
        <v>1.4403214719793089E-2</v>
      </c>
      <c r="E12">
        <v>-0.40796225362262573</v>
      </c>
      <c r="G12">
        <v>-1.5903720613206128E-2</v>
      </c>
      <c r="H12">
        <v>1.6445280088996045E-3</v>
      </c>
      <c r="J12">
        <v>-1.8444425530793597E-2</v>
      </c>
      <c r="K12">
        <v>-4.3804252969664059E-2</v>
      </c>
      <c r="O12">
        <v>-5.558061343144273E-2</v>
      </c>
      <c r="P12">
        <v>-4.7996195172054286E-2</v>
      </c>
      <c r="S12">
        <v>-4.4036695635875672E-2</v>
      </c>
      <c r="T12">
        <v>-7.7523823036304548E-2</v>
      </c>
      <c r="W12">
        <v>-6.7058534454047969E-2</v>
      </c>
      <c r="X12">
        <v>-0.27200604148591212</v>
      </c>
      <c r="AA12">
        <v>-6.3103755836155864E-2</v>
      </c>
      <c r="AE12">
        <v>3.7818700638899291E-2</v>
      </c>
      <c r="AG12">
        <f t="shared" si="0"/>
        <v>-8.054515238656744E-2</v>
      </c>
      <c r="AH12" s="5">
        <v>5</v>
      </c>
      <c r="AI12" s="2" t="s">
        <v>77</v>
      </c>
      <c r="AJ12" s="2" t="s">
        <v>79</v>
      </c>
      <c r="AK12" s="2" t="s">
        <v>81</v>
      </c>
    </row>
    <row r="13" spans="1:37">
      <c r="A13">
        <v>12</v>
      </c>
      <c r="B13">
        <v>-5.0293159766507382E-2</v>
      </c>
      <c r="C13">
        <v>2.4855209474678959E-2</v>
      </c>
      <c r="D13">
        <v>1.3455283306954233E-2</v>
      </c>
      <c r="E13">
        <v>0.11080399584838994</v>
      </c>
      <c r="G13">
        <v>-2.5704405733247865E-2</v>
      </c>
      <c r="H13">
        <v>4.2753167449121089E-3</v>
      </c>
      <c r="J13">
        <v>1.8209883071859514E-2</v>
      </c>
      <c r="K13">
        <v>6.8235793317621737E-2</v>
      </c>
      <c r="M13">
        <v>1.6833173257908212E-2</v>
      </c>
      <c r="O13">
        <v>3.1778690639762207E-2</v>
      </c>
      <c r="P13">
        <v>4.5602484151907235E-2</v>
      </c>
      <c r="Q13">
        <v>3.9243531801882434E-2</v>
      </c>
      <c r="S13">
        <v>-8.6910227140170423E-2</v>
      </c>
      <c r="T13">
        <v>-6.2190879128346317E-2</v>
      </c>
      <c r="U13">
        <v>-7.9447060683752985E-2</v>
      </c>
      <c r="W13">
        <v>-9.9140780337730619E-2</v>
      </c>
      <c r="X13">
        <v>-3.6387877443894469E-2</v>
      </c>
      <c r="Y13">
        <v>-6.2513480130811025E-2</v>
      </c>
      <c r="AD13">
        <v>-6.2391567793741616E-2</v>
      </c>
      <c r="AE13">
        <v>-7.1946120226124885E-2</v>
      </c>
      <c r="AG13">
        <f t="shared" si="0"/>
        <v>-1.3181609838422551E-2</v>
      </c>
      <c r="AH13" s="5">
        <v>6.5</v>
      </c>
      <c r="AI13" s="2" t="s">
        <v>76</v>
      </c>
      <c r="AJ13" s="2" t="s">
        <v>79</v>
      </c>
      <c r="AK13" s="2" t="s">
        <v>81</v>
      </c>
    </row>
    <row r="14" spans="1:37">
      <c r="A14">
        <v>13</v>
      </c>
      <c r="B14">
        <v>-6.5333154928356257E-2</v>
      </c>
      <c r="C14">
        <v>-2.1083701007985376E-2</v>
      </c>
      <c r="D14">
        <v>-6.4340694970735246E-2</v>
      </c>
      <c r="E14">
        <v>-4.7771958660686571E-2</v>
      </c>
      <c r="G14">
        <v>-3.065694381637209E-2</v>
      </c>
      <c r="H14">
        <v>-4.4143057624783211E-2</v>
      </c>
      <c r="J14">
        <v>-2.4622172727567483E-2</v>
      </c>
      <c r="K14">
        <v>-6.3767306467455209E-2</v>
      </c>
      <c r="O14">
        <v>-4.6552002041629723E-2</v>
      </c>
      <c r="P14">
        <v>7.7305137658691847E-2</v>
      </c>
      <c r="S14">
        <v>-1.6583281573442219E-2</v>
      </c>
      <c r="T14">
        <v>1.3918614121300142E-3</v>
      </c>
      <c r="W14">
        <v>-1.0935188404653155E-2</v>
      </c>
      <c r="X14">
        <v>-1.5776050798862372E-2</v>
      </c>
      <c r="AD14">
        <v>-7.0270000705435738E-3</v>
      </c>
      <c r="AE14">
        <v>1.972498188863215E-2</v>
      </c>
      <c r="AG14">
        <f t="shared" si="0"/>
        <v>-2.2510658258351159E-2</v>
      </c>
      <c r="AH14" s="5">
        <v>8</v>
      </c>
      <c r="AI14" s="2" t="s">
        <v>77</v>
      </c>
      <c r="AJ14" s="2" t="s">
        <v>78</v>
      </c>
      <c r="AK14" s="2" t="s">
        <v>81</v>
      </c>
    </row>
    <row r="15" spans="1:37">
      <c r="A15">
        <v>14</v>
      </c>
      <c r="B15">
        <v>0.16492368925908749</v>
      </c>
      <c r="C15">
        <v>0.1117239073491148</v>
      </c>
      <c r="D15">
        <v>0.11648160529680021</v>
      </c>
      <c r="E15">
        <v>9.6391318843394372E-2</v>
      </c>
      <c r="G15">
        <v>7.7627291059075121E-2</v>
      </c>
      <c r="H15">
        <v>0.16558247442208876</v>
      </c>
      <c r="J15">
        <v>5.5460653947930094E-2</v>
      </c>
      <c r="K15">
        <v>0.10329945060723672</v>
      </c>
      <c r="O15">
        <v>7.7157728130787612E-2</v>
      </c>
      <c r="P15">
        <v>7.0288266476732433E-2</v>
      </c>
      <c r="S15">
        <v>-2.6039665109798663E-2</v>
      </c>
      <c r="T15">
        <v>8.0346879829497619E-2</v>
      </c>
      <c r="U15">
        <v>-2.2158918324249658E-2</v>
      </c>
      <c r="X15">
        <v>1.030608565207344E-2</v>
      </c>
      <c r="AD15">
        <v>7.3412857594386455E-2</v>
      </c>
      <c r="AE15">
        <v>-0.15219748825831567</v>
      </c>
      <c r="AG15">
        <f t="shared" si="0"/>
        <v>6.2662883548490061E-2</v>
      </c>
      <c r="AH15" s="5">
        <v>7</v>
      </c>
      <c r="AI15" s="2" t="s">
        <v>77</v>
      </c>
      <c r="AJ15" s="2" t="s">
        <v>79</v>
      </c>
      <c r="AK15" s="2" t="s">
        <v>80</v>
      </c>
    </row>
    <row r="16" spans="1:37">
      <c r="A16">
        <v>15</v>
      </c>
      <c r="B16">
        <v>2.698497343881532E-2</v>
      </c>
      <c r="C16">
        <v>8.1110221225390258E-2</v>
      </c>
      <c r="D16">
        <v>8.4132272210524703E-2</v>
      </c>
      <c r="E16">
        <v>8.7107410335343416E-2</v>
      </c>
      <c r="G16">
        <v>9.6724038201426735E-2</v>
      </c>
      <c r="H16">
        <v>4.9249216192829397E-2</v>
      </c>
      <c r="J16">
        <v>7.9858498397486016E-2</v>
      </c>
      <c r="K16">
        <v>8.6539878690548064E-2</v>
      </c>
      <c r="M16">
        <v>6.4053680023228171E-2</v>
      </c>
      <c r="N16">
        <v>6.296302424538755E-2</v>
      </c>
      <c r="P16">
        <v>7.820755632678375E-2</v>
      </c>
      <c r="Q16">
        <v>-1.6100600396546916E-2</v>
      </c>
      <c r="S16">
        <v>4.4255603606257389E-2</v>
      </c>
      <c r="T16">
        <v>4.7098563376064585E-2</v>
      </c>
      <c r="W16">
        <v>2.4515766921166023E-2</v>
      </c>
      <c r="X16">
        <v>1.7181396128637748E-2</v>
      </c>
      <c r="AA16">
        <v>3.4961955825983361E-2</v>
      </c>
      <c r="AD16">
        <v>3.7827239269293246E-2</v>
      </c>
      <c r="AE16">
        <v>-5.8033679877814767E-4</v>
      </c>
      <c r="AF16">
        <v>8.6035272751205663E-2</v>
      </c>
      <c r="AG16">
        <f t="shared" si="0"/>
        <v>5.3606281498552309E-2</v>
      </c>
      <c r="AH16" s="5">
        <v>4</v>
      </c>
      <c r="AI16" s="2" t="s">
        <v>76</v>
      </c>
      <c r="AJ16" s="2" t="s">
        <v>79</v>
      </c>
      <c r="AK16" s="2" t="s">
        <v>81</v>
      </c>
    </row>
    <row r="17" spans="1:37">
      <c r="A17">
        <v>16</v>
      </c>
      <c r="B17">
        <v>1.7734054460353081E-2</v>
      </c>
      <c r="C17">
        <v>3.8050030044607615E-2</v>
      </c>
      <c r="D17">
        <v>4.5439483852469292E-2</v>
      </c>
      <c r="E17">
        <v>0.16013392030171131</v>
      </c>
      <c r="O17">
        <v>5.1267688645360361E-2</v>
      </c>
      <c r="P17">
        <v>8.4422016979158868E-2</v>
      </c>
      <c r="S17">
        <v>2.0656508737242462E-2</v>
      </c>
      <c r="T17">
        <v>3.1211291041158839E-2</v>
      </c>
      <c r="W17">
        <v>1.4342444630938157E-2</v>
      </c>
      <c r="X17">
        <v>6.4499971950306087E-2</v>
      </c>
      <c r="AA17">
        <v>2.5020945621583992E-2</v>
      </c>
      <c r="AD17">
        <v>1.2474223025909257E-2</v>
      </c>
      <c r="AE17">
        <v>-5.0344234166520681E-2</v>
      </c>
      <c r="AF17">
        <v>4.3256750136225916E-2</v>
      </c>
      <c r="AG17">
        <f t="shared" si="0"/>
        <v>3.9868935375750321E-2</v>
      </c>
      <c r="AH17" s="5">
        <v>8</v>
      </c>
      <c r="AI17" s="2" t="s">
        <v>76</v>
      </c>
      <c r="AJ17" s="2" t="s">
        <v>79</v>
      </c>
      <c r="AK17" s="2" t="s">
        <v>81</v>
      </c>
    </row>
    <row r="18" spans="1:37">
      <c r="A18">
        <v>17</v>
      </c>
      <c r="B18">
        <v>4.5005469851613078E-3</v>
      </c>
      <c r="C18">
        <v>8.4218329064853353E-3</v>
      </c>
      <c r="D18">
        <v>-4.7178965590254814E-2</v>
      </c>
      <c r="E18">
        <v>-5.9563123438711313E-2</v>
      </c>
      <c r="G18">
        <v>-4.9422813950737013E-2</v>
      </c>
      <c r="H18">
        <v>2.7680547215409329E-2</v>
      </c>
      <c r="J18">
        <v>-5.0173107544073607E-2</v>
      </c>
      <c r="K18">
        <v>1.0142223958036193E-2</v>
      </c>
      <c r="O18">
        <v>-3.7958644207016098E-2</v>
      </c>
      <c r="P18">
        <v>-1.6605688300049087E-2</v>
      </c>
      <c r="S18">
        <v>-3.045924934555223E-2</v>
      </c>
      <c r="T18">
        <v>-5.3489978680397489E-3</v>
      </c>
      <c r="W18">
        <v>-2.9096042995935163E-2</v>
      </c>
      <c r="X18">
        <v>-1.3569185147162518E-2</v>
      </c>
      <c r="AA18">
        <v>-1.7076697068739394E-2</v>
      </c>
      <c r="AB18">
        <v>-1.0489629070152474E-2</v>
      </c>
      <c r="AE18">
        <v>-3.1092262676956382E-2</v>
      </c>
      <c r="AF18">
        <v>-5.1434198684576188E-2</v>
      </c>
      <c r="AG18">
        <f t="shared" si="0"/>
        <v>-2.2151303045714658E-2</v>
      </c>
      <c r="AH18" s="5">
        <v>10</v>
      </c>
      <c r="AI18" s="2" t="s">
        <v>77</v>
      </c>
      <c r="AJ18" s="2" t="s">
        <v>78</v>
      </c>
      <c r="AK18" s="2" t="s">
        <v>81</v>
      </c>
    </row>
    <row r="19" spans="1:37">
      <c r="A19">
        <v>18</v>
      </c>
      <c r="B19">
        <v>7.4600825221349781E-2</v>
      </c>
      <c r="C19">
        <v>6.3599420587030595E-2</v>
      </c>
      <c r="D19">
        <v>5.9761876768166236E-3</v>
      </c>
      <c r="E19">
        <v>4.3516591856592735E-2</v>
      </c>
      <c r="G19">
        <v>-3.6247133479590151E-4</v>
      </c>
      <c r="H19">
        <v>-4.3397301173678064E-3</v>
      </c>
      <c r="J19">
        <v>8.6494210786841781E-3</v>
      </c>
      <c r="K19">
        <v>-3.0444857131730851E-2</v>
      </c>
      <c r="O19">
        <v>1.5580932584794488E-2</v>
      </c>
      <c r="P19">
        <v>-5.6674221728527395E-2</v>
      </c>
      <c r="S19">
        <v>-9.7721387046822081E-3</v>
      </c>
      <c r="T19">
        <v>-2.4833783066528477E-3</v>
      </c>
      <c r="W19">
        <v>-1.0627664404510118E-2</v>
      </c>
      <c r="X19">
        <v>-2.2488273299122334E-2</v>
      </c>
      <c r="AA19">
        <v>-2.3210720236669938E-2</v>
      </c>
      <c r="AB19">
        <v>-7.5147789288154868E-2</v>
      </c>
      <c r="AE19">
        <v>-5.8023853870671792E-2</v>
      </c>
      <c r="AF19">
        <v>-3.5500987007653986E-2</v>
      </c>
      <c r="AG19">
        <f t="shared" si="0"/>
        <v>-6.5084836902928687E-3</v>
      </c>
      <c r="AH19" s="5">
        <v>6</v>
      </c>
      <c r="AI19" s="2" t="s">
        <v>77</v>
      </c>
      <c r="AJ19" s="2" t="s">
        <v>79</v>
      </c>
      <c r="AK19" s="2" t="s">
        <v>81</v>
      </c>
    </row>
    <row r="20" spans="1:37">
      <c r="A20">
        <v>19</v>
      </c>
      <c r="B20">
        <v>-8.7929916914289766E-3</v>
      </c>
      <c r="C20">
        <v>-6.5327193980017059E-2</v>
      </c>
      <c r="D20">
        <v>-5.6053557650292893E-2</v>
      </c>
      <c r="E20">
        <v>9.078962059915309E-2</v>
      </c>
      <c r="G20">
        <v>-6.7614157894355958E-2</v>
      </c>
      <c r="H20">
        <v>-2.2957516150518335E-2</v>
      </c>
      <c r="J20">
        <v>-0.12145166714670091</v>
      </c>
      <c r="K20">
        <v>-0.10669596467940949</v>
      </c>
      <c r="O20">
        <v>-4.9375211167577975E-2</v>
      </c>
      <c r="P20">
        <v>-0.26668872798091658</v>
      </c>
      <c r="S20">
        <v>-6.5248020341785853E-2</v>
      </c>
      <c r="T20">
        <v>-5.0748957455016785E-2</v>
      </c>
      <c r="U20">
        <v>-5.8655818194765202E-2</v>
      </c>
      <c r="V20">
        <v>-5.0040377354667515E-2</v>
      </c>
      <c r="X20">
        <v>-2.2851096063405119E-2</v>
      </c>
      <c r="Y20">
        <v>-4.1604569934741521E-2</v>
      </c>
      <c r="AA20">
        <v>-3.9984369269206198E-2</v>
      </c>
      <c r="AB20">
        <v>-3.9059448420442643E-2</v>
      </c>
      <c r="AC20">
        <v>-5.2151166623766086E-2</v>
      </c>
      <c r="AE20">
        <v>-3.1599295596147561E-2</v>
      </c>
      <c r="AF20">
        <v>-3.0772579857140481E-2</v>
      </c>
      <c r="AG20">
        <f t="shared" si="0"/>
        <v>-5.5089669850150014E-2</v>
      </c>
      <c r="AH20" s="5">
        <v>7.5</v>
      </c>
      <c r="AI20" s="2" t="s">
        <v>77</v>
      </c>
      <c r="AJ20" s="2" t="s">
        <v>78</v>
      </c>
      <c r="AK20" s="2" t="s">
        <v>81</v>
      </c>
    </row>
    <row r="21" spans="1:37">
      <c r="A21">
        <v>20</v>
      </c>
      <c r="B21">
        <v>-9.3067568697066307E-3</v>
      </c>
      <c r="C21">
        <v>0.14629058372050099</v>
      </c>
      <c r="D21">
        <v>-3.5624571893352275E-2</v>
      </c>
      <c r="E21">
        <v>-5.4559583645087818E-2</v>
      </c>
      <c r="G21">
        <v>-4.0378582968598364E-2</v>
      </c>
      <c r="H21">
        <v>5.8700335033654731E-2</v>
      </c>
      <c r="J21">
        <v>-6.8027245935537509E-2</v>
      </c>
      <c r="K21">
        <v>1.1916593586561663E-2</v>
      </c>
      <c r="M21">
        <v>-2.7788461835432855E-2</v>
      </c>
      <c r="P21">
        <v>0.10467994584396934</v>
      </c>
      <c r="S21">
        <v>0.15801630884274853</v>
      </c>
      <c r="T21">
        <v>0.43210235975735517</v>
      </c>
      <c r="U21">
        <v>0.14569612530274115</v>
      </c>
      <c r="X21">
        <v>0.23121539424219617</v>
      </c>
      <c r="AA21">
        <v>0.14816637688627615</v>
      </c>
      <c r="AE21">
        <v>0.19793503624289677</v>
      </c>
      <c r="AG21">
        <f t="shared" si="0"/>
        <v>8.7439616019449079E-2</v>
      </c>
      <c r="AH21" s="5">
        <v>1</v>
      </c>
      <c r="AI21" s="2" t="s">
        <v>77</v>
      </c>
      <c r="AJ21" s="2" t="s">
        <v>78</v>
      </c>
      <c r="AK21" s="2" t="s">
        <v>81</v>
      </c>
    </row>
    <row r="22" spans="1:37">
      <c r="A22">
        <v>21</v>
      </c>
      <c r="B22">
        <v>2.5458093614665476E-2</v>
      </c>
      <c r="C22">
        <v>2.6515347869544667E-2</v>
      </c>
      <c r="D22">
        <v>-3.8056602444131137E-3</v>
      </c>
      <c r="E22">
        <v>-1.2022875405951105E-2</v>
      </c>
      <c r="G22">
        <v>-8.3403299116171729E-3</v>
      </c>
      <c r="H22">
        <v>9.8529805827518215E-3</v>
      </c>
      <c r="J22">
        <v>-3.0692017201374637E-3</v>
      </c>
      <c r="K22">
        <v>-2.3375372784733978E-2</v>
      </c>
      <c r="M22">
        <v>-7.2229121634505067E-2</v>
      </c>
      <c r="N22">
        <v>-3.8064847620757576E-2</v>
      </c>
      <c r="P22">
        <v>-7.3461399343445546E-2</v>
      </c>
      <c r="S22">
        <v>-3.9318597596310866E-2</v>
      </c>
      <c r="T22">
        <v>2.6770413441725774E-3</v>
      </c>
      <c r="W22">
        <v>-6.7208954717078398E-2</v>
      </c>
      <c r="X22">
        <v>-0.23815374910448392</v>
      </c>
      <c r="AA22">
        <v>-8.2804420552512789E-2</v>
      </c>
      <c r="AD22">
        <v>-7.3616714272272663E-2</v>
      </c>
      <c r="AE22">
        <v>-0.14636889666696182</v>
      </c>
      <c r="AF22">
        <v>-0.14266246833916529</v>
      </c>
      <c r="AG22">
        <f t="shared" si="0"/>
        <v>-5.0526270868590122E-2</v>
      </c>
      <c r="AH22" s="5">
        <v>7</v>
      </c>
      <c r="AI22" s="2" t="s">
        <v>76</v>
      </c>
      <c r="AJ22" s="2" t="s">
        <v>78</v>
      </c>
      <c r="AK22" s="2" t="s">
        <v>81</v>
      </c>
    </row>
    <row r="23" spans="1:37">
      <c r="A23">
        <v>22</v>
      </c>
      <c r="B23">
        <v>7.5568320180633287E-4</v>
      </c>
      <c r="C23">
        <v>-4.9704084134230303E-2</v>
      </c>
      <c r="D23">
        <v>-1.1100866977076034E-2</v>
      </c>
      <c r="E23">
        <v>1.2677462527319584E-2</v>
      </c>
      <c r="G23">
        <v>-5.0455952645555774E-2</v>
      </c>
      <c r="H23">
        <v>-3.9012427495150201E-2</v>
      </c>
      <c r="J23">
        <v>-5.3094931543149995E-2</v>
      </c>
      <c r="K23">
        <v>-1.7689521270716525E-2</v>
      </c>
      <c r="M23">
        <v>-4.4246571630223878E-2</v>
      </c>
      <c r="P23">
        <v>-3.879744443846412E-2</v>
      </c>
      <c r="S23">
        <v>-9.9471648552213205E-3</v>
      </c>
      <c r="T23">
        <v>-1.9198988160276226E-2</v>
      </c>
      <c r="U23">
        <v>-1.9037531711089403E-2</v>
      </c>
      <c r="V23">
        <v>-2.7109960146471955E-2</v>
      </c>
      <c r="W23">
        <v>-1.6674185738323792E-2</v>
      </c>
      <c r="X23">
        <v>-4.8784558566603346E-2</v>
      </c>
      <c r="Y23">
        <v>-5.6733038554111576E-2</v>
      </c>
      <c r="Z23">
        <v>-2.0177677020757071E-2</v>
      </c>
      <c r="AA23">
        <v>-2.2442970527235439E-2</v>
      </c>
      <c r="AD23">
        <v>-1.7234538139543964E-2</v>
      </c>
      <c r="AE23">
        <v>-3.1369399987282338E-2</v>
      </c>
      <c r="AF23">
        <v>-3.7999638258553452E-2</v>
      </c>
      <c r="AG23">
        <f t="shared" si="0"/>
        <v>-2.8062650275950497E-2</v>
      </c>
      <c r="AH23" s="5">
        <v>6.5</v>
      </c>
      <c r="AI23" s="2" t="s">
        <v>77</v>
      </c>
      <c r="AJ23" s="2" t="s">
        <v>78</v>
      </c>
      <c r="AK23" s="2" t="s">
        <v>81</v>
      </c>
    </row>
    <row r="24" spans="1:37">
      <c r="A24">
        <v>23</v>
      </c>
      <c r="B24">
        <v>-3.9149885896012218E-2</v>
      </c>
      <c r="C24">
        <v>2.8342830377716809E-2</v>
      </c>
      <c r="D24">
        <v>3.744392661580391E-2</v>
      </c>
      <c r="E24">
        <v>0.13394245492319676</v>
      </c>
      <c r="G24">
        <v>6.3691745325888935E-2</v>
      </c>
      <c r="H24">
        <v>6.9753611253006012E-2</v>
      </c>
      <c r="J24">
        <v>3.4012654217344375E-2</v>
      </c>
      <c r="K24">
        <v>0.31795152340048549</v>
      </c>
      <c r="M24">
        <v>7.1760858175047418E-2</v>
      </c>
      <c r="P24">
        <v>0.11606133894239416</v>
      </c>
      <c r="S24">
        <v>9.3742848397974539E-3</v>
      </c>
      <c r="T24">
        <v>6.8929132883751756E-2</v>
      </c>
      <c r="W24">
        <v>5.7459513317818815E-3</v>
      </c>
      <c r="X24">
        <v>6.6782762240658558E-2</v>
      </c>
      <c r="AA24">
        <v>2.7395107236777147E-3</v>
      </c>
      <c r="AE24">
        <v>0.16776733381885295</v>
      </c>
      <c r="AG24">
        <f t="shared" si="0"/>
        <v>7.2196877073336996E-2</v>
      </c>
      <c r="AH24" s="5">
        <v>2</v>
      </c>
      <c r="AI24" s="2" t="s">
        <v>77</v>
      </c>
      <c r="AJ24" s="2" t="s">
        <v>78</v>
      </c>
      <c r="AK24" s="2" t="s">
        <v>80</v>
      </c>
    </row>
    <row r="25" spans="1:37">
      <c r="A25">
        <v>24</v>
      </c>
      <c r="B25">
        <v>2.1478206344589083E-2</v>
      </c>
      <c r="C25">
        <v>7.3257379270086742E-2</v>
      </c>
      <c r="D25">
        <v>1.3917774659968761E-2</v>
      </c>
      <c r="E25">
        <v>5.1826935840851678E-2</v>
      </c>
      <c r="G25">
        <v>2.184830342601923E-2</v>
      </c>
      <c r="H25">
        <v>4.1223961746899136E-2</v>
      </c>
      <c r="I25">
        <v>-3.7770507081055199E-2</v>
      </c>
      <c r="J25">
        <v>-1.349235295144042E-2</v>
      </c>
      <c r="K25">
        <v>-3.3501637247149454E-2</v>
      </c>
      <c r="L25">
        <v>2.1956281721970412E-3</v>
      </c>
      <c r="O25">
        <v>7.8023044664311736E-3</v>
      </c>
      <c r="P25">
        <v>-3.4361503597517398E-2</v>
      </c>
      <c r="S25">
        <v>-8.8045169803745243E-2</v>
      </c>
      <c r="T25">
        <v>-9.8932045997746118E-2</v>
      </c>
      <c r="U25">
        <v>-6.8449631760833754E-2</v>
      </c>
      <c r="V25">
        <v>-2.1601265840907956E-2</v>
      </c>
      <c r="W25">
        <v>-6.4676820067714622E-2</v>
      </c>
      <c r="X25">
        <v>-0.10640360691566478</v>
      </c>
      <c r="Y25">
        <v>-6.7173409258924871E-2</v>
      </c>
      <c r="Z25">
        <v>-2.5811507794194933E-3</v>
      </c>
      <c r="AA25">
        <v>-2.8287963679235775E-2</v>
      </c>
      <c r="AB25">
        <v>-2.9580888826932477E-2</v>
      </c>
      <c r="AE25">
        <v>1.4606075756152179E-2</v>
      </c>
      <c r="AF25">
        <v>2.7833682056198423E-2</v>
      </c>
      <c r="AG25">
        <f t="shared" si="0"/>
        <v>-1.7452820919537256E-2</v>
      </c>
      <c r="AH25" s="5">
        <v>7</v>
      </c>
      <c r="AI25" s="2" t="s">
        <v>77</v>
      </c>
      <c r="AJ25" s="2" t="s">
        <v>78</v>
      </c>
      <c r="AK25" s="2" t="s">
        <v>81</v>
      </c>
    </row>
    <row r="26" spans="1:37">
      <c r="A26">
        <v>25</v>
      </c>
      <c r="B26">
        <v>4.3902012265250048E-2</v>
      </c>
      <c r="C26">
        <v>8.2589447998944899E-3</v>
      </c>
      <c r="D26">
        <v>3.2563061006085789E-2</v>
      </c>
      <c r="E26">
        <v>2.1097520864460265E-2</v>
      </c>
      <c r="G26">
        <v>3.1654425601959822E-2</v>
      </c>
      <c r="H26">
        <v>-9.9744532154272703E-2</v>
      </c>
      <c r="J26">
        <v>5.4727831955420428E-2</v>
      </c>
      <c r="K26">
        <v>1.3743487934718801E-3</v>
      </c>
      <c r="O26">
        <v>-1.0065180211639799E-3</v>
      </c>
      <c r="P26">
        <v>3.9416225056450899E-2</v>
      </c>
      <c r="S26">
        <v>-8.8846113407316463E-2</v>
      </c>
      <c r="T26">
        <v>-1.1449040099363263E-2</v>
      </c>
      <c r="W26">
        <v>-8.2052728186765275E-2</v>
      </c>
      <c r="X26">
        <v>-9.4543503975038981E-2</v>
      </c>
      <c r="AD26">
        <v>-6.6587237978341762E-2</v>
      </c>
      <c r="AE26">
        <v>-1.3470934673294351E-2</v>
      </c>
      <c r="AG26">
        <f t="shared" si="0"/>
        <v>-1.4044139884535199E-2</v>
      </c>
      <c r="AH26" s="5">
        <v>3.5</v>
      </c>
      <c r="AI26" s="2" t="s">
        <v>77</v>
      </c>
      <c r="AJ26" s="2" t="s">
        <v>79</v>
      </c>
      <c r="AK26" s="2" t="s">
        <v>80</v>
      </c>
    </row>
    <row r="27" spans="1:37">
      <c r="A27">
        <v>26</v>
      </c>
      <c r="B27">
        <v>3.7758435053037193E-2</v>
      </c>
      <c r="C27">
        <v>5.8983268162831184E-2</v>
      </c>
      <c r="D27">
        <v>5.4601532171936501E-2</v>
      </c>
      <c r="E27">
        <v>8.8537575954597797E-2</v>
      </c>
      <c r="F27">
        <v>5.2411736803943822E-2</v>
      </c>
      <c r="H27">
        <v>0.13697607087536651</v>
      </c>
      <c r="J27">
        <v>6.2075155537557873E-2</v>
      </c>
      <c r="K27">
        <v>9.8107307605517127E-2</v>
      </c>
      <c r="M27">
        <v>4.814577778728768E-2</v>
      </c>
      <c r="S27">
        <v>2.6342453781424354E-2</v>
      </c>
      <c r="T27">
        <v>1.1579057954508962E-2</v>
      </c>
      <c r="U27">
        <v>2.7592755406425401E-3</v>
      </c>
      <c r="X27">
        <v>6.984231440924675E-2</v>
      </c>
      <c r="AA27">
        <v>-1.4739427637365072E-2</v>
      </c>
      <c r="AB27">
        <v>2.8313461193479428E-3</v>
      </c>
      <c r="AE27">
        <v>-6.0639717218604209E-3</v>
      </c>
      <c r="AF27">
        <v>2.1386556607492002E-2</v>
      </c>
      <c r="AG27">
        <f t="shared" si="0"/>
        <v>4.4207909706206638E-2</v>
      </c>
      <c r="AH27" s="5">
        <v>8</v>
      </c>
      <c r="AI27" s="2" t="s">
        <v>77</v>
      </c>
      <c r="AJ27" s="2" t="s">
        <v>78</v>
      </c>
      <c r="AK27" s="2" t="s">
        <v>81</v>
      </c>
    </row>
    <row r="28" spans="1:37">
      <c r="A28">
        <v>27</v>
      </c>
      <c r="B28">
        <v>1.8192822326212544E-2</v>
      </c>
      <c r="C28">
        <v>6.7045912348278669E-2</v>
      </c>
      <c r="D28">
        <v>7.6942393354946112E-2</v>
      </c>
      <c r="E28">
        <v>0.1515005830382814</v>
      </c>
      <c r="G28">
        <v>9.5506834669868784E-2</v>
      </c>
      <c r="H28">
        <v>0.23895843596385263</v>
      </c>
      <c r="J28">
        <v>7.3602552334356114E-2</v>
      </c>
      <c r="O28">
        <v>7.069203090841096E-2</v>
      </c>
      <c r="S28">
        <v>9.9108494517408038E-3</v>
      </c>
      <c r="U28">
        <v>-4.4559794854171844E-3</v>
      </c>
      <c r="V28">
        <v>2.3808377040720977E-2</v>
      </c>
      <c r="AA28">
        <v>1.6501185215385586E-2</v>
      </c>
      <c r="AB28">
        <v>2.4195446080718329E-3</v>
      </c>
      <c r="AG28">
        <f t="shared" si="0"/>
        <v>6.4663503213439152E-2</v>
      </c>
      <c r="AH28" s="5">
        <v>6</v>
      </c>
      <c r="AI28" s="2" t="s">
        <v>77</v>
      </c>
      <c r="AJ28" s="2" t="s">
        <v>79</v>
      </c>
      <c r="AK28" s="2" t="s">
        <v>80</v>
      </c>
    </row>
    <row r="29" spans="1:37">
      <c r="A29">
        <v>28</v>
      </c>
      <c r="B29">
        <v>1.8253933098372154E-2</v>
      </c>
      <c r="D29">
        <v>-1.0974918933262877E-2</v>
      </c>
      <c r="G29">
        <v>-0.11614898377397548</v>
      </c>
      <c r="I29">
        <v>-0.10105539083851132</v>
      </c>
      <c r="J29">
        <v>1.913494420203196E-3</v>
      </c>
      <c r="S29">
        <v>-6.1707112869706086E-2</v>
      </c>
      <c r="T29">
        <v>-6.8061709888511152E-2</v>
      </c>
      <c r="W29">
        <v>-5.5016971486151013E-2</v>
      </c>
      <c r="X29">
        <v>4.7760514824943798E-2</v>
      </c>
      <c r="AA29">
        <v>-7.4962354407940744E-3</v>
      </c>
      <c r="AE29">
        <v>-0.11696128693960821</v>
      </c>
      <c r="AG29">
        <f t="shared" si="0"/>
        <v>-4.2681333438818282E-2</v>
      </c>
      <c r="AH29" s="5">
        <v>8</v>
      </c>
      <c r="AI29" s="2" t="s">
        <v>77</v>
      </c>
      <c r="AJ29" s="2" t="s">
        <v>78</v>
      </c>
      <c r="AK29" s="2" t="s">
        <v>81</v>
      </c>
    </row>
    <row r="30" spans="1:37" ht="13.5" customHeight="1">
      <c r="A30">
        <v>29</v>
      </c>
      <c r="B30">
        <v>-5.9173833116909692E-2</v>
      </c>
      <c r="C30">
        <v>-5.0864629771840371E-2</v>
      </c>
      <c r="D30">
        <v>3.6711885468680386E-2</v>
      </c>
      <c r="E30">
        <v>3.6848102644486291E-2</v>
      </c>
      <c r="G30">
        <v>1.0726595448725758E-2</v>
      </c>
      <c r="H30">
        <v>-2.09274796097213E-2</v>
      </c>
      <c r="J30">
        <v>1.9912772304282064E-2</v>
      </c>
      <c r="K30">
        <v>0.15421974565382413</v>
      </c>
      <c r="M30">
        <v>1.5876587716073611E-2</v>
      </c>
      <c r="P30">
        <v>9.7739790174082172E-2</v>
      </c>
      <c r="S30">
        <v>-6.2269590700091963E-2</v>
      </c>
      <c r="T30">
        <v>-9.1521056878235939E-3</v>
      </c>
      <c r="U30">
        <v>-7.8129773439038791E-2</v>
      </c>
      <c r="X30">
        <v>-2.9999223600633198E-2</v>
      </c>
      <c r="AA30">
        <v>-2.3790634067100365E-2</v>
      </c>
      <c r="AB30">
        <v>-8.7382098497321911E-2</v>
      </c>
      <c r="AE30">
        <v>-5.7509971694686385E-2</v>
      </c>
      <c r="AF30">
        <v>-5.7327974910014082E-2</v>
      </c>
      <c r="AG30">
        <f t="shared" si="0"/>
        <v>-9.1384353158348499E-3</v>
      </c>
      <c r="AH30" s="5">
        <v>7.5</v>
      </c>
      <c r="AI30" s="2" t="s">
        <v>76</v>
      </c>
      <c r="AJ30" s="2" t="s">
        <v>78</v>
      </c>
      <c r="AK30" s="2" t="s">
        <v>81</v>
      </c>
    </row>
    <row r="37" spans="30:58" ht="27" customHeight="1">
      <c r="AD37" s="2"/>
      <c r="AE37" s="2"/>
      <c r="AF37" s="2"/>
      <c r="AG37" s="2"/>
      <c r="AH37" s="5"/>
      <c r="AI37" s="3"/>
      <c r="AJ37" s="2"/>
      <c r="AK37" s="2"/>
      <c r="AL37" s="2"/>
      <c r="AM37" s="2"/>
      <c r="AN37" s="2"/>
      <c r="AO37" s="3"/>
      <c r="AP37" s="2"/>
      <c r="AQ37" s="2"/>
      <c r="AR37" s="2"/>
      <c r="AS37" s="2"/>
      <c r="AT37" s="2"/>
      <c r="AU37" s="2"/>
      <c r="AV37" s="2"/>
      <c r="AW37" s="2"/>
      <c r="AX37" s="2"/>
      <c r="AY37" s="3"/>
      <c r="AZ37" s="2"/>
      <c r="BA37" s="3"/>
      <c r="BB37" s="3"/>
      <c r="BC37" s="2"/>
      <c r="BD37" s="2"/>
      <c r="BE37" s="2"/>
      <c r="BF37" s="2"/>
    </row>
    <row r="38" spans="30:58">
      <c r="AD38" s="2"/>
      <c r="AE38" s="2"/>
      <c r="AF38" s="2"/>
      <c r="AG38" s="2"/>
      <c r="AH38" s="5"/>
      <c r="AI38" s="3"/>
      <c r="AJ38" s="2"/>
      <c r="AK38" s="2"/>
      <c r="AL38" s="2"/>
      <c r="AM38" s="2"/>
      <c r="AN38" s="2"/>
      <c r="AO38" s="3"/>
      <c r="AP38" s="2"/>
      <c r="AQ38" s="2"/>
      <c r="AR38" s="2"/>
      <c r="AS38" s="2"/>
      <c r="AT38" s="2"/>
      <c r="AU38" s="2"/>
      <c r="AV38" s="2"/>
      <c r="AW38" s="2"/>
      <c r="AX38" s="2"/>
      <c r="AY38" s="3"/>
      <c r="AZ38" s="2"/>
      <c r="BA38" s="3"/>
      <c r="BB38" s="3"/>
      <c r="BC38" s="2"/>
      <c r="BD38" s="2"/>
      <c r="BE38" s="2"/>
      <c r="BF38" s="2"/>
    </row>
    <row r="39" spans="30:58">
      <c r="AD39" s="2"/>
      <c r="AE39" s="2"/>
      <c r="AF39" s="2"/>
      <c r="AG39" s="2"/>
      <c r="AH39" s="5"/>
      <c r="AI39" s="3"/>
      <c r="AJ39" s="2"/>
      <c r="AK39" s="2"/>
      <c r="AL39" s="2"/>
      <c r="AM39" s="2"/>
      <c r="AN39" s="2"/>
      <c r="AO39" s="3"/>
      <c r="AP39" s="2"/>
      <c r="AQ39" s="2"/>
      <c r="AR39" s="2"/>
      <c r="AS39" s="2"/>
      <c r="AT39" s="2"/>
      <c r="AU39" s="2"/>
      <c r="AV39" s="2"/>
      <c r="AW39" s="2"/>
      <c r="AX39" s="2"/>
      <c r="AY39" s="3"/>
      <c r="AZ39" s="2"/>
      <c r="BA39" s="3"/>
      <c r="BB39" s="3"/>
      <c r="BC39" s="2"/>
      <c r="BD39" s="2"/>
      <c r="BE39" s="2"/>
      <c r="BF39" s="2"/>
    </row>
    <row r="40" spans="30:58">
      <c r="AD40" s="2"/>
      <c r="AE40" s="2"/>
      <c r="AF40" s="2"/>
      <c r="AG40" s="2"/>
      <c r="AH40" s="5"/>
      <c r="AI40" s="3"/>
      <c r="AJ40" s="2"/>
      <c r="AK40" s="2"/>
      <c r="AL40" s="2"/>
      <c r="AM40" s="2"/>
      <c r="AN40" s="2"/>
      <c r="AO40" s="3"/>
      <c r="AP40" s="2"/>
      <c r="AQ40" s="2"/>
      <c r="AR40" s="2"/>
      <c r="AS40" s="2"/>
      <c r="AT40" s="2"/>
      <c r="AU40" s="2"/>
      <c r="AV40" s="2"/>
      <c r="AW40" s="2"/>
      <c r="AX40" s="2"/>
      <c r="AY40" s="3"/>
      <c r="AZ40" s="2"/>
      <c r="BA40" s="3"/>
      <c r="BB40" s="3"/>
      <c r="BC40" s="2"/>
      <c r="BD40" s="2"/>
      <c r="BE40" s="2"/>
      <c r="BF40" s="2"/>
    </row>
  </sheetData>
  <autoFilter ref="A1:AJ3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tabSelected="1" workbookViewId="0">
      <selection activeCell="AL36" sqref="AL36"/>
    </sheetView>
  </sheetViews>
  <sheetFormatPr defaultRowHeight="13.5"/>
  <cols>
    <col min="2" max="32" width="0" hidden="1" customWidth="1"/>
    <col min="34" max="34" width="9" style="4"/>
    <col min="36" max="37" width="9" style="1"/>
    <col min="41" max="41" width="13" bestFit="1" customWidth="1"/>
    <col min="51" max="51" width="16" customWidth="1"/>
    <col min="53" max="53" width="13" bestFit="1" customWidth="1"/>
    <col min="57" max="16384" width="9" style="12"/>
  </cols>
  <sheetData>
    <row r="1" spans="1:56">
      <c r="AL1" s="12"/>
      <c r="AM1" s="11" t="s">
        <v>132</v>
      </c>
      <c r="AN1" s="11"/>
      <c r="AO1" s="11"/>
      <c r="AP1" s="11"/>
      <c r="AQ1" s="11"/>
      <c r="AR1" s="11"/>
      <c r="AS1" s="12"/>
      <c r="AT1" s="7" t="s">
        <v>131</v>
      </c>
      <c r="AU1" s="7"/>
      <c r="AV1" s="7"/>
      <c r="AW1" s="7"/>
      <c r="AX1" s="7"/>
      <c r="AY1" s="7"/>
      <c r="AZ1" s="12"/>
      <c r="BA1" s="12"/>
      <c r="BB1" s="12"/>
      <c r="BC1" s="12"/>
      <c r="BD1" s="12"/>
    </row>
    <row r="2" spans="1:56">
      <c r="B2" t="s">
        <v>3</v>
      </c>
      <c r="C2" t="s">
        <v>4</v>
      </c>
      <c r="D2" t="s">
        <v>3</v>
      </c>
      <c r="E2" t="s">
        <v>4</v>
      </c>
      <c r="F2" t="s">
        <v>8</v>
      </c>
      <c r="G2" t="s">
        <v>11</v>
      </c>
      <c r="H2" t="s">
        <v>12</v>
      </c>
      <c r="I2" t="s">
        <v>15</v>
      </c>
      <c r="J2" t="s">
        <v>20</v>
      </c>
      <c r="K2" t="s">
        <v>21</v>
      </c>
      <c r="L2" t="s">
        <v>22</v>
      </c>
      <c r="M2" t="s">
        <v>27</v>
      </c>
      <c r="N2" t="s">
        <v>28</v>
      </c>
      <c r="O2" t="s">
        <v>33</v>
      </c>
      <c r="P2" t="s">
        <v>34</v>
      </c>
      <c r="Q2" t="s">
        <v>35</v>
      </c>
      <c r="R2" t="s">
        <v>38</v>
      </c>
      <c r="S2" t="s">
        <v>41</v>
      </c>
      <c r="T2" t="s">
        <v>42</v>
      </c>
      <c r="U2" t="s">
        <v>46</v>
      </c>
      <c r="V2" t="s">
        <v>47</v>
      </c>
      <c r="W2" t="s">
        <v>54</v>
      </c>
      <c r="X2" t="s">
        <v>55</v>
      </c>
      <c r="Y2" t="s">
        <v>56</v>
      </c>
      <c r="Z2" t="s">
        <v>57</v>
      </c>
      <c r="AA2" t="s">
        <v>62</v>
      </c>
      <c r="AB2" t="s">
        <v>63</v>
      </c>
      <c r="AC2" t="s">
        <v>64</v>
      </c>
      <c r="AD2" t="s">
        <v>71</v>
      </c>
      <c r="AE2" t="s">
        <v>72</v>
      </c>
      <c r="AF2" t="s">
        <v>73</v>
      </c>
      <c r="AG2" t="s">
        <v>74</v>
      </c>
      <c r="AH2" s="4" t="s">
        <v>75</v>
      </c>
      <c r="AL2" s="12"/>
      <c r="AM2" t="s">
        <v>82</v>
      </c>
      <c r="AN2" t="s">
        <v>85</v>
      </c>
      <c r="AO2" t="s">
        <v>86</v>
      </c>
      <c r="AP2" t="s">
        <v>88</v>
      </c>
      <c r="AQ2" t="s">
        <v>89</v>
      </c>
      <c r="AR2" t="s">
        <v>93</v>
      </c>
      <c r="AS2" s="12"/>
      <c r="AT2" t="s">
        <v>82</v>
      </c>
      <c r="AU2" t="s">
        <v>85</v>
      </c>
      <c r="AV2" t="s">
        <v>86</v>
      </c>
      <c r="AW2" t="s">
        <v>88</v>
      </c>
      <c r="AX2" t="s">
        <v>89</v>
      </c>
      <c r="AY2" t="s">
        <v>93</v>
      </c>
      <c r="AZ2" s="12"/>
      <c r="BA2" s="12"/>
      <c r="BB2" s="12"/>
      <c r="BC2" s="12"/>
      <c r="BD2" s="12"/>
    </row>
    <row r="3" spans="1:56" ht="27" customHeight="1">
      <c r="A3" s="8">
        <v>1</v>
      </c>
      <c r="B3" s="8">
        <v>3.548150380468424E-2</v>
      </c>
      <c r="C3" s="8">
        <v>4.8570810888148427E-3</v>
      </c>
      <c r="D3" s="8">
        <v>8.0520929344342022E-3</v>
      </c>
      <c r="E3" s="8"/>
      <c r="F3" s="8"/>
      <c r="G3" s="8">
        <v>1.6379526368406467E-2</v>
      </c>
      <c r="H3" s="8"/>
      <c r="I3" s="8">
        <v>-3.4865098055367395E-2</v>
      </c>
      <c r="J3" s="8"/>
      <c r="K3" s="8">
        <v>2.0247891947481278E-2</v>
      </c>
      <c r="L3" s="8"/>
      <c r="M3" s="8">
        <v>-5.5471923071434698E-2</v>
      </c>
      <c r="N3" s="8"/>
      <c r="O3" s="8"/>
      <c r="P3" s="8">
        <v>-8.7435490860219012E-2</v>
      </c>
      <c r="Q3" s="8"/>
      <c r="R3" s="8">
        <v>-0.12706510203513269</v>
      </c>
      <c r="S3" s="8"/>
      <c r="T3" s="8">
        <v>-2.5197639860908137E-2</v>
      </c>
      <c r="U3" s="8">
        <v>-5.8386215539706923E-2</v>
      </c>
      <c r="V3" s="8"/>
      <c r="W3" s="8"/>
      <c r="X3" s="8">
        <v>-2.0452010556634377E-2</v>
      </c>
      <c r="Y3" s="8"/>
      <c r="Z3" s="8"/>
      <c r="AA3" s="8">
        <v>-1.5107979517549323E-2</v>
      </c>
      <c r="AB3" s="8"/>
      <c r="AC3" s="8"/>
      <c r="AD3" s="8"/>
      <c r="AE3" s="8">
        <v>-4.5565680251233122E-2</v>
      </c>
      <c r="AF3" s="8"/>
      <c r="AG3" s="8">
        <f t="shared" ref="AG3:AG30" si="0">AVERAGE(B3:AF3)</f>
        <v>-2.7466360257454619E-2</v>
      </c>
      <c r="AH3" s="9">
        <v>5</v>
      </c>
      <c r="AI3" s="10" t="s">
        <v>77</v>
      </c>
      <c r="AJ3" s="10" t="s">
        <v>78</v>
      </c>
      <c r="AK3" s="10" t="s">
        <v>81</v>
      </c>
      <c r="AL3" s="12"/>
      <c r="AM3" s="10"/>
      <c r="AN3" s="8"/>
      <c r="AO3" s="8"/>
      <c r="AP3" s="8"/>
      <c r="AQ3" s="8"/>
      <c r="AR3" s="8"/>
      <c r="AS3" s="12"/>
      <c r="AT3" s="10" t="s">
        <v>83</v>
      </c>
      <c r="AU3" s="10" t="s">
        <v>84</v>
      </c>
      <c r="AV3" s="10" t="s">
        <v>87</v>
      </c>
      <c r="AW3" s="10" t="s">
        <v>84</v>
      </c>
      <c r="AX3" s="10" t="s">
        <v>84</v>
      </c>
      <c r="AY3" s="10" t="s">
        <v>94</v>
      </c>
      <c r="AZ3" s="12"/>
      <c r="BA3" s="12"/>
      <c r="BB3" s="12"/>
      <c r="BC3" s="12"/>
      <c r="BD3" s="12"/>
    </row>
    <row r="4" spans="1:56">
      <c r="A4">
        <v>2</v>
      </c>
      <c r="B4">
        <v>7.6437347677263184E-3</v>
      </c>
      <c r="C4">
        <v>1.2241618405652502E-2</v>
      </c>
      <c r="D4">
        <v>3.7409541900755151E-3</v>
      </c>
      <c r="E4">
        <v>6.1854867813529994E-2</v>
      </c>
      <c r="G4">
        <v>2.129525271751494E-2</v>
      </c>
      <c r="H4">
        <v>5.9992170414306614E-2</v>
      </c>
      <c r="I4">
        <v>4.1429072807087006E-2</v>
      </c>
      <c r="K4">
        <v>8.5841092245715719E-2</v>
      </c>
      <c r="O4">
        <v>5.2626809710048884E-2</v>
      </c>
      <c r="P4">
        <v>2.4890807377345135E-2</v>
      </c>
      <c r="S4">
        <v>-1.2196612708340569E-2</v>
      </c>
      <c r="T4">
        <v>7.7171977747205953E-3</v>
      </c>
      <c r="U4">
        <v>-2.2333657442482547E-2</v>
      </c>
      <c r="W4">
        <v>-1.0002514930390298E-2</v>
      </c>
      <c r="X4">
        <v>1.666212562784378E-2</v>
      </c>
      <c r="Y4">
        <v>4.0909856057029133E-2</v>
      </c>
      <c r="AA4">
        <v>2.1290175634116434E-2</v>
      </c>
      <c r="AE4">
        <v>-4.175509737699868E-2</v>
      </c>
      <c r="AG4">
        <f t="shared" si="0"/>
        <v>2.0658214060250028E-2</v>
      </c>
      <c r="AH4" s="5">
        <v>6</v>
      </c>
      <c r="AI4" s="2" t="s">
        <v>76</v>
      </c>
      <c r="AJ4" s="2" t="s">
        <v>79</v>
      </c>
      <c r="AK4" s="2" t="s">
        <v>80</v>
      </c>
      <c r="AL4" s="12"/>
      <c r="AM4" s="6" t="s">
        <v>134</v>
      </c>
      <c r="AN4" s="6" t="s">
        <v>134</v>
      </c>
      <c r="AO4" s="6" t="s">
        <v>134</v>
      </c>
      <c r="AP4" s="6" t="s">
        <v>133</v>
      </c>
      <c r="AQ4" s="6" t="s">
        <v>135</v>
      </c>
      <c r="AR4" s="6" t="s">
        <v>136</v>
      </c>
      <c r="AS4" s="12"/>
      <c r="AT4" s="6" t="s">
        <v>92</v>
      </c>
      <c r="AU4" s="6" t="s">
        <v>91</v>
      </c>
      <c r="AV4" s="6" t="s">
        <v>95</v>
      </c>
      <c r="AW4" s="6" t="s">
        <v>104</v>
      </c>
      <c r="AX4" s="6" t="s">
        <v>92</v>
      </c>
      <c r="AY4" s="6" t="s">
        <v>92</v>
      </c>
      <c r="AZ4" s="12"/>
      <c r="BA4" s="12"/>
      <c r="BB4" s="12"/>
      <c r="BC4" s="12"/>
      <c r="BD4" s="12"/>
    </row>
    <row r="5" spans="1:56">
      <c r="A5" s="8">
        <v>3</v>
      </c>
      <c r="B5" s="8">
        <v>1.3929179486695685E-3</v>
      </c>
      <c r="C5" s="8">
        <v>-2.5046592693408254E-2</v>
      </c>
      <c r="D5" s="8">
        <v>-1.9703846339489732E-2</v>
      </c>
      <c r="E5" s="8">
        <v>-6.748351713806397E-2</v>
      </c>
      <c r="F5" s="8"/>
      <c r="G5" s="8"/>
      <c r="H5" s="8"/>
      <c r="I5" s="8">
        <v>-2.5691460081326584E-2</v>
      </c>
      <c r="J5" s="8"/>
      <c r="K5" s="8">
        <v>-0.13393881079706749</v>
      </c>
      <c r="L5" s="8"/>
      <c r="M5" s="8">
        <v>2.2461410630349931E-3</v>
      </c>
      <c r="N5" s="8"/>
      <c r="O5" s="8"/>
      <c r="P5" s="8">
        <v>-2.7174318755969536E-2</v>
      </c>
      <c r="Q5" s="8"/>
      <c r="R5" s="8"/>
      <c r="S5" s="8">
        <v>9.0978996955543637E-3</v>
      </c>
      <c r="T5" s="8">
        <v>6.35074947080808E-2</v>
      </c>
      <c r="U5" s="8"/>
      <c r="V5" s="8"/>
      <c r="W5" s="8">
        <v>2.9434613706134601E-2</v>
      </c>
      <c r="X5" s="8">
        <v>5.1922031356044812E-2</v>
      </c>
      <c r="Y5" s="8"/>
      <c r="Z5" s="8"/>
      <c r="AA5" s="8"/>
      <c r="AB5" s="8"/>
      <c r="AC5" s="8"/>
      <c r="AD5" s="8">
        <v>3.7912645888681852E-2</v>
      </c>
      <c r="AE5" s="8">
        <v>5.7134667983365264E-2</v>
      </c>
      <c r="AF5" s="8"/>
      <c r="AG5" s="8">
        <f t="shared" si="0"/>
        <v>-3.3135809611256647E-3</v>
      </c>
      <c r="AH5" s="9">
        <v>5</v>
      </c>
      <c r="AI5" s="10" t="s">
        <v>77</v>
      </c>
      <c r="AJ5" s="10" t="s">
        <v>78</v>
      </c>
      <c r="AK5" s="10" t="s">
        <v>80</v>
      </c>
      <c r="AL5" s="12"/>
      <c r="AM5" s="10" t="s">
        <v>134</v>
      </c>
      <c r="AN5" s="10" t="s">
        <v>134</v>
      </c>
      <c r="AO5" s="10" t="s">
        <v>140</v>
      </c>
      <c r="AP5" s="10" t="s">
        <v>135</v>
      </c>
      <c r="AQ5" s="8" t="s">
        <v>139</v>
      </c>
      <c r="AR5" s="8" t="s">
        <v>138</v>
      </c>
      <c r="AS5" s="12"/>
      <c r="AT5" s="8" t="s">
        <v>104</v>
      </c>
      <c r="AU5" s="10" t="s">
        <v>90</v>
      </c>
      <c r="AV5" s="10" t="s">
        <v>92</v>
      </c>
      <c r="AW5" s="10" t="s">
        <v>92</v>
      </c>
      <c r="AX5" s="10" t="s">
        <v>104</v>
      </c>
      <c r="AY5" s="8" t="s">
        <v>96</v>
      </c>
      <c r="AZ5" s="12"/>
      <c r="BA5" s="12"/>
      <c r="BB5" s="12"/>
      <c r="BC5" s="12"/>
      <c r="BD5" s="12"/>
    </row>
    <row r="6" spans="1:56">
      <c r="A6">
        <v>4</v>
      </c>
      <c r="B6">
        <v>-9.1522357738076272E-3</v>
      </c>
      <c r="D6">
        <v>1.1100436707420497E-2</v>
      </c>
      <c r="S6">
        <v>-1.9779959989716284E-2</v>
      </c>
      <c r="T6">
        <v>-9.1752527626043669E-3</v>
      </c>
      <c r="W6">
        <v>-2.3905848667607577E-2</v>
      </c>
      <c r="X6">
        <v>-2.0228819358055445E-2</v>
      </c>
      <c r="AD6">
        <v>-3.4327464122184659E-3</v>
      </c>
      <c r="AE6">
        <v>-3.5578138079619695E-2</v>
      </c>
      <c r="AG6">
        <f t="shared" si="0"/>
        <v>-1.3769070542026121E-2</v>
      </c>
      <c r="AH6" s="5">
        <v>7</v>
      </c>
      <c r="AI6" s="2" t="s">
        <v>76</v>
      </c>
      <c r="AJ6" s="2" t="s">
        <v>78</v>
      </c>
      <c r="AK6" s="2" t="s">
        <v>80</v>
      </c>
      <c r="AL6" s="12"/>
      <c r="AM6" s="6" t="s">
        <v>134</v>
      </c>
      <c r="AN6" s="6" t="s">
        <v>134</v>
      </c>
      <c r="AO6" s="6" t="s">
        <v>141</v>
      </c>
      <c r="AP6" t="s">
        <v>137</v>
      </c>
      <c r="AQ6" s="6" t="s">
        <v>134</v>
      </c>
      <c r="AR6" s="6" t="s">
        <v>134</v>
      </c>
      <c r="AS6" s="12"/>
      <c r="AT6" s="6" t="s">
        <v>96</v>
      </c>
      <c r="AU6" s="6" t="s">
        <v>97</v>
      </c>
      <c r="AV6" s="6" t="s">
        <v>98</v>
      </c>
      <c r="AW6" s="6" t="s">
        <v>105</v>
      </c>
      <c r="AX6" s="6" t="s">
        <v>96</v>
      </c>
      <c r="AY6" s="6" t="s">
        <v>90</v>
      </c>
      <c r="AZ6" s="12"/>
      <c r="BA6" s="12"/>
      <c r="BB6" s="12"/>
      <c r="BC6" s="12"/>
      <c r="BD6" s="12"/>
    </row>
    <row r="7" spans="1:56">
      <c r="A7">
        <v>5</v>
      </c>
      <c r="B7">
        <v>2.8414373027615052E-2</v>
      </c>
      <c r="C7">
        <v>2.4844093961722089E-2</v>
      </c>
      <c r="D7">
        <v>5.0911239194120165E-3</v>
      </c>
      <c r="E7">
        <v>-8.4017978921935271E-2</v>
      </c>
      <c r="G7">
        <v>-1.5590538305497795E-2</v>
      </c>
      <c r="H7">
        <v>2.5866683453200125E-2</v>
      </c>
      <c r="J7">
        <v>-3.4925667164962058E-2</v>
      </c>
      <c r="K7">
        <v>0.11125664145261872</v>
      </c>
      <c r="O7">
        <v>1.1606584558037472E-2</v>
      </c>
      <c r="P7">
        <v>-1.4574462830470647E-2</v>
      </c>
      <c r="S7">
        <v>-1.1340017469537392E-2</v>
      </c>
      <c r="T7">
        <v>-4.2713464537764867E-2</v>
      </c>
      <c r="U7">
        <v>-5.5583227107095887E-2</v>
      </c>
      <c r="W7">
        <v>-2.2229467440013185E-2</v>
      </c>
      <c r="X7">
        <v>-7.8287167186398918E-3</v>
      </c>
      <c r="Y7">
        <v>-9.051925253388371E-2</v>
      </c>
      <c r="AA7">
        <v>-4.8544384641530582E-2</v>
      </c>
      <c r="AB7">
        <v>-7.881462075460563E-2</v>
      </c>
      <c r="AE7">
        <v>-7.1359144712922498E-2</v>
      </c>
      <c r="AF7">
        <v>-5.4755598036172144E-2</v>
      </c>
      <c r="AG7">
        <f t="shared" si="0"/>
        <v>-2.1285852040121303E-2</v>
      </c>
      <c r="AH7" s="5">
        <v>5</v>
      </c>
      <c r="AI7" s="2" t="s">
        <v>76</v>
      </c>
      <c r="AJ7" s="2" t="s">
        <v>78</v>
      </c>
      <c r="AK7" s="2" t="s">
        <v>81</v>
      </c>
      <c r="AL7" s="12"/>
      <c r="AM7" s="6" t="s">
        <v>134</v>
      </c>
      <c r="AN7" s="6" t="s">
        <v>134</v>
      </c>
      <c r="AO7" s="6" t="s">
        <v>90</v>
      </c>
      <c r="AP7" s="6" t="s">
        <v>135</v>
      </c>
      <c r="AQ7" s="6" t="s">
        <v>134</v>
      </c>
      <c r="AR7" t="s">
        <v>142</v>
      </c>
      <c r="AS7" s="12"/>
      <c r="AT7" s="6" t="s">
        <v>100</v>
      </c>
      <c r="AU7" s="6" t="s">
        <v>92</v>
      </c>
      <c r="AV7" s="6" t="s">
        <v>101</v>
      </c>
      <c r="AW7" s="6" t="s">
        <v>104</v>
      </c>
      <c r="AX7" s="6" t="s">
        <v>111</v>
      </c>
      <c r="AY7" s="6" t="s">
        <v>100</v>
      </c>
      <c r="AZ7" s="12"/>
      <c r="BA7" s="12"/>
      <c r="BB7" s="12"/>
      <c r="BC7" s="12"/>
      <c r="BD7" s="12"/>
    </row>
    <row r="8" spans="1:56">
      <c r="A8">
        <v>6</v>
      </c>
      <c r="B8">
        <v>2.6575410092969754E-2</v>
      </c>
      <c r="C8">
        <v>2.1610689683732011E-2</v>
      </c>
      <c r="D8">
        <v>3.3106932310797782E-2</v>
      </c>
      <c r="E8">
        <v>3.2819706315006542E-3</v>
      </c>
      <c r="G8">
        <v>3.2065469388463205E-2</v>
      </c>
      <c r="H8">
        <v>4.5441202372539985E-2</v>
      </c>
      <c r="J8">
        <v>5.8179058219920369E-3</v>
      </c>
      <c r="K8">
        <v>1.0422338183816677E-4</v>
      </c>
      <c r="O8">
        <v>3.416630038019261E-2</v>
      </c>
      <c r="P8">
        <v>5.5611600691941106E-2</v>
      </c>
      <c r="S8">
        <v>5.4628156056758623E-2</v>
      </c>
      <c r="T8">
        <v>5.3870016793692799E-2</v>
      </c>
      <c r="W8">
        <v>5.7795449599984373E-2</v>
      </c>
      <c r="X8">
        <v>5.3293710336173958E-2</v>
      </c>
      <c r="AA8">
        <v>6.5089888293462225E-2</v>
      </c>
      <c r="AE8">
        <v>3.8465901579095227E-2</v>
      </c>
      <c r="AG8">
        <f t="shared" si="0"/>
        <v>3.6307801713445907E-2</v>
      </c>
      <c r="AH8" s="5">
        <v>7</v>
      </c>
      <c r="AI8" s="2" t="s">
        <v>76</v>
      </c>
      <c r="AJ8" s="2" t="s">
        <v>79</v>
      </c>
      <c r="AK8" s="2" t="s">
        <v>81</v>
      </c>
      <c r="AL8" s="12"/>
      <c r="AM8" s="6" t="s">
        <v>134</v>
      </c>
      <c r="AN8" s="6" t="s">
        <v>136</v>
      </c>
      <c r="AO8" s="6" t="s">
        <v>143</v>
      </c>
      <c r="AP8" s="6" t="s">
        <v>134</v>
      </c>
      <c r="AQ8" s="6" t="s">
        <v>134</v>
      </c>
      <c r="AR8" s="6" t="s">
        <v>134</v>
      </c>
      <c r="AS8" s="12"/>
      <c r="AT8" s="6" t="s">
        <v>95</v>
      </c>
      <c r="AU8" s="6" t="s">
        <v>90</v>
      </c>
      <c r="AV8" s="6" t="s">
        <v>92</v>
      </c>
      <c r="AW8" s="6" t="s">
        <v>90</v>
      </c>
      <c r="AX8" s="6" t="s">
        <v>102</v>
      </c>
      <c r="AY8" s="6" t="s">
        <v>92</v>
      </c>
      <c r="AZ8" s="12"/>
      <c r="BA8" s="12"/>
      <c r="BB8" s="12"/>
      <c r="BC8" s="12"/>
      <c r="BD8" s="12"/>
    </row>
    <row r="9" spans="1:56" ht="27">
      <c r="A9" s="8">
        <v>7</v>
      </c>
      <c r="B9" s="8">
        <v>-5.1322701211262388E-2</v>
      </c>
      <c r="C9" s="8">
        <v>-8.9559862031569251E-2</v>
      </c>
      <c r="D9" s="8">
        <v>-6.9065151668127545E-2</v>
      </c>
      <c r="E9" s="8">
        <v>-3.9169503291043586E-2</v>
      </c>
      <c r="F9" s="8"/>
      <c r="G9" s="8">
        <v>-1.8910904493779461E-2</v>
      </c>
      <c r="H9" s="8">
        <v>-2.924038815282478E-2</v>
      </c>
      <c r="I9" s="8"/>
      <c r="J9" s="8">
        <v>-2.1563173627294919E-2</v>
      </c>
      <c r="K9" s="8"/>
      <c r="L9" s="8"/>
      <c r="M9" s="8">
        <v>-2.3222612770649118E-2</v>
      </c>
      <c r="N9" s="8"/>
      <c r="O9" s="8">
        <v>-5.3933754305036101E-2</v>
      </c>
      <c r="P9" s="8">
        <v>-3.3279480520727656E-3</v>
      </c>
      <c r="Q9" s="8">
        <v>-5.2799024922101943E-2</v>
      </c>
      <c r="R9" s="8"/>
      <c r="S9" s="8">
        <v>-7.278160809243023E-3</v>
      </c>
      <c r="T9" s="8">
        <v>5.624453981935687E-2</v>
      </c>
      <c r="U9" s="8"/>
      <c r="V9" s="8"/>
      <c r="W9" s="8">
        <v>-5.1767247361842088E-3</v>
      </c>
      <c r="X9" s="8">
        <v>3.7501658946289415E-2</v>
      </c>
      <c r="Y9" s="8"/>
      <c r="Z9" s="8"/>
      <c r="AA9" s="8">
        <v>-8.9095954567602036E-3</v>
      </c>
      <c r="AB9" s="8">
        <v>6.0746041878309695E-3</v>
      </c>
      <c r="AC9" s="8"/>
      <c r="AD9" s="8"/>
      <c r="AE9" s="8"/>
      <c r="AF9" s="8"/>
      <c r="AG9" s="8">
        <f t="shared" si="0"/>
        <v>-2.1979923680851294E-2</v>
      </c>
      <c r="AH9" s="9">
        <v>6.5</v>
      </c>
      <c r="AI9" s="10" t="s">
        <v>77</v>
      </c>
      <c r="AJ9" s="10" t="s">
        <v>78</v>
      </c>
      <c r="AK9" s="10" t="s">
        <v>80</v>
      </c>
      <c r="AL9" s="12"/>
      <c r="AM9" s="10" t="s">
        <v>134</v>
      </c>
      <c r="AN9" s="10" t="s">
        <v>135</v>
      </c>
      <c r="AO9" s="10" t="s">
        <v>135</v>
      </c>
      <c r="AP9" s="10" t="s">
        <v>134</v>
      </c>
      <c r="AQ9" s="10" t="s">
        <v>135</v>
      </c>
      <c r="AR9" s="10" t="s">
        <v>134</v>
      </c>
      <c r="AS9" s="12"/>
      <c r="AT9" s="10" t="s">
        <v>106</v>
      </c>
      <c r="AU9" s="10" t="s">
        <v>104</v>
      </c>
      <c r="AV9" s="10" t="s">
        <v>123</v>
      </c>
      <c r="AW9" s="10" t="s">
        <v>92</v>
      </c>
      <c r="AX9" s="10" t="s">
        <v>95</v>
      </c>
      <c r="AY9" s="10" t="s">
        <v>92</v>
      </c>
      <c r="AZ9" s="12"/>
      <c r="BA9" s="12"/>
      <c r="BB9" s="12"/>
      <c r="BC9" s="12"/>
      <c r="BD9" s="12"/>
    </row>
    <row r="10" spans="1:56">
      <c r="A10" s="8">
        <v>8</v>
      </c>
      <c r="B10" s="8">
        <v>-7.4244032960819578E-2</v>
      </c>
      <c r="C10" s="8">
        <v>-0.13278173465747919</v>
      </c>
      <c r="D10" s="8">
        <v>8.9847083208689504E-3</v>
      </c>
      <c r="E10" s="8">
        <v>-8.0535566965811392E-2</v>
      </c>
      <c r="F10" s="8"/>
      <c r="G10" s="8">
        <v>-9.8836430687596652E-4</v>
      </c>
      <c r="H10" s="8">
        <v>3.6079610678136781E-2</v>
      </c>
      <c r="I10" s="8"/>
      <c r="J10" s="8">
        <v>-6.3210571693209261E-2</v>
      </c>
      <c r="K10" s="8">
        <v>-4.9254603396053642E-2</v>
      </c>
      <c r="L10" s="8"/>
      <c r="M10" s="8">
        <v>-4.3576637429759785E-2</v>
      </c>
      <c r="N10" s="8"/>
      <c r="O10" s="8"/>
      <c r="P10" s="8">
        <v>-0.19555653685110996</v>
      </c>
      <c r="Q10" s="8"/>
      <c r="R10" s="8"/>
      <c r="S10" s="8">
        <v>2.3531373345450943E-2</v>
      </c>
      <c r="T10" s="8">
        <v>-1.0112723264452785E-2</v>
      </c>
      <c r="U10" s="8"/>
      <c r="V10" s="8"/>
      <c r="W10" s="8">
        <v>2.0042477884275628E-2</v>
      </c>
      <c r="X10" s="8">
        <v>4.5147205640977864E-2</v>
      </c>
      <c r="Y10" s="8"/>
      <c r="Z10" s="8"/>
      <c r="AA10" s="8">
        <v>2.824669032607742E-2</v>
      </c>
      <c r="AB10" s="8"/>
      <c r="AC10" s="8"/>
      <c r="AD10" s="8"/>
      <c r="AE10" s="8">
        <v>-7.3538094754703964E-2</v>
      </c>
      <c r="AF10" s="8"/>
      <c r="AG10" s="8">
        <f t="shared" si="0"/>
        <v>-3.5110425005280499E-2</v>
      </c>
      <c r="AH10" s="9">
        <v>3.5</v>
      </c>
      <c r="AI10" s="10" t="s">
        <v>77</v>
      </c>
      <c r="AJ10" s="10" t="s">
        <v>78</v>
      </c>
      <c r="AK10" s="10" t="s">
        <v>81</v>
      </c>
      <c r="AL10" s="12"/>
      <c r="AM10" s="10" t="s">
        <v>134</v>
      </c>
      <c r="AN10" s="10" t="s">
        <v>144</v>
      </c>
      <c r="AO10" s="10" t="s">
        <v>135</v>
      </c>
      <c r="AP10" s="10" t="s">
        <v>136</v>
      </c>
      <c r="AQ10" s="10" t="s">
        <v>145</v>
      </c>
      <c r="AR10" s="10" t="s">
        <v>136</v>
      </c>
      <c r="AS10" s="12"/>
      <c r="AT10" s="10" t="s">
        <v>92</v>
      </c>
      <c r="AU10" s="10" t="s">
        <v>92</v>
      </c>
      <c r="AV10" s="10" t="s">
        <v>104</v>
      </c>
      <c r="AW10" s="10" t="s">
        <v>105</v>
      </c>
      <c r="AX10" s="10" t="s">
        <v>130</v>
      </c>
      <c r="AY10" s="10" t="s">
        <v>90</v>
      </c>
      <c r="AZ10" s="12"/>
      <c r="BA10" s="12"/>
      <c r="BB10" s="12"/>
      <c r="BC10" s="12"/>
      <c r="BD10" s="12"/>
    </row>
    <row r="11" spans="1:56" ht="27">
      <c r="A11" s="8">
        <v>9</v>
      </c>
      <c r="B11" s="8">
        <v>1.2128991136880041E-2</v>
      </c>
      <c r="C11" s="8">
        <v>5.1480976459509588E-2</v>
      </c>
      <c r="D11" s="8">
        <v>3.8700730801034471E-2</v>
      </c>
      <c r="E11" s="8">
        <v>2.6571722334393807E-2</v>
      </c>
      <c r="F11" s="8"/>
      <c r="G11" s="8">
        <v>2.3239378949910026E-3</v>
      </c>
      <c r="H11" s="8">
        <v>7.8271500066884561E-2</v>
      </c>
      <c r="I11" s="8"/>
      <c r="J11" s="8">
        <v>1.5857212137035885E-2</v>
      </c>
      <c r="K11" s="8">
        <v>3.0782753420792706E-2</v>
      </c>
      <c r="L11" s="8"/>
      <c r="M11" s="8">
        <v>1.9923769878399944E-2</v>
      </c>
      <c r="N11" s="8"/>
      <c r="O11" s="8"/>
      <c r="P11" s="8">
        <v>2.091375023344584E-3</v>
      </c>
      <c r="Q11" s="8"/>
      <c r="R11" s="8"/>
      <c r="S11" s="8">
        <v>-5.6971881240733685E-2</v>
      </c>
      <c r="T11" s="8">
        <v>-3.7750793896311405E-2</v>
      </c>
      <c r="U11" s="8">
        <v>-4.9912822784140054E-2</v>
      </c>
      <c r="V11" s="8"/>
      <c r="W11" s="8"/>
      <c r="X11" s="8">
        <v>-8.5084208185753227E-2</v>
      </c>
      <c r="Y11" s="8"/>
      <c r="Z11" s="8"/>
      <c r="AA11" s="8"/>
      <c r="AB11" s="8"/>
      <c r="AC11" s="8"/>
      <c r="AD11" s="8"/>
      <c r="AE11" s="8"/>
      <c r="AF11" s="8"/>
      <c r="AG11" s="8">
        <f t="shared" si="0"/>
        <v>3.4580902175948766E-3</v>
      </c>
      <c r="AH11" s="9">
        <v>6</v>
      </c>
      <c r="AI11" s="10" t="s">
        <v>77</v>
      </c>
      <c r="AJ11" s="10" t="s">
        <v>78</v>
      </c>
      <c r="AK11" s="10" t="s">
        <v>81</v>
      </c>
      <c r="AL11" s="12"/>
      <c r="AM11" s="10" t="s">
        <v>134</v>
      </c>
      <c r="AN11" s="10" t="s">
        <v>135</v>
      </c>
      <c r="AO11" s="10" t="s">
        <v>135</v>
      </c>
      <c r="AP11" s="10" t="s">
        <v>146</v>
      </c>
      <c r="AQ11" s="10" t="s">
        <v>147</v>
      </c>
      <c r="AR11" s="10" t="s">
        <v>135</v>
      </c>
      <c r="AS11" s="12"/>
      <c r="AT11" s="10" t="s">
        <v>106</v>
      </c>
      <c r="AU11" s="10" t="s">
        <v>129</v>
      </c>
      <c r="AV11" s="10" t="s">
        <v>92</v>
      </c>
      <c r="AW11" s="10" t="s">
        <v>128</v>
      </c>
      <c r="AX11" s="10" t="s">
        <v>105</v>
      </c>
      <c r="AY11" s="10" t="s">
        <v>107</v>
      </c>
      <c r="AZ11" s="12"/>
      <c r="BA11" s="12"/>
      <c r="BB11" s="12"/>
      <c r="BC11" s="12"/>
      <c r="BD11" s="12"/>
    </row>
    <row r="12" spans="1:56">
      <c r="A12" s="8">
        <v>10</v>
      </c>
      <c r="B12" s="8">
        <v>-2.5897139402738446E-2</v>
      </c>
      <c r="C12" s="8">
        <v>-1.4671716679751007E-2</v>
      </c>
      <c r="D12" s="8">
        <v>3.7603150855563261E-2</v>
      </c>
      <c r="E12" s="8">
        <v>-2.2344161179551529E-3</v>
      </c>
      <c r="F12" s="8"/>
      <c r="G12" s="8">
        <v>1.1085229805627751E-2</v>
      </c>
      <c r="H12" s="8">
        <v>-6.1540947461927531E-3</v>
      </c>
      <c r="I12" s="8"/>
      <c r="J12" s="8">
        <v>1.0579496098254204E-2</v>
      </c>
      <c r="K12" s="8">
        <v>-4.8105631732813245E-3</v>
      </c>
      <c r="L12" s="8"/>
      <c r="M12" s="8"/>
      <c r="N12" s="8"/>
      <c r="O12" s="8">
        <v>2.4786459025068097E-2</v>
      </c>
      <c r="P12" s="8">
        <v>-2.7709991728389533E-2</v>
      </c>
      <c r="Q12" s="8"/>
      <c r="R12" s="8"/>
      <c r="S12" s="8">
        <v>-5.1260561255037432E-2</v>
      </c>
      <c r="T12" s="8">
        <v>-1.9223866637622114E-2</v>
      </c>
      <c r="U12" s="8"/>
      <c r="V12" s="8"/>
      <c r="W12" s="8">
        <v>-1.7697815742268173E-2</v>
      </c>
      <c r="X12" s="8">
        <v>-5.5015892967696781E-2</v>
      </c>
      <c r="Y12" s="8"/>
      <c r="Z12" s="8"/>
      <c r="AA12" s="8"/>
      <c r="AB12" s="8"/>
      <c r="AC12" s="8"/>
      <c r="AD12" s="8">
        <v>-7.7225131201346026E-2</v>
      </c>
      <c r="AE12" s="8">
        <v>-5.3989714742878302E-2</v>
      </c>
      <c r="AF12" s="8"/>
      <c r="AG12" s="8">
        <f t="shared" si="0"/>
        <v>-1.6989785538165231E-2</v>
      </c>
      <c r="AH12" s="9">
        <v>4</v>
      </c>
      <c r="AI12" s="10" t="s">
        <v>77</v>
      </c>
      <c r="AJ12" s="10" t="s">
        <v>78</v>
      </c>
      <c r="AK12" s="10" t="s">
        <v>80</v>
      </c>
      <c r="AL12" s="12"/>
      <c r="AM12" s="10" t="s">
        <v>146</v>
      </c>
      <c r="AN12" s="10" t="s">
        <v>134</v>
      </c>
      <c r="AO12" s="10" t="s">
        <v>140</v>
      </c>
      <c r="AP12" s="10" t="s">
        <v>135</v>
      </c>
      <c r="AQ12" s="10" t="s">
        <v>135</v>
      </c>
      <c r="AR12" s="10" t="s">
        <v>146</v>
      </c>
      <c r="AS12" s="12"/>
      <c r="AT12" s="10" t="s">
        <v>105</v>
      </c>
      <c r="AU12" s="10" t="s">
        <v>90</v>
      </c>
      <c r="AV12" s="10" t="s">
        <v>108</v>
      </c>
      <c r="AW12" s="10" t="s">
        <v>110</v>
      </c>
      <c r="AX12" s="10" t="s">
        <v>104</v>
      </c>
      <c r="AY12" s="10" t="s">
        <v>92</v>
      </c>
      <c r="AZ12" s="12"/>
      <c r="BA12" s="12"/>
      <c r="BB12" s="12"/>
      <c r="BC12" s="12"/>
      <c r="BD12" s="12"/>
    </row>
    <row r="13" spans="1:56">
      <c r="A13" s="8">
        <v>11</v>
      </c>
      <c r="B13" s="8">
        <v>-9.1526467182726279E-2</v>
      </c>
      <c r="C13" s="8">
        <v>-0.13764210258186194</v>
      </c>
      <c r="D13" s="8">
        <v>1.4403214719793089E-2</v>
      </c>
      <c r="E13" s="8">
        <v>-0.40796225362262573</v>
      </c>
      <c r="F13" s="8"/>
      <c r="G13" s="8">
        <v>-1.5903720613206128E-2</v>
      </c>
      <c r="H13" s="8">
        <v>1.6445280088996045E-3</v>
      </c>
      <c r="I13" s="8"/>
      <c r="J13" s="8">
        <v>-1.8444425530793597E-2</v>
      </c>
      <c r="K13" s="8">
        <v>-4.3804252969664059E-2</v>
      </c>
      <c r="L13" s="8"/>
      <c r="M13" s="8"/>
      <c r="N13" s="8"/>
      <c r="O13" s="8">
        <v>-5.558061343144273E-2</v>
      </c>
      <c r="P13" s="8">
        <v>-4.7996195172054286E-2</v>
      </c>
      <c r="Q13" s="8"/>
      <c r="R13" s="8"/>
      <c r="S13" s="8">
        <v>-4.4036695635875672E-2</v>
      </c>
      <c r="T13" s="8">
        <v>-7.7523823036304548E-2</v>
      </c>
      <c r="U13" s="8"/>
      <c r="V13" s="8"/>
      <c r="W13" s="8">
        <v>-6.7058534454047969E-2</v>
      </c>
      <c r="X13" s="8">
        <v>-0.27200604148591212</v>
      </c>
      <c r="Y13" s="8"/>
      <c r="Z13" s="8"/>
      <c r="AA13" s="8">
        <v>-6.3103755836155864E-2</v>
      </c>
      <c r="AB13" s="8"/>
      <c r="AC13" s="8"/>
      <c r="AD13" s="8"/>
      <c r="AE13" s="8">
        <v>3.7818700638899291E-2</v>
      </c>
      <c r="AF13" s="8"/>
      <c r="AG13" s="8">
        <f t="shared" si="0"/>
        <v>-8.054515238656744E-2</v>
      </c>
      <c r="AH13" s="9">
        <v>5</v>
      </c>
      <c r="AI13" s="10" t="s">
        <v>77</v>
      </c>
      <c r="AJ13" s="10" t="s">
        <v>79</v>
      </c>
      <c r="AK13" s="10" t="s">
        <v>81</v>
      </c>
      <c r="AL13" s="12"/>
      <c r="AM13" s="10" t="s">
        <v>134</v>
      </c>
      <c r="AN13" s="10" t="s">
        <v>134</v>
      </c>
      <c r="AO13" s="10" t="s">
        <v>135</v>
      </c>
      <c r="AP13" s="10" t="s">
        <v>134</v>
      </c>
      <c r="AQ13" s="10" t="s">
        <v>104</v>
      </c>
      <c r="AR13" s="10" t="s">
        <v>148</v>
      </c>
      <c r="AS13" s="12"/>
      <c r="AT13" s="10" t="s">
        <v>99</v>
      </c>
      <c r="AU13" s="10" t="s">
        <v>92</v>
      </c>
      <c r="AV13" s="10" t="s">
        <v>104</v>
      </c>
      <c r="AW13" s="10" t="s">
        <v>92</v>
      </c>
      <c r="AX13" s="10" t="s">
        <v>172</v>
      </c>
      <c r="AY13" s="10" t="s">
        <v>90</v>
      </c>
      <c r="AZ13" s="12"/>
      <c r="BA13" s="12"/>
      <c r="BB13" s="12"/>
      <c r="BC13" s="12"/>
      <c r="BD13" s="12"/>
    </row>
    <row r="14" spans="1:56">
      <c r="A14">
        <v>12</v>
      </c>
      <c r="B14">
        <v>-5.0293159766507382E-2</v>
      </c>
      <c r="C14">
        <v>2.4855209474678959E-2</v>
      </c>
      <c r="D14">
        <v>1.3455283306954233E-2</v>
      </c>
      <c r="E14">
        <v>0.11080399584838994</v>
      </c>
      <c r="G14">
        <v>-2.5704405733247865E-2</v>
      </c>
      <c r="H14">
        <v>4.2753167449121089E-3</v>
      </c>
      <c r="J14">
        <v>1.8209883071859514E-2</v>
      </c>
      <c r="K14">
        <v>6.8235793317621737E-2</v>
      </c>
      <c r="M14">
        <v>1.6833173257908212E-2</v>
      </c>
      <c r="O14">
        <v>3.1778690639762207E-2</v>
      </c>
      <c r="P14">
        <v>4.5602484151907235E-2</v>
      </c>
      <c r="Q14">
        <v>3.9243531801882434E-2</v>
      </c>
      <c r="S14">
        <v>-8.6910227140170423E-2</v>
      </c>
      <c r="T14">
        <v>-6.2190879128346317E-2</v>
      </c>
      <c r="U14">
        <v>-7.9447060683752985E-2</v>
      </c>
      <c r="W14">
        <v>-9.9140780337730619E-2</v>
      </c>
      <c r="X14">
        <v>-3.6387877443894469E-2</v>
      </c>
      <c r="Y14">
        <v>-6.2513480130811025E-2</v>
      </c>
      <c r="AD14">
        <v>-6.2391567793741616E-2</v>
      </c>
      <c r="AE14">
        <v>-7.1946120226124885E-2</v>
      </c>
      <c r="AG14">
        <f t="shared" si="0"/>
        <v>-1.3181609838422551E-2</v>
      </c>
      <c r="AH14" s="5">
        <v>6.5</v>
      </c>
      <c r="AI14" s="2" t="s">
        <v>76</v>
      </c>
      <c r="AJ14" s="2" t="s">
        <v>79</v>
      </c>
      <c r="AK14" s="2" t="s">
        <v>81</v>
      </c>
      <c r="AL14" s="12"/>
      <c r="AM14" s="6" t="s">
        <v>134</v>
      </c>
      <c r="AO14" s="6" t="s">
        <v>134</v>
      </c>
      <c r="AP14" s="6" t="s">
        <v>149</v>
      </c>
      <c r="AQ14" s="6" t="s">
        <v>134</v>
      </c>
      <c r="AR14" s="6" t="s">
        <v>136</v>
      </c>
      <c r="AS14" s="12"/>
      <c r="AT14" s="6" t="s">
        <v>92</v>
      </c>
      <c r="AU14" s="6" t="s">
        <v>105</v>
      </c>
      <c r="AV14" s="6" t="s">
        <v>111</v>
      </c>
      <c r="AW14" s="6" t="s">
        <v>111</v>
      </c>
      <c r="AX14" s="6" t="s">
        <v>95</v>
      </c>
      <c r="AY14" s="6" t="s">
        <v>92</v>
      </c>
      <c r="AZ14" s="12"/>
      <c r="BA14" s="12"/>
      <c r="BB14" s="12"/>
      <c r="BC14" s="12"/>
      <c r="BD14" s="12"/>
    </row>
    <row r="15" spans="1:56">
      <c r="A15" s="8">
        <v>13</v>
      </c>
      <c r="B15" s="8">
        <v>-6.5333154928356257E-2</v>
      </c>
      <c r="C15" s="8">
        <v>-2.1083701007985376E-2</v>
      </c>
      <c r="D15" s="8">
        <v>-6.4340694970735246E-2</v>
      </c>
      <c r="E15" s="8">
        <v>-4.7771958660686571E-2</v>
      </c>
      <c r="F15" s="8"/>
      <c r="G15" s="8">
        <v>-3.065694381637209E-2</v>
      </c>
      <c r="H15" s="8">
        <v>-4.4143057624783211E-2</v>
      </c>
      <c r="I15" s="8"/>
      <c r="J15" s="8">
        <v>-2.4622172727567483E-2</v>
      </c>
      <c r="K15" s="8">
        <v>-6.3767306467455209E-2</v>
      </c>
      <c r="L15" s="8"/>
      <c r="M15" s="8"/>
      <c r="N15" s="8"/>
      <c r="O15" s="8">
        <v>-4.6552002041629723E-2</v>
      </c>
      <c r="P15" s="8">
        <v>7.7305137658691847E-2</v>
      </c>
      <c r="Q15" s="8"/>
      <c r="R15" s="8"/>
      <c r="S15" s="8">
        <v>-1.6583281573442219E-2</v>
      </c>
      <c r="T15" s="8">
        <v>1.3918614121300142E-3</v>
      </c>
      <c r="U15" s="8"/>
      <c r="V15" s="8"/>
      <c r="W15" s="8">
        <v>-1.0935188404653155E-2</v>
      </c>
      <c r="X15" s="8">
        <v>-1.5776050798862372E-2</v>
      </c>
      <c r="Y15" s="8"/>
      <c r="Z15" s="8"/>
      <c r="AA15" s="8"/>
      <c r="AB15" s="8"/>
      <c r="AC15" s="8"/>
      <c r="AD15" s="8">
        <v>-7.0270000705435738E-3</v>
      </c>
      <c r="AE15" s="8">
        <v>1.972498188863215E-2</v>
      </c>
      <c r="AF15" s="8"/>
      <c r="AG15" s="8">
        <f t="shared" si="0"/>
        <v>-2.2510658258351159E-2</v>
      </c>
      <c r="AH15" s="9">
        <v>8</v>
      </c>
      <c r="AI15" s="10" t="s">
        <v>77</v>
      </c>
      <c r="AJ15" s="10" t="s">
        <v>78</v>
      </c>
      <c r="AK15" s="10" t="s">
        <v>81</v>
      </c>
      <c r="AL15" s="12"/>
      <c r="AM15" s="10" t="s">
        <v>134</v>
      </c>
      <c r="AN15" s="10" t="s">
        <v>136</v>
      </c>
      <c r="AO15" s="10" t="s">
        <v>153</v>
      </c>
      <c r="AP15" s="10" t="s">
        <v>150</v>
      </c>
      <c r="AQ15" s="10" t="s">
        <v>151</v>
      </c>
      <c r="AR15" s="10" t="s">
        <v>135</v>
      </c>
      <c r="AS15" s="12"/>
      <c r="AT15" s="10" t="s">
        <v>105</v>
      </c>
      <c r="AU15" s="10" t="s">
        <v>112</v>
      </c>
      <c r="AV15" s="10" t="s">
        <v>109</v>
      </c>
      <c r="AW15" s="10" t="s">
        <v>110</v>
      </c>
      <c r="AX15" s="10" t="s">
        <v>113</v>
      </c>
      <c r="AY15" s="10" t="s">
        <v>104</v>
      </c>
      <c r="AZ15" s="12"/>
      <c r="BA15" s="12"/>
      <c r="BB15" s="12"/>
      <c r="BC15" s="12"/>
      <c r="BD15" s="12"/>
    </row>
    <row r="16" spans="1:56">
      <c r="A16" s="8">
        <v>14</v>
      </c>
      <c r="B16" s="8">
        <v>0.16492368925908749</v>
      </c>
      <c r="C16" s="8">
        <v>0.1117239073491148</v>
      </c>
      <c r="D16" s="8">
        <v>0.11648160529680021</v>
      </c>
      <c r="E16" s="8">
        <v>9.6391318843394372E-2</v>
      </c>
      <c r="F16" s="8"/>
      <c r="G16" s="8">
        <v>7.7627291059075121E-2</v>
      </c>
      <c r="H16" s="8">
        <v>0.16558247442208876</v>
      </c>
      <c r="I16" s="8"/>
      <c r="J16" s="8">
        <v>5.5460653947930094E-2</v>
      </c>
      <c r="K16" s="8">
        <v>0.10329945060723672</v>
      </c>
      <c r="L16" s="8"/>
      <c r="M16" s="8"/>
      <c r="N16" s="8"/>
      <c r="O16" s="8">
        <v>7.7157728130787612E-2</v>
      </c>
      <c r="P16" s="8">
        <v>7.0288266476732433E-2</v>
      </c>
      <c r="Q16" s="8"/>
      <c r="R16" s="8"/>
      <c r="S16" s="8">
        <v>-2.6039665109798663E-2</v>
      </c>
      <c r="T16" s="8">
        <v>8.0346879829497619E-2</v>
      </c>
      <c r="U16" s="8">
        <v>-2.2158918324249658E-2</v>
      </c>
      <c r="V16" s="8"/>
      <c r="W16" s="8"/>
      <c r="X16" s="8">
        <v>1.030608565207344E-2</v>
      </c>
      <c r="Y16" s="8"/>
      <c r="Z16" s="8"/>
      <c r="AA16" s="8"/>
      <c r="AB16" s="8"/>
      <c r="AC16" s="8"/>
      <c r="AD16" s="8">
        <v>7.3412857594386455E-2</v>
      </c>
      <c r="AE16" s="8">
        <v>-0.15219748825831567</v>
      </c>
      <c r="AF16" s="8"/>
      <c r="AG16" s="8">
        <f t="shared" si="0"/>
        <v>6.2662883548490061E-2</v>
      </c>
      <c r="AH16" s="9">
        <v>7</v>
      </c>
      <c r="AI16" s="10" t="s">
        <v>77</v>
      </c>
      <c r="AJ16" s="10" t="s">
        <v>79</v>
      </c>
      <c r="AK16" s="10" t="s">
        <v>80</v>
      </c>
      <c r="AL16" s="12"/>
      <c r="AM16" s="10" t="s">
        <v>146</v>
      </c>
      <c r="AN16" s="10" t="s">
        <v>152</v>
      </c>
      <c r="AO16" s="10" t="s">
        <v>135</v>
      </c>
      <c r="AP16" s="10" t="s">
        <v>135</v>
      </c>
      <c r="AQ16" s="10" t="s">
        <v>135</v>
      </c>
      <c r="AR16" s="10" t="s">
        <v>135</v>
      </c>
      <c r="AS16" s="12"/>
      <c r="AT16" s="10" t="s">
        <v>112</v>
      </c>
      <c r="AU16" s="10" t="s">
        <v>92</v>
      </c>
      <c r="AV16" s="10" t="s">
        <v>104</v>
      </c>
      <c r="AW16" s="10" t="s">
        <v>114</v>
      </c>
      <c r="AX16" s="10" t="s">
        <v>114</v>
      </c>
      <c r="AY16" s="10" t="s">
        <v>109</v>
      </c>
      <c r="AZ16" s="12"/>
      <c r="BA16" s="12"/>
      <c r="BB16" s="12"/>
      <c r="BC16" s="12"/>
      <c r="BD16" s="12"/>
    </row>
    <row r="17" spans="1:56">
      <c r="A17">
        <v>15</v>
      </c>
      <c r="B17">
        <v>2.698497343881532E-2</v>
      </c>
      <c r="C17">
        <v>8.1110221225390258E-2</v>
      </c>
      <c r="D17">
        <v>8.4132272210524703E-2</v>
      </c>
      <c r="E17">
        <v>8.7107410335343416E-2</v>
      </c>
      <c r="G17">
        <v>9.6724038201426735E-2</v>
      </c>
      <c r="H17">
        <v>4.9249216192829397E-2</v>
      </c>
      <c r="J17">
        <v>7.9858498397486016E-2</v>
      </c>
      <c r="K17">
        <v>8.6539878690548064E-2</v>
      </c>
      <c r="M17">
        <v>6.4053680023228171E-2</v>
      </c>
      <c r="N17">
        <v>6.296302424538755E-2</v>
      </c>
      <c r="P17">
        <v>7.820755632678375E-2</v>
      </c>
      <c r="Q17">
        <v>-1.6100600396546916E-2</v>
      </c>
      <c r="S17">
        <v>4.4255603606257389E-2</v>
      </c>
      <c r="T17">
        <v>4.7098563376064585E-2</v>
      </c>
      <c r="W17">
        <v>2.4515766921166023E-2</v>
      </c>
      <c r="X17">
        <v>1.7181396128637748E-2</v>
      </c>
      <c r="AA17">
        <v>3.4961955825983361E-2</v>
      </c>
      <c r="AD17">
        <v>3.7827239269293246E-2</v>
      </c>
      <c r="AE17">
        <v>-5.8033679877814767E-4</v>
      </c>
      <c r="AF17">
        <v>8.6035272751205663E-2</v>
      </c>
      <c r="AG17">
        <f t="shared" si="0"/>
        <v>5.3606281498552309E-2</v>
      </c>
      <c r="AH17" s="5">
        <v>4</v>
      </c>
      <c r="AI17" s="2" t="s">
        <v>76</v>
      </c>
      <c r="AJ17" s="2" t="s">
        <v>79</v>
      </c>
      <c r="AK17" s="2" t="s">
        <v>81</v>
      </c>
      <c r="AL17" s="12"/>
      <c r="AM17" s="6" t="s">
        <v>134</v>
      </c>
      <c r="AN17" s="6" t="s">
        <v>134</v>
      </c>
      <c r="AO17" s="6" t="s">
        <v>146</v>
      </c>
      <c r="AP17" s="6" t="s">
        <v>90</v>
      </c>
      <c r="AQ17" s="6" t="s">
        <v>134</v>
      </c>
      <c r="AR17" s="6" t="s">
        <v>154</v>
      </c>
      <c r="AS17" s="12"/>
      <c r="AT17" s="6" t="s">
        <v>105</v>
      </c>
      <c r="AU17" s="6" t="s">
        <v>105</v>
      </c>
      <c r="AV17" s="6" t="s">
        <v>105</v>
      </c>
      <c r="AW17" s="6" t="s">
        <v>92</v>
      </c>
      <c r="AX17" s="6" t="s">
        <v>115</v>
      </c>
      <c r="AY17" s="6" t="s">
        <v>90</v>
      </c>
      <c r="AZ17" s="12"/>
      <c r="BA17" s="12"/>
      <c r="BB17" s="12"/>
      <c r="BC17" s="12"/>
      <c r="BD17" s="12"/>
    </row>
    <row r="18" spans="1:56">
      <c r="A18">
        <v>16</v>
      </c>
      <c r="B18">
        <v>1.7734054460353081E-2</v>
      </c>
      <c r="C18">
        <v>3.8050030044607615E-2</v>
      </c>
      <c r="D18">
        <v>4.5439483852469292E-2</v>
      </c>
      <c r="E18">
        <v>0.16013392030171131</v>
      </c>
      <c r="O18">
        <v>5.1267688645360361E-2</v>
      </c>
      <c r="P18">
        <v>8.4422016979158868E-2</v>
      </c>
      <c r="S18">
        <v>2.0656508737242462E-2</v>
      </c>
      <c r="T18">
        <v>3.1211291041158839E-2</v>
      </c>
      <c r="W18">
        <v>1.4342444630938157E-2</v>
      </c>
      <c r="X18">
        <v>6.4499971950306087E-2</v>
      </c>
      <c r="AA18">
        <v>2.5020945621583992E-2</v>
      </c>
      <c r="AD18">
        <v>1.2474223025909257E-2</v>
      </c>
      <c r="AE18">
        <v>-5.0344234166520681E-2</v>
      </c>
      <c r="AF18">
        <v>4.3256750136225916E-2</v>
      </c>
      <c r="AG18">
        <f t="shared" si="0"/>
        <v>3.9868935375750321E-2</v>
      </c>
      <c r="AH18" s="5">
        <v>8</v>
      </c>
      <c r="AI18" s="2" t="s">
        <v>76</v>
      </c>
      <c r="AJ18" s="2" t="s">
        <v>79</v>
      </c>
      <c r="AK18" s="2" t="s">
        <v>81</v>
      </c>
      <c r="AL18" s="12"/>
      <c r="AM18" s="6" t="s">
        <v>134</v>
      </c>
      <c r="AN18" s="6" t="s">
        <v>134</v>
      </c>
      <c r="AO18" s="6" t="s">
        <v>134</v>
      </c>
      <c r="AP18" s="6" t="s">
        <v>135</v>
      </c>
      <c r="AQ18" s="6" t="s">
        <v>134</v>
      </c>
      <c r="AR18" s="6" t="s">
        <v>134</v>
      </c>
      <c r="AS18" s="12"/>
      <c r="AT18" s="6" t="s">
        <v>92</v>
      </c>
      <c r="AU18" s="6" t="s">
        <v>90</v>
      </c>
      <c r="AV18" s="6" t="s">
        <v>90</v>
      </c>
      <c r="AW18" s="6" t="s">
        <v>92</v>
      </c>
      <c r="AX18" s="6" t="s">
        <v>116</v>
      </c>
      <c r="AY18" s="6" t="s">
        <v>90</v>
      </c>
      <c r="AZ18" s="12"/>
      <c r="BA18" s="12"/>
      <c r="BB18" s="12"/>
      <c r="BC18" s="12"/>
      <c r="BD18" s="12"/>
    </row>
    <row r="19" spans="1:56">
      <c r="A19" s="8">
        <v>17</v>
      </c>
      <c r="B19" s="8">
        <v>4.5005469851613078E-3</v>
      </c>
      <c r="C19" s="8">
        <v>8.4218329064853353E-3</v>
      </c>
      <c r="D19" s="8">
        <v>-4.7178965590254814E-2</v>
      </c>
      <c r="E19" s="8">
        <v>-5.9563123438711313E-2</v>
      </c>
      <c r="F19" s="8"/>
      <c r="G19" s="8">
        <v>-4.9422813950737013E-2</v>
      </c>
      <c r="H19" s="8">
        <v>2.7680547215409329E-2</v>
      </c>
      <c r="I19" s="8"/>
      <c r="J19" s="8">
        <v>-5.0173107544073607E-2</v>
      </c>
      <c r="K19" s="8">
        <v>1.0142223958036193E-2</v>
      </c>
      <c r="L19" s="8"/>
      <c r="M19" s="8"/>
      <c r="N19" s="8"/>
      <c r="O19" s="8">
        <v>-3.7958644207016098E-2</v>
      </c>
      <c r="P19" s="8">
        <v>-1.6605688300049087E-2</v>
      </c>
      <c r="Q19" s="8"/>
      <c r="R19" s="8"/>
      <c r="S19" s="8">
        <v>-3.045924934555223E-2</v>
      </c>
      <c r="T19" s="8">
        <v>-5.3489978680397489E-3</v>
      </c>
      <c r="U19" s="8"/>
      <c r="V19" s="8"/>
      <c r="W19" s="8">
        <v>-2.9096042995935163E-2</v>
      </c>
      <c r="X19" s="8">
        <v>-1.3569185147162518E-2</v>
      </c>
      <c r="Y19" s="8"/>
      <c r="Z19" s="8"/>
      <c r="AA19" s="8">
        <v>-1.7076697068739394E-2</v>
      </c>
      <c r="AB19" s="8">
        <v>-1.0489629070152474E-2</v>
      </c>
      <c r="AC19" s="8"/>
      <c r="AD19" s="8"/>
      <c r="AE19" s="8">
        <v>-3.1092262676956382E-2</v>
      </c>
      <c r="AF19" s="8">
        <v>-5.1434198684576188E-2</v>
      </c>
      <c r="AG19" s="8">
        <f t="shared" si="0"/>
        <v>-2.2151303045714658E-2</v>
      </c>
      <c r="AH19" s="9">
        <v>10</v>
      </c>
      <c r="AI19" s="10" t="s">
        <v>77</v>
      </c>
      <c r="AJ19" s="10" t="s">
        <v>78</v>
      </c>
      <c r="AK19" s="10" t="s">
        <v>81</v>
      </c>
      <c r="AL19" s="12"/>
      <c r="AM19" s="10" t="s">
        <v>138</v>
      </c>
      <c r="AN19" s="10" t="s">
        <v>155</v>
      </c>
      <c r="AO19" s="10" t="s">
        <v>156</v>
      </c>
      <c r="AP19" s="10" t="s">
        <v>156</v>
      </c>
      <c r="AQ19" s="10" t="s">
        <v>155</v>
      </c>
      <c r="AR19" s="10" t="s">
        <v>157</v>
      </c>
      <c r="AS19" s="12"/>
      <c r="AT19" s="10" t="s">
        <v>111</v>
      </c>
      <c r="AU19" s="10" t="s">
        <v>92</v>
      </c>
      <c r="AV19" s="10" t="s">
        <v>109</v>
      </c>
      <c r="AW19" s="10" t="s">
        <v>104</v>
      </c>
      <c r="AX19" s="10" t="s">
        <v>117</v>
      </c>
      <c r="AY19" s="10" t="s">
        <v>110</v>
      </c>
      <c r="AZ19" s="12"/>
      <c r="BA19" s="12"/>
      <c r="BB19" s="12"/>
      <c r="BC19" s="12"/>
      <c r="BD19" s="12"/>
    </row>
    <row r="20" spans="1:56">
      <c r="A20">
        <v>18</v>
      </c>
      <c r="B20">
        <v>7.4600825221349781E-2</v>
      </c>
      <c r="C20">
        <v>6.3599420587030595E-2</v>
      </c>
      <c r="D20">
        <v>5.9761876768166236E-3</v>
      </c>
      <c r="E20">
        <v>4.3516591856592735E-2</v>
      </c>
      <c r="G20">
        <v>-3.6247133479590151E-4</v>
      </c>
      <c r="H20">
        <v>-4.3397301173678064E-3</v>
      </c>
      <c r="J20">
        <v>8.6494210786841781E-3</v>
      </c>
      <c r="K20">
        <v>-3.0444857131730851E-2</v>
      </c>
      <c r="O20">
        <v>1.5580932584794488E-2</v>
      </c>
      <c r="P20">
        <v>-5.6674221728527395E-2</v>
      </c>
      <c r="S20">
        <v>-9.7721387046822081E-3</v>
      </c>
      <c r="T20">
        <v>-2.4833783066528477E-3</v>
      </c>
      <c r="W20">
        <v>-1.0627664404510118E-2</v>
      </c>
      <c r="X20">
        <v>-2.2488273299122334E-2</v>
      </c>
      <c r="AA20">
        <v>-2.3210720236669938E-2</v>
      </c>
      <c r="AB20">
        <v>-7.5147789288154868E-2</v>
      </c>
      <c r="AE20">
        <v>-5.8023853870671792E-2</v>
      </c>
      <c r="AF20">
        <v>-3.5500987007653986E-2</v>
      </c>
      <c r="AG20">
        <f t="shared" si="0"/>
        <v>-6.5084836902928687E-3</v>
      </c>
      <c r="AH20" s="5">
        <v>6</v>
      </c>
      <c r="AI20" s="2" t="s">
        <v>76</v>
      </c>
      <c r="AJ20" s="2" t="s">
        <v>79</v>
      </c>
      <c r="AK20" s="2" t="s">
        <v>81</v>
      </c>
      <c r="AL20" s="12"/>
      <c r="AM20" s="6" t="s">
        <v>155</v>
      </c>
      <c r="AN20" s="6" t="s">
        <v>155</v>
      </c>
      <c r="AO20" s="6" t="s">
        <v>155</v>
      </c>
      <c r="AP20" s="6" t="s">
        <v>155</v>
      </c>
      <c r="AQ20" s="6" t="s">
        <v>159</v>
      </c>
      <c r="AR20" s="6" t="s">
        <v>158</v>
      </c>
      <c r="AS20" s="12"/>
      <c r="AT20" s="6" t="s">
        <v>105</v>
      </c>
      <c r="AU20" s="6" t="s">
        <v>92</v>
      </c>
      <c r="AV20" s="6" t="s">
        <v>116</v>
      </c>
      <c r="AW20" s="6" t="s">
        <v>90</v>
      </c>
      <c r="AX20" s="6" t="s">
        <v>90</v>
      </c>
      <c r="AY20" s="6" t="s">
        <v>118</v>
      </c>
      <c r="AZ20" s="12"/>
      <c r="BA20" s="12"/>
      <c r="BB20" s="12"/>
      <c r="BC20" s="12"/>
      <c r="BD20" s="12"/>
    </row>
    <row r="21" spans="1:56">
      <c r="A21" s="8">
        <v>19</v>
      </c>
      <c r="B21" s="8">
        <v>-8.7929916914289766E-3</v>
      </c>
      <c r="C21" s="8">
        <v>-6.5327193980017059E-2</v>
      </c>
      <c r="D21" s="8">
        <v>-5.6053557650292893E-2</v>
      </c>
      <c r="E21" s="8">
        <v>9.078962059915309E-2</v>
      </c>
      <c r="F21" s="8"/>
      <c r="G21" s="8">
        <v>-6.7614157894355958E-2</v>
      </c>
      <c r="H21" s="8">
        <v>-2.2957516150518335E-2</v>
      </c>
      <c r="I21" s="8"/>
      <c r="J21" s="8">
        <v>-0.12145166714670091</v>
      </c>
      <c r="K21" s="8">
        <v>-0.10669596467940949</v>
      </c>
      <c r="L21" s="8"/>
      <c r="M21" s="8"/>
      <c r="N21" s="8"/>
      <c r="O21" s="8">
        <v>-4.9375211167577975E-2</v>
      </c>
      <c r="P21" s="8">
        <v>-0.26668872798091658</v>
      </c>
      <c r="Q21" s="8"/>
      <c r="R21" s="8"/>
      <c r="S21" s="8">
        <v>-6.5248020341785853E-2</v>
      </c>
      <c r="T21" s="8">
        <v>-5.0748957455016785E-2</v>
      </c>
      <c r="U21" s="8">
        <v>-5.8655818194765202E-2</v>
      </c>
      <c r="V21" s="8">
        <v>-5.0040377354667515E-2</v>
      </c>
      <c r="W21" s="8"/>
      <c r="X21" s="8">
        <v>-2.2851096063405119E-2</v>
      </c>
      <c r="Y21" s="8">
        <v>-4.1604569934741521E-2</v>
      </c>
      <c r="Z21" s="8"/>
      <c r="AA21" s="8">
        <v>-3.9984369269206198E-2</v>
      </c>
      <c r="AB21" s="8">
        <v>-3.9059448420442643E-2</v>
      </c>
      <c r="AC21" s="8">
        <v>-5.2151166623766086E-2</v>
      </c>
      <c r="AD21" s="8"/>
      <c r="AE21" s="8">
        <v>-3.1599295596147561E-2</v>
      </c>
      <c r="AF21" s="8">
        <v>-3.0772579857140481E-2</v>
      </c>
      <c r="AG21" s="8">
        <f t="shared" si="0"/>
        <v>-5.5089669850150014E-2</v>
      </c>
      <c r="AH21" s="9">
        <v>7.5</v>
      </c>
      <c r="AI21" s="10" t="s">
        <v>77</v>
      </c>
      <c r="AJ21" s="10" t="s">
        <v>78</v>
      </c>
      <c r="AK21" s="10" t="s">
        <v>81</v>
      </c>
      <c r="AL21" s="12"/>
      <c r="AM21" s="10" t="s">
        <v>155</v>
      </c>
      <c r="AN21" s="10" t="s">
        <v>155</v>
      </c>
      <c r="AO21" s="10" t="s">
        <v>156</v>
      </c>
      <c r="AP21" s="10" t="s">
        <v>156</v>
      </c>
      <c r="AQ21" s="10" t="s">
        <v>156</v>
      </c>
      <c r="AR21" s="10" t="s">
        <v>155</v>
      </c>
      <c r="AS21" s="12"/>
      <c r="AT21" s="10" t="s">
        <v>92</v>
      </c>
      <c r="AU21" s="10" t="s">
        <v>110</v>
      </c>
      <c r="AV21" s="10" t="s">
        <v>92</v>
      </c>
      <c r="AW21" s="10" t="s">
        <v>109</v>
      </c>
      <c r="AX21" s="10" t="s">
        <v>105</v>
      </c>
      <c r="AY21" s="10" t="s">
        <v>90</v>
      </c>
      <c r="AZ21" s="12"/>
      <c r="BA21" s="12"/>
      <c r="BB21" s="12"/>
      <c r="BC21" s="12"/>
      <c r="BD21" s="12"/>
    </row>
    <row r="22" spans="1:56">
      <c r="A22" s="8">
        <v>20</v>
      </c>
      <c r="B22" s="8">
        <v>-9.3067568697066307E-3</v>
      </c>
      <c r="C22" s="8">
        <v>0.14629058372050099</v>
      </c>
      <c r="D22" s="8">
        <v>-3.5624571893352275E-2</v>
      </c>
      <c r="E22" s="8">
        <v>-5.4559583645087818E-2</v>
      </c>
      <c r="F22" s="8"/>
      <c r="G22" s="8">
        <v>-4.0378582968598364E-2</v>
      </c>
      <c r="H22" s="8">
        <v>5.8700335033654731E-2</v>
      </c>
      <c r="I22" s="8"/>
      <c r="J22" s="8">
        <v>-6.8027245935537509E-2</v>
      </c>
      <c r="K22" s="8">
        <v>1.1916593586561663E-2</v>
      </c>
      <c r="L22" s="8"/>
      <c r="M22" s="8">
        <v>-2.7788461835432855E-2</v>
      </c>
      <c r="N22" s="8"/>
      <c r="O22" s="8"/>
      <c r="P22" s="8">
        <v>0.10467994584396934</v>
      </c>
      <c r="Q22" s="8"/>
      <c r="R22" s="8"/>
      <c r="S22" s="8">
        <v>0.15801630884274853</v>
      </c>
      <c r="T22" s="8">
        <v>0.43210235975735517</v>
      </c>
      <c r="U22" s="8">
        <v>0.14569612530274115</v>
      </c>
      <c r="V22" s="8"/>
      <c r="W22" s="8"/>
      <c r="X22" s="8">
        <v>0.23121539424219617</v>
      </c>
      <c r="Y22" s="8"/>
      <c r="Z22" s="8"/>
      <c r="AA22" s="8">
        <v>0.14816637688627615</v>
      </c>
      <c r="AB22" s="8"/>
      <c r="AC22" s="8"/>
      <c r="AD22" s="8"/>
      <c r="AE22" s="8">
        <v>0.19793503624289677</v>
      </c>
      <c r="AF22" s="8"/>
      <c r="AG22" s="8">
        <f t="shared" si="0"/>
        <v>8.7439616019449079E-2</v>
      </c>
      <c r="AH22" s="9">
        <v>1</v>
      </c>
      <c r="AI22" s="10" t="s">
        <v>77</v>
      </c>
      <c r="AJ22" s="10" t="s">
        <v>78</v>
      </c>
      <c r="AK22" s="10" t="s">
        <v>81</v>
      </c>
      <c r="AL22" s="12"/>
      <c r="AM22" s="10" t="s">
        <v>90</v>
      </c>
      <c r="AN22" s="10" t="s">
        <v>103</v>
      </c>
      <c r="AO22" s="10" t="s">
        <v>103</v>
      </c>
      <c r="AP22" s="10" t="s">
        <v>103</v>
      </c>
      <c r="AQ22" s="10" t="s">
        <v>103</v>
      </c>
      <c r="AR22" s="10" t="s">
        <v>103</v>
      </c>
      <c r="AS22" s="12"/>
      <c r="AT22" s="10" t="s">
        <v>95</v>
      </c>
      <c r="AU22" s="10" t="s">
        <v>110</v>
      </c>
      <c r="AV22" s="10" t="s">
        <v>119</v>
      </c>
      <c r="AW22" s="10" t="s">
        <v>109</v>
      </c>
      <c r="AX22" s="10" t="s">
        <v>103</v>
      </c>
      <c r="AY22" s="10" t="s">
        <v>110</v>
      </c>
      <c r="AZ22" s="12"/>
      <c r="BA22" s="12"/>
      <c r="BB22" s="12"/>
      <c r="BC22" s="12"/>
      <c r="BD22" s="12"/>
    </row>
    <row r="23" spans="1:56">
      <c r="A23">
        <v>21</v>
      </c>
      <c r="B23">
        <v>2.5458093614665476E-2</v>
      </c>
      <c r="C23">
        <v>2.6515347869544667E-2</v>
      </c>
      <c r="D23">
        <v>-3.8056602444131137E-3</v>
      </c>
      <c r="E23">
        <v>-1.2022875405951105E-2</v>
      </c>
      <c r="G23">
        <v>-8.3403299116171729E-3</v>
      </c>
      <c r="H23">
        <v>9.8529805827518215E-3</v>
      </c>
      <c r="J23">
        <v>-3.0692017201374637E-3</v>
      </c>
      <c r="K23">
        <v>-2.3375372784733978E-2</v>
      </c>
      <c r="M23">
        <v>-7.2229121634505067E-2</v>
      </c>
      <c r="N23">
        <v>-3.8064847620757576E-2</v>
      </c>
      <c r="P23">
        <v>-7.3461399343445546E-2</v>
      </c>
      <c r="S23">
        <v>-3.9318597596310866E-2</v>
      </c>
      <c r="T23">
        <v>2.6770413441725774E-3</v>
      </c>
      <c r="W23">
        <v>-6.7208954717078398E-2</v>
      </c>
      <c r="X23">
        <v>-0.23815374910448392</v>
      </c>
      <c r="AA23">
        <v>-8.2804420552512789E-2</v>
      </c>
      <c r="AD23">
        <v>-7.3616714272272663E-2</v>
      </c>
      <c r="AE23">
        <v>-0.14636889666696182</v>
      </c>
      <c r="AF23">
        <v>-0.14266246833916529</v>
      </c>
      <c r="AG23">
        <f t="shared" si="0"/>
        <v>-5.0526270868590122E-2</v>
      </c>
      <c r="AH23" s="5">
        <v>7</v>
      </c>
      <c r="AI23" s="2" t="s">
        <v>76</v>
      </c>
      <c r="AJ23" s="2" t="s">
        <v>78</v>
      </c>
      <c r="AK23" s="2" t="s">
        <v>81</v>
      </c>
      <c r="AL23" s="12"/>
      <c r="AM23" s="6" t="s">
        <v>90</v>
      </c>
      <c r="AN23" s="6" t="s">
        <v>162</v>
      </c>
      <c r="AO23" s="6" t="s">
        <v>90</v>
      </c>
      <c r="AP23" s="6" t="s">
        <v>90</v>
      </c>
      <c r="AQ23" s="6" t="s">
        <v>160</v>
      </c>
      <c r="AR23" s="6" t="s">
        <v>163</v>
      </c>
      <c r="AS23" s="12"/>
      <c r="AT23" s="6" t="s">
        <v>105</v>
      </c>
      <c r="AU23" s="6" t="s">
        <v>92</v>
      </c>
      <c r="AV23" s="6" t="s">
        <v>92</v>
      </c>
      <c r="AW23" s="6" t="s">
        <v>95</v>
      </c>
      <c r="AX23" s="6" t="s">
        <v>98</v>
      </c>
      <c r="AY23" s="6" t="s">
        <v>105</v>
      </c>
      <c r="AZ23" s="12"/>
      <c r="BA23" s="12"/>
      <c r="BB23" s="12"/>
      <c r="BC23" s="12"/>
      <c r="BD23" s="12"/>
    </row>
    <row r="24" spans="1:56">
      <c r="A24">
        <v>22</v>
      </c>
      <c r="B24">
        <v>7.5568320180633287E-4</v>
      </c>
      <c r="C24">
        <v>-4.9704084134230303E-2</v>
      </c>
      <c r="D24">
        <v>-1.1100866977076034E-2</v>
      </c>
      <c r="E24">
        <v>1.2677462527319584E-2</v>
      </c>
      <c r="G24">
        <v>-5.0455952645555774E-2</v>
      </c>
      <c r="H24">
        <v>-3.9012427495150201E-2</v>
      </c>
      <c r="J24">
        <v>-5.3094931543149995E-2</v>
      </c>
      <c r="K24">
        <v>-1.7689521270716525E-2</v>
      </c>
      <c r="M24">
        <v>-4.4246571630223878E-2</v>
      </c>
      <c r="P24">
        <v>-3.879744443846412E-2</v>
      </c>
      <c r="S24">
        <v>-9.9471648552213205E-3</v>
      </c>
      <c r="T24">
        <v>-1.9198988160276226E-2</v>
      </c>
      <c r="U24">
        <v>-1.9037531711089403E-2</v>
      </c>
      <c r="V24">
        <v>-2.7109960146471955E-2</v>
      </c>
      <c r="W24">
        <v>-1.6674185738323792E-2</v>
      </c>
      <c r="X24">
        <v>-4.8784558566603346E-2</v>
      </c>
      <c r="Y24">
        <v>-5.6733038554111576E-2</v>
      </c>
      <c r="Z24">
        <v>-2.0177677020757071E-2</v>
      </c>
      <c r="AA24">
        <v>-2.2442970527235439E-2</v>
      </c>
      <c r="AD24">
        <v>-1.7234538139543964E-2</v>
      </c>
      <c r="AE24">
        <v>-3.1369399987282338E-2</v>
      </c>
      <c r="AF24">
        <v>-3.7999638258553452E-2</v>
      </c>
      <c r="AG24">
        <f t="shared" si="0"/>
        <v>-2.8062650275950497E-2</v>
      </c>
      <c r="AH24" s="5">
        <v>6.5</v>
      </c>
      <c r="AI24" s="2" t="s">
        <v>77</v>
      </c>
      <c r="AJ24" s="2" t="s">
        <v>78</v>
      </c>
      <c r="AK24" s="2" t="s">
        <v>81</v>
      </c>
      <c r="AL24" s="12"/>
      <c r="AM24" s="6" t="s">
        <v>164</v>
      </c>
      <c r="AN24" s="6" t="s">
        <v>90</v>
      </c>
      <c r="AO24" s="6" t="s">
        <v>90</v>
      </c>
      <c r="AP24" s="6" t="s">
        <v>161</v>
      </c>
      <c r="AQ24" s="6" t="s">
        <v>103</v>
      </c>
      <c r="AR24" s="6" t="s">
        <v>90</v>
      </c>
      <c r="AS24" s="12"/>
      <c r="AT24" s="6" t="s">
        <v>105</v>
      </c>
      <c r="AU24" s="6" t="s">
        <v>100</v>
      </c>
      <c r="AV24" s="6" t="s">
        <v>90</v>
      </c>
      <c r="AW24" s="6" t="s">
        <v>120</v>
      </c>
      <c r="AX24" s="6" t="s">
        <v>165</v>
      </c>
      <c r="AY24" s="6" t="s">
        <v>111</v>
      </c>
      <c r="AZ24" s="12"/>
      <c r="BA24" s="12"/>
      <c r="BB24" s="12"/>
      <c r="BC24" s="12"/>
      <c r="BD24" s="12"/>
    </row>
    <row r="25" spans="1:56">
      <c r="A25" s="8">
        <v>23</v>
      </c>
      <c r="B25" s="8">
        <v>-3.9149885896012218E-2</v>
      </c>
      <c r="C25" s="8">
        <v>2.8342830377716809E-2</v>
      </c>
      <c r="D25" s="8">
        <v>3.744392661580391E-2</v>
      </c>
      <c r="E25" s="8">
        <v>0.13394245492319676</v>
      </c>
      <c r="F25" s="8"/>
      <c r="G25" s="8">
        <v>6.3691745325888935E-2</v>
      </c>
      <c r="H25" s="8">
        <v>6.9753611253006012E-2</v>
      </c>
      <c r="I25" s="8"/>
      <c r="J25" s="8">
        <v>3.4012654217344375E-2</v>
      </c>
      <c r="K25" s="8">
        <v>0.31795152340048549</v>
      </c>
      <c r="L25" s="8"/>
      <c r="M25" s="8">
        <v>7.1760858175047418E-2</v>
      </c>
      <c r="N25" s="8"/>
      <c r="O25" s="8"/>
      <c r="P25" s="8">
        <v>0.11606133894239416</v>
      </c>
      <c r="Q25" s="8"/>
      <c r="R25" s="8"/>
      <c r="S25" s="8">
        <v>9.3742848397974539E-3</v>
      </c>
      <c r="T25" s="8">
        <v>6.8929132883751756E-2</v>
      </c>
      <c r="U25" s="8"/>
      <c r="V25" s="8"/>
      <c r="W25" s="8">
        <v>5.7459513317818815E-3</v>
      </c>
      <c r="X25" s="8">
        <v>6.6782762240658558E-2</v>
      </c>
      <c r="Y25" s="8"/>
      <c r="Z25" s="8"/>
      <c r="AA25" s="8">
        <v>2.7395107236777147E-3</v>
      </c>
      <c r="AB25" s="8"/>
      <c r="AC25" s="8"/>
      <c r="AD25" s="8"/>
      <c r="AE25" s="8">
        <v>0.16776733381885295</v>
      </c>
      <c r="AF25" s="8"/>
      <c r="AG25" s="8">
        <f t="shared" si="0"/>
        <v>7.2196877073336996E-2</v>
      </c>
      <c r="AH25" s="9">
        <v>2</v>
      </c>
      <c r="AI25" s="10" t="s">
        <v>77</v>
      </c>
      <c r="AJ25" s="10" t="s">
        <v>78</v>
      </c>
      <c r="AK25" s="10" t="s">
        <v>80</v>
      </c>
      <c r="AL25" s="12"/>
      <c r="AM25" s="10" t="s">
        <v>90</v>
      </c>
      <c r="AN25" s="10" t="s">
        <v>166</v>
      </c>
      <c r="AO25" s="10" t="s">
        <v>103</v>
      </c>
      <c r="AP25" s="10" t="s">
        <v>103</v>
      </c>
      <c r="AQ25" s="10" t="s">
        <v>103</v>
      </c>
      <c r="AR25" s="10" t="s">
        <v>103</v>
      </c>
      <c r="AS25" s="12"/>
      <c r="AT25" s="10" t="s">
        <v>121</v>
      </c>
      <c r="AU25" s="10" t="s">
        <v>105</v>
      </c>
      <c r="AV25" s="10" t="s">
        <v>92</v>
      </c>
      <c r="AW25" s="10" t="s">
        <v>109</v>
      </c>
      <c r="AX25" s="10" t="s">
        <v>167</v>
      </c>
      <c r="AY25" s="10" t="s">
        <v>111</v>
      </c>
      <c r="AZ25" s="12"/>
      <c r="BA25" s="12"/>
      <c r="BB25" s="12"/>
      <c r="BC25" s="12"/>
      <c r="BD25" s="12"/>
    </row>
    <row r="26" spans="1:56">
      <c r="A26" s="8">
        <v>24</v>
      </c>
      <c r="B26" s="8">
        <v>2.1478206344589083E-2</v>
      </c>
      <c r="C26" s="8">
        <v>7.3257379270086742E-2</v>
      </c>
      <c r="D26" s="8">
        <v>1.3917774659968761E-2</v>
      </c>
      <c r="E26" s="8">
        <v>5.1826935840851678E-2</v>
      </c>
      <c r="F26" s="8"/>
      <c r="G26" s="8">
        <v>2.184830342601923E-2</v>
      </c>
      <c r="H26" s="8">
        <v>4.1223961746899136E-2</v>
      </c>
      <c r="I26" s="8">
        <v>-3.7770507081055199E-2</v>
      </c>
      <c r="J26" s="8">
        <v>-1.349235295144042E-2</v>
      </c>
      <c r="K26" s="8">
        <v>-3.3501637247149454E-2</v>
      </c>
      <c r="L26" s="8">
        <v>2.1956281721970412E-3</v>
      </c>
      <c r="M26" s="8"/>
      <c r="N26" s="8"/>
      <c r="O26" s="8">
        <v>7.8023044664311736E-3</v>
      </c>
      <c r="P26" s="8">
        <v>-3.4361503597517398E-2</v>
      </c>
      <c r="Q26" s="8"/>
      <c r="R26" s="8"/>
      <c r="S26" s="8">
        <v>-8.8045169803745243E-2</v>
      </c>
      <c r="T26" s="8">
        <v>-9.8932045997746118E-2</v>
      </c>
      <c r="U26" s="8">
        <v>-6.8449631760833754E-2</v>
      </c>
      <c r="V26" s="8">
        <v>-2.1601265840907956E-2</v>
      </c>
      <c r="W26" s="8">
        <v>-6.4676820067714622E-2</v>
      </c>
      <c r="X26" s="8">
        <v>-0.10640360691566478</v>
      </c>
      <c r="Y26" s="8">
        <v>-6.7173409258924871E-2</v>
      </c>
      <c r="Z26" s="8">
        <v>-2.5811507794194933E-3</v>
      </c>
      <c r="AA26" s="8">
        <v>-2.8287963679235775E-2</v>
      </c>
      <c r="AB26" s="8">
        <v>-2.9580888826932477E-2</v>
      </c>
      <c r="AC26" s="8"/>
      <c r="AD26" s="8"/>
      <c r="AE26" s="8">
        <v>1.4606075756152179E-2</v>
      </c>
      <c r="AF26" s="8">
        <v>2.7833682056198423E-2</v>
      </c>
      <c r="AG26" s="8">
        <f t="shared" si="0"/>
        <v>-1.7452820919537256E-2</v>
      </c>
      <c r="AH26" s="9">
        <v>7</v>
      </c>
      <c r="AI26" s="10" t="s">
        <v>77</v>
      </c>
      <c r="AJ26" s="10" t="s">
        <v>78</v>
      </c>
      <c r="AK26" s="10" t="s">
        <v>81</v>
      </c>
      <c r="AL26" s="12"/>
      <c r="AM26" s="10" t="s">
        <v>90</v>
      </c>
      <c r="AN26" s="10" t="s">
        <v>103</v>
      </c>
      <c r="AO26" s="10" t="s">
        <v>103</v>
      </c>
      <c r="AP26" s="10" t="s">
        <v>103</v>
      </c>
      <c r="AQ26" s="10" t="s">
        <v>103</v>
      </c>
      <c r="AR26" s="10" t="s">
        <v>103</v>
      </c>
      <c r="AS26" s="12"/>
      <c r="AT26" s="10" t="s">
        <v>98</v>
      </c>
      <c r="AU26" s="10" t="s">
        <v>109</v>
      </c>
      <c r="AV26" s="10" t="s">
        <v>109</v>
      </c>
      <c r="AW26" s="10" t="s">
        <v>104</v>
      </c>
      <c r="AX26" s="10" t="s">
        <v>109</v>
      </c>
      <c r="AY26" s="10" t="s">
        <v>122</v>
      </c>
      <c r="AZ26" s="12"/>
      <c r="BA26" s="12"/>
      <c r="BB26" s="12"/>
      <c r="BC26" s="12"/>
      <c r="BD26" s="12"/>
    </row>
    <row r="27" spans="1:56">
      <c r="A27" s="8">
        <v>25</v>
      </c>
      <c r="B27" s="8">
        <v>4.3902012265250048E-2</v>
      </c>
      <c r="C27" s="8">
        <v>8.2589447998944899E-3</v>
      </c>
      <c r="D27" s="8">
        <v>3.2563061006085789E-2</v>
      </c>
      <c r="E27" s="8">
        <v>2.1097520864460265E-2</v>
      </c>
      <c r="F27" s="8"/>
      <c r="G27" s="8">
        <v>3.1654425601959822E-2</v>
      </c>
      <c r="H27" s="8">
        <v>-9.9744532154272703E-2</v>
      </c>
      <c r="I27" s="8"/>
      <c r="J27" s="8">
        <v>5.4727831955420428E-2</v>
      </c>
      <c r="K27" s="8">
        <v>1.3743487934718801E-3</v>
      </c>
      <c r="L27" s="8"/>
      <c r="M27" s="8"/>
      <c r="N27" s="8"/>
      <c r="O27" s="8">
        <v>-1.0065180211639799E-3</v>
      </c>
      <c r="P27" s="8">
        <v>3.9416225056450899E-2</v>
      </c>
      <c r="Q27" s="8"/>
      <c r="R27" s="8"/>
      <c r="S27" s="8">
        <v>-8.8846113407316463E-2</v>
      </c>
      <c r="T27" s="8">
        <v>-1.1449040099363263E-2</v>
      </c>
      <c r="U27" s="8"/>
      <c r="V27" s="8"/>
      <c r="W27" s="8">
        <v>-8.2052728186765275E-2</v>
      </c>
      <c r="X27" s="8">
        <v>-9.4543503975038981E-2</v>
      </c>
      <c r="Y27" s="8"/>
      <c r="Z27" s="8"/>
      <c r="AA27" s="8"/>
      <c r="AB27" s="8"/>
      <c r="AC27" s="8"/>
      <c r="AD27" s="8">
        <v>-6.6587237978341762E-2</v>
      </c>
      <c r="AE27" s="8">
        <v>-1.3470934673294351E-2</v>
      </c>
      <c r="AF27" s="8"/>
      <c r="AG27" s="8">
        <f t="shared" si="0"/>
        <v>-1.4044139884535199E-2</v>
      </c>
      <c r="AH27" s="9">
        <v>3.5</v>
      </c>
      <c r="AI27" s="10" t="s">
        <v>77</v>
      </c>
      <c r="AJ27" s="10" t="s">
        <v>79</v>
      </c>
      <c r="AK27" s="10" t="s">
        <v>80</v>
      </c>
      <c r="AL27" s="12"/>
      <c r="AM27" s="10" t="s">
        <v>168</v>
      </c>
      <c r="AN27" s="10" t="s">
        <v>169</v>
      </c>
      <c r="AO27" s="10" t="s">
        <v>90</v>
      </c>
      <c r="AP27" s="10" t="s">
        <v>170</v>
      </c>
      <c r="AQ27" s="10" t="s">
        <v>164</v>
      </c>
      <c r="AR27" s="10" t="s">
        <v>171</v>
      </c>
      <c r="AS27" s="12"/>
      <c r="AT27" s="10" t="s">
        <v>123</v>
      </c>
      <c r="AU27" s="10" t="s">
        <v>109</v>
      </c>
      <c r="AV27" s="10" t="s">
        <v>111</v>
      </c>
      <c r="AW27" s="10" t="s">
        <v>90</v>
      </c>
      <c r="AX27" s="10" t="s">
        <v>123</v>
      </c>
      <c r="AY27" s="10" t="s">
        <v>104</v>
      </c>
      <c r="AZ27" s="12"/>
      <c r="BA27" s="12"/>
      <c r="BB27" s="12"/>
      <c r="BC27" s="12"/>
      <c r="BD27" s="12"/>
    </row>
    <row r="28" spans="1:56">
      <c r="A28" s="8">
        <v>26</v>
      </c>
      <c r="B28" s="8">
        <v>3.7758435053037193E-2</v>
      </c>
      <c r="C28" s="8">
        <v>5.8983268162831184E-2</v>
      </c>
      <c r="D28" s="8">
        <v>5.4601532171936501E-2</v>
      </c>
      <c r="E28" s="8">
        <v>8.8537575954597797E-2</v>
      </c>
      <c r="F28" s="8">
        <v>5.2411736803943822E-2</v>
      </c>
      <c r="G28" s="8"/>
      <c r="H28" s="8">
        <v>0.13697607087536651</v>
      </c>
      <c r="I28" s="8"/>
      <c r="J28" s="8">
        <v>6.2075155537557873E-2</v>
      </c>
      <c r="K28" s="8">
        <v>9.8107307605517127E-2</v>
      </c>
      <c r="L28" s="8"/>
      <c r="M28" s="8">
        <v>4.814577778728768E-2</v>
      </c>
      <c r="N28" s="8"/>
      <c r="O28" s="8"/>
      <c r="P28" s="8"/>
      <c r="Q28" s="8"/>
      <c r="R28" s="8"/>
      <c r="S28" s="8">
        <v>2.6342453781424354E-2</v>
      </c>
      <c r="T28" s="8">
        <v>1.1579057954508962E-2</v>
      </c>
      <c r="U28" s="8">
        <v>2.7592755406425401E-3</v>
      </c>
      <c r="V28" s="8"/>
      <c r="W28" s="8"/>
      <c r="X28" s="8">
        <v>6.984231440924675E-2</v>
      </c>
      <c r="Y28" s="8"/>
      <c r="Z28" s="8"/>
      <c r="AA28" s="8">
        <v>-1.4739427637365072E-2</v>
      </c>
      <c r="AB28" s="8">
        <v>2.8313461193479428E-3</v>
      </c>
      <c r="AC28" s="8"/>
      <c r="AD28" s="8"/>
      <c r="AE28" s="8">
        <v>-6.0639717218604209E-3</v>
      </c>
      <c r="AF28" s="8">
        <v>2.1386556607492002E-2</v>
      </c>
      <c r="AG28" s="8">
        <f t="shared" si="0"/>
        <v>4.4207909706206638E-2</v>
      </c>
      <c r="AH28" s="9">
        <v>8</v>
      </c>
      <c r="AI28" s="10" t="s">
        <v>77</v>
      </c>
      <c r="AJ28" s="10" t="s">
        <v>78</v>
      </c>
      <c r="AK28" s="10" t="s">
        <v>81</v>
      </c>
      <c r="AL28" s="12"/>
      <c r="AM28" s="10" t="s">
        <v>90</v>
      </c>
      <c r="AN28" s="10" t="s">
        <v>103</v>
      </c>
      <c r="AO28" s="10" t="s">
        <v>103</v>
      </c>
      <c r="AP28" s="10" t="s">
        <v>103</v>
      </c>
      <c r="AQ28" s="10" t="s">
        <v>103</v>
      </c>
      <c r="AR28" s="10" t="s">
        <v>103</v>
      </c>
      <c r="AS28" s="12"/>
      <c r="AT28" s="10" t="s">
        <v>111</v>
      </c>
      <c r="AU28" s="10" t="s">
        <v>124</v>
      </c>
      <c r="AV28" s="10" t="s">
        <v>124</v>
      </c>
      <c r="AW28" s="10" t="s">
        <v>109</v>
      </c>
      <c r="AX28" s="10" t="s">
        <v>124</v>
      </c>
      <c r="AY28" s="10" t="s">
        <v>103</v>
      </c>
      <c r="AZ28" s="12"/>
      <c r="BA28" s="12"/>
      <c r="BB28" s="12"/>
      <c r="BC28" s="12"/>
      <c r="BD28" s="12"/>
    </row>
    <row r="29" spans="1:56">
      <c r="A29" s="8">
        <v>27</v>
      </c>
      <c r="B29" s="8">
        <v>1.8192822326212544E-2</v>
      </c>
      <c r="C29" s="8">
        <v>6.7045912348278669E-2</v>
      </c>
      <c r="D29" s="8">
        <v>7.6942393354946112E-2</v>
      </c>
      <c r="E29" s="8">
        <v>0.1515005830382814</v>
      </c>
      <c r="F29" s="8"/>
      <c r="G29" s="8">
        <v>9.5506834669868784E-2</v>
      </c>
      <c r="H29" s="8">
        <v>0.23895843596385263</v>
      </c>
      <c r="I29" s="8"/>
      <c r="J29" s="8">
        <v>7.3602552334356114E-2</v>
      </c>
      <c r="K29" s="8"/>
      <c r="L29" s="8"/>
      <c r="M29" s="8"/>
      <c r="N29" s="8"/>
      <c r="O29" s="8">
        <v>7.069203090841096E-2</v>
      </c>
      <c r="P29" s="8"/>
      <c r="Q29" s="8"/>
      <c r="R29" s="8"/>
      <c r="S29" s="8">
        <v>9.9108494517408038E-3</v>
      </c>
      <c r="T29" s="8"/>
      <c r="U29" s="8">
        <v>-4.4559794854171844E-3</v>
      </c>
      <c r="V29" s="8">
        <v>2.3808377040720977E-2</v>
      </c>
      <c r="W29" s="8"/>
      <c r="X29" s="8"/>
      <c r="Y29" s="8"/>
      <c r="Z29" s="8"/>
      <c r="AA29" s="8">
        <v>1.6501185215385586E-2</v>
      </c>
      <c r="AB29" s="8">
        <v>2.4195446080718329E-3</v>
      </c>
      <c r="AC29" s="8"/>
      <c r="AD29" s="8"/>
      <c r="AE29" s="8"/>
      <c r="AF29" s="8"/>
      <c r="AG29" s="8">
        <f t="shared" si="0"/>
        <v>6.4663503213439152E-2</v>
      </c>
      <c r="AH29" s="9">
        <v>6</v>
      </c>
      <c r="AI29" s="10" t="s">
        <v>77</v>
      </c>
      <c r="AJ29" s="10" t="s">
        <v>79</v>
      </c>
      <c r="AK29" s="10" t="s">
        <v>80</v>
      </c>
      <c r="AL29" s="12"/>
      <c r="AM29" s="10" t="s">
        <v>90</v>
      </c>
      <c r="AN29" s="10" t="s">
        <v>103</v>
      </c>
      <c r="AO29" s="10" t="s">
        <v>103</v>
      </c>
      <c r="AP29" s="10" t="s">
        <v>103</v>
      </c>
      <c r="AQ29" s="10" t="s">
        <v>103</v>
      </c>
      <c r="AR29" s="10" t="s">
        <v>103</v>
      </c>
      <c r="AS29" s="12"/>
      <c r="AT29" s="10" t="s">
        <v>125</v>
      </c>
      <c r="AU29" s="10" t="s">
        <v>109</v>
      </c>
      <c r="AV29" s="10" t="s">
        <v>125</v>
      </c>
      <c r="AW29" s="10" t="s">
        <v>126</v>
      </c>
      <c r="AX29" s="10" t="s">
        <v>103</v>
      </c>
      <c r="AY29" s="10" t="s">
        <v>127</v>
      </c>
      <c r="AZ29" s="12"/>
      <c r="BA29" s="12"/>
      <c r="BB29" s="12"/>
      <c r="BC29" s="12"/>
      <c r="BD29" s="12"/>
    </row>
    <row r="30" spans="1:56">
      <c r="A30" s="8">
        <v>29</v>
      </c>
      <c r="B30" s="8">
        <v>-5.9173833116909692E-2</v>
      </c>
      <c r="C30" s="8">
        <v>-5.0864629771840371E-2</v>
      </c>
      <c r="D30" s="8">
        <v>3.6711885468680386E-2</v>
      </c>
      <c r="E30" s="8">
        <v>3.6848102644486291E-2</v>
      </c>
      <c r="F30" s="8"/>
      <c r="G30" s="8">
        <v>1.0726595448725758E-2</v>
      </c>
      <c r="H30" s="8">
        <v>-2.09274796097213E-2</v>
      </c>
      <c r="I30" s="8"/>
      <c r="J30" s="8">
        <v>1.9912772304282064E-2</v>
      </c>
      <c r="K30" s="8">
        <v>0.15421974565382413</v>
      </c>
      <c r="L30" s="8"/>
      <c r="M30" s="8">
        <v>1.5876587716073611E-2</v>
      </c>
      <c r="N30" s="8"/>
      <c r="O30" s="8"/>
      <c r="P30" s="8">
        <v>9.7739790174082172E-2</v>
      </c>
      <c r="Q30" s="8"/>
      <c r="R30" s="8"/>
      <c r="S30" s="8">
        <v>-6.2269590700091963E-2</v>
      </c>
      <c r="T30" s="8">
        <v>-9.1521056878235939E-3</v>
      </c>
      <c r="U30" s="8">
        <v>-7.8129773439038791E-2</v>
      </c>
      <c r="V30" s="8"/>
      <c r="W30" s="8"/>
      <c r="X30" s="8">
        <v>-2.9999223600633198E-2</v>
      </c>
      <c r="Y30" s="8"/>
      <c r="Z30" s="8"/>
      <c r="AA30" s="8">
        <v>-2.3790634067100365E-2</v>
      </c>
      <c r="AB30" s="8">
        <v>-8.7382098497321911E-2</v>
      </c>
      <c r="AC30" s="8"/>
      <c r="AD30" s="8"/>
      <c r="AE30" s="8">
        <v>-5.7509971694686385E-2</v>
      </c>
      <c r="AF30" s="8">
        <v>-5.7327974910014082E-2</v>
      </c>
      <c r="AG30" s="8">
        <f t="shared" si="0"/>
        <v>-9.1384353158348499E-3</v>
      </c>
      <c r="AH30" s="9">
        <v>7.5</v>
      </c>
      <c r="AI30" s="10" t="s">
        <v>173</v>
      </c>
      <c r="AJ30" s="10" t="s">
        <v>78</v>
      </c>
      <c r="AK30" s="10" t="s">
        <v>174</v>
      </c>
      <c r="AL30" s="12"/>
      <c r="AM30" s="10" t="s">
        <v>96</v>
      </c>
      <c r="AN30" s="10" t="s">
        <v>96</v>
      </c>
      <c r="AO30" s="10" t="s">
        <v>176</v>
      </c>
      <c r="AP30" s="10" t="s">
        <v>177</v>
      </c>
      <c r="AQ30" s="10" t="s">
        <v>176</v>
      </c>
      <c r="AR30" s="10" t="s">
        <v>176</v>
      </c>
      <c r="AS30" s="12"/>
      <c r="AT30" s="10" t="s">
        <v>96</v>
      </c>
      <c r="AU30" s="10" t="s">
        <v>96</v>
      </c>
      <c r="AV30" s="10" t="s">
        <v>175</v>
      </c>
      <c r="AW30" s="10" t="s">
        <v>103</v>
      </c>
      <c r="AX30" s="10" t="s">
        <v>96</v>
      </c>
      <c r="AY30" s="10" t="s">
        <v>96</v>
      </c>
      <c r="AZ30" s="12"/>
      <c r="BA30" s="12"/>
      <c r="BB30" s="12"/>
      <c r="BC30" s="12"/>
      <c r="BD30" s="12"/>
    </row>
    <row r="37" spans="30:59" ht="27" customHeight="1">
      <c r="AD37" s="2"/>
      <c r="AE37" s="2"/>
      <c r="AF37" s="2"/>
      <c r="AG37" s="2"/>
      <c r="AH37" s="5"/>
      <c r="AI37" s="3"/>
      <c r="AJ37" s="2"/>
      <c r="AK37" s="2"/>
      <c r="AL37" s="12"/>
      <c r="AM37" s="2"/>
      <c r="AN37" s="2"/>
      <c r="AO37" s="2"/>
      <c r="AP37" s="2"/>
      <c r="AQ37" s="2"/>
      <c r="AR37" s="2"/>
      <c r="AS37" s="12"/>
      <c r="AT37" s="12"/>
      <c r="AU37" s="12"/>
      <c r="AV37" s="12"/>
      <c r="AW37" s="12"/>
      <c r="AX37" s="12"/>
      <c r="AY37" s="2"/>
      <c r="AZ37" s="2"/>
      <c r="BA37" s="2"/>
      <c r="BB37" s="3"/>
      <c r="BC37" s="2"/>
      <c r="BD37" s="2"/>
      <c r="BE37" s="6"/>
      <c r="BF37" s="6"/>
      <c r="BG37" s="6"/>
    </row>
    <row r="38" spans="30:59">
      <c r="AD38" s="2"/>
      <c r="AE38" s="2"/>
      <c r="AF38" s="2"/>
      <c r="AG38" s="2"/>
      <c r="AH38" s="5"/>
      <c r="AI38" s="3"/>
      <c r="AJ38" s="2"/>
      <c r="AK38" s="2"/>
      <c r="AL38" s="12"/>
      <c r="AM38" s="2"/>
      <c r="AN38" s="2"/>
      <c r="AO38" s="2"/>
      <c r="AP38" s="2"/>
      <c r="AQ38" s="2"/>
      <c r="AR38" s="2"/>
      <c r="AS38" s="12"/>
      <c r="AT38" s="12"/>
      <c r="AU38" s="12"/>
      <c r="AV38" s="12"/>
      <c r="AW38" s="12"/>
      <c r="AX38" s="12"/>
      <c r="AY38" s="2"/>
      <c r="AZ38" s="2"/>
      <c r="BA38" s="2"/>
      <c r="BB38" s="3"/>
      <c r="BC38" s="2"/>
      <c r="BD38" s="2"/>
      <c r="BE38" s="6"/>
      <c r="BF38" s="6"/>
      <c r="BG38" s="6"/>
    </row>
    <row r="39" spans="30:59">
      <c r="AD39" s="2"/>
      <c r="AE39" s="2"/>
      <c r="AF39" s="2"/>
      <c r="AG39" s="2"/>
      <c r="AH39" s="5"/>
      <c r="AI39" s="3"/>
      <c r="AJ39" s="2"/>
      <c r="AK39" s="2"/>
      <c r="AL39" s="12"/>
      <c r="AM39" s="2"/>
      <c r="AN39" s="2"/>
      <c r="AO39" s="2"/>
      <c r="AP39" s="2"/>
      <c r="AQ39" s="2"/>
      <c r="AR39" s="2"/>
      <c r="AS39" s="12"/>
      <c r="AT39" s="12"/>
      <c r="AU39" s="12"/>
      <c r="AV39" s="12"/>
      <c r="AW39" s="12"/>
      <c r="AX39" s="12"/>
      <c r="AY39" s="2"/>
      <c r="AZ39" s="2"/>
      <c r="BA39" s="2"/>
      <c r="BB39" s="3"/>
      <c r="BC39" s="2"/>
      <c r="BD39" s="2"/>
      <c r="BE39" s="6"/>
      <c r="BF39" s="6"/>
      <c r="BG39" s="6"/>
    </row>
    <row r="40" spans="30:59">
      <c r="AD40" s="2"/>
      <c r="AE40" s="2"/>
      <c r="AF40" s="2"/>
      <c r="AG40" s="2"/>
      <c r="AH40" s="5"/>
      <c r="AI40" s="3"/>
      <c r="AJ40" s="2"/>
      <c r="AK40" s="2"/>
      <c r="AL40" s="12"/>
      <c r="AM40" s="2"/>
      <c r="AN40" s="2"/>
      <c r="AO40" s="2"/>
      <c r="AP40" s="2"/>
      <c r="AQ40" s="2"/>
      <c r="AR40" s="2"/>
      <c r="AS40" s="12"/>
      <c r="AT40" s="12"/>
      <c r="AU40" s="12"/>
      <c r="AV40" s="12"/>
      <c r="AW40" s="12"/>
      <c r="AX40" s="12"/>
      <c r="AY40" s="2"/>
      <c r="AZ40" s="2"/>
      <c r="BA40" s="2"/>
      <c r="BB40" s="3"/>
      <c r="BC40" s="2"/>
      <c r="BD40" s="2"/>
      <c r="BE40" s="6"/>
      <c r="BF40" s="6"/>
      <c r="BG40" s="6"/>
    </row>
  </sheetData>
  <autoFilter ref="A2:AK30"/>
  <mergeCells count="1">
    <mergeCell ref="AM1:AR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HKR</dc:creator>
  <cp:lastModifiedBy>AJ</cp:lastModifiedBy>
  <cp:lastPrinted>2015-10-13T11:14:29Z</cp:lastPrinted>
  <dcterms:created xsi:type="dcterms:W3CDTF">2015-10-09T10:34:39Z</dcterms:created>
  <dcterms:modified xsi:type="dcterms:W3CDTF">2015-10-23T18:39:15Z</dcterms:modified>
</cp:coreProperties>
</file>