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活动相关\"/>
    </mc:Choice>
  </mc:AlternateContent>
  <bookViews>
    <workbookView xWindow="0" yWindow="0" windowWidth="28800" windowHeight="12130" activeTab="2"/>
  </bookViews>
  <sheets>
    <sheet name="目录" sheetId="1" r:id="rId1"/>
    <sheet name="签到系统设计" sheetId="2" r:id="rId2"/>
    <sheet name="补签消耗" sheetId="6" r:id="rId3"/>
    <sheet name="翻译" sheetId="5" r:id="rId4"/>
    <sheet name="UI测试" sheetId="7" r:id="rId5"/>
    <sheet name="备注" sheetId="3" r:id="rId6"/>
    <sheet name="im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6" l="1"/>
  <c r="L4" i="6"/>
  <c r="M4" i="6"/>
  <c r="N4" i="6"/>
  <c r="O4" i="6"/>
  <c r="P4" i="6"/>
  <c r="Q4" i="6"/>
  <c r="R4" i="6"/>
  <c r="S4" i="6"/>
  <c r="J4" i="6"/>
  <c r="J3" i="6"/>
  <c r="K3" i="6"/>
  <c r="L3" i="6"/>
  <c r="M3" i="6"/>
  <c r="N3" i="6"/>
  <c r="O3" i="6"/>
  <c r="P3" i="6"/>
  <c r="Q3" i="6"/>
  <c r="R3" i="6"/>
  <c r="S3" i="6"/>
</calcChain>
</file>

<file path=xl/sharedStrings.xml><?xml version="1.0" encoding="utf-8"?>
<sst xmlns="http://schemas.openxmlformats.org/spreadsheetml/2006/main" count="249" uniqueCount="217">
  <si>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</si>
  <si>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</si>
  <si>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</si>
  <si>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</si>
  <si>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</si>
  <si>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</si>
  <si>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</si>
  <si>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</si>
  <si>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</si>
  <si>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</si>
  <si>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</si>
  <si>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</si>
  <si>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</si>
  <si>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</si>
  <si>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</si>
  <si>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提示方式</t>
    <phoneticPr fontId="10" type="noConversion"/>
  </si>
  <si>
    <t>ID</t>
    <phoneticPr fontId="10" type="noConversion"/>
  </si>
  <si>
    <t>触发条件</t>
  </si>
  <si>
    <t>提示范围</t>
    <phoneticPr fontId="10" type="noConversion"/>
  </si>
  <si>
    <t>文字内容</t>
  </si>
  <si>
    <t>系统频道</t>
    <phoneticPr fontId="10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</si>
  <si>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</si>
  <si>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</si>
  <si>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3" type="noConversion"/>
  </si>
  <si>
    <t>系统公告</t>
    <phoneticPr fontId="10" type="noConversion"/>
  </si>
  <si>
    <t>音效和按钮样式</t>
    <phoneticPr fontId="4" type="noConversion"/>
  </si>
  <si>
    <t>im</t>
    <phoneticPr fontId="4" type="noConversion"/>
  </si>
  <si>
    <t>ID</t>
    <phoneticPr fontId="13" type="noConversion"/>
  </si>
  <si>
    <t>中文</t>
    <phoneticPr fontId="13" type="noConversion"/>
  </si>
  <si>
    <t>英文</t>
    <phoneticPr fontId="13" type="noConversion"/>
  </si>
  <si>
    <t>基本</t>
    <phoneticPr fontId="4" type="noConversion"/>
  </si>
  <si>
    <t>每日刷新后，玩家首次登陆游戏，查看签到界面触发情况</t>
    <phoneticPr fontId="4" type="noConversion"/>
  </si>
  <si>
    <t>当日有可签到内容</t>
    <phoneticPr fontId="4" type="noConversion"/>
  </si>
  <si>
    <t>当日无可签到内容</t>
    <phoneticPr fontId="4" type="noConversion"/>
  </si>
  <si>
    <t>当日已签到</t>
    <phoneticPr fontId="4" type="noConversion"/>
  </si>
  <si>
    <t>自动弹出签到界面</t>
    <phoneticPr fontId="4" type="noConversion"/>
  </si>
  <si>
    <t>不会自动弹出签到界面</t>
    <phoneticPr fontId="4" type="noConversion"/>
  </si>
  <si>
    <t>签到界面自动开启</t>
    <phoneticPr fontId="4" type="noConversion"/>
  </si>
  <si>
    <t>签到界面</t>
    <phoneticPr fontId="4" type="noConversion"/>
  </si>
  <si>
    <t>玩家点击主界面签到按钮，查看触发情况</t>
    <phoneticPr fontId="4" type="noConversion"/>
  </si>
  <si>
    <t>打开签到界面</t>
    <phoneticPr fontId="4" type="noConversion"/>
  </si>
  <si>
    <t>查看签到界面显示情况</t>
    <phoneticPr fontId="4" type="noConversion"/>
  </si>
  <si>
    <t>包括界面标题，签到次数，奖励内容，补签相关，关闭按钮</t>
    <phoneticPr fontId="4" type="noConversion"/>
  </si>
  <si>
    <t>查看签到界面标题</t>
    <phoneticPr fontId="4" type="noConversion"/>
  </si>
  <si>
    <t>显示为“本月签到奖励”</t>
    <phoneticPr fontId="4" type="noConversion"/>
  </si>
  <si>
    <t>查看签到次数</t>
    <phoneticPr fontId="4" type="noConversion"/>
  </si>
  <si>
    <t>查看显示位置</t>
    <phoneticPr fontId="4" type="noConversion"/>
  </si>
  <si>
    <t>查看显示内容</t>
    <phoneticPr fontId="4" type="noConversion"/>
  </si>
  <si>
    <t>位置样式如图</t>
    <phoneticPr fontId="4" type="noConversion"/>
  </si>
  <si>
    <t>显示为“当月已签到：n/m”</t>
    <phoneticPr fontId="4" type="noConversion"/>
  </si>
  <si>
    <t>查看奖励内容</t>
    <phoneticPr fontId="4" type="noConversion"/>
  </si>
  <si>
    <t>根据配置逐格显示奖励图标</t>
    <phoneticPr fontId="4" type="noConversion"/>
  </si>
  <si>
    <t>查看显示顺序</t>
    <phoneticPr fontId="4" type="noConversion"/>
  </si>
  <si>
    <t>查看tips情况</t>
    <phoneticPr fontId="4" type="noConversion"/>
  </si>
  <si>
    <t>支持tips显示</t>
    <phoneticPr fontId="4" type="noConversion"/>
  </si>
  <si>
    <t>查看奖励内容样式</t>
    <phoneticPr fontId="4" type="noConversion"/>
  </si>
  <si>
    <t>未签到领取且不可领取的奖励</t>
  </si>
  <si>
    <t>当日签到可领取的奖励</t>
    <phoneticPr fontId="4" type="noConversion"/>
  </si>
  <si>
    <t>可以通过补签领取的奖励</t>
    <phoneticPr fontId="4" type="noConversion"/>
  </si>
  <si>
    <t>显示为彩色样式</t>
    <phoneticPr fontId="4" type="noConversion"/>
  </si>
  <si>
    <t>显示为彩色样式，奖励周边有特效环绕</t>
    <phoneticPr fontId="4" type="noConversion"/>
  </si>
  <si>
    <t>显示为彩色样式，奖励右上有补签图标</t>
    <phoneticPr fontId="4" type="noConversion"/>
  </si>
  <si>
    <t>已领取的奖励</t>
    <phoneticPr fontId="4" type="noConversion"/>
  </si>
  <si>
    <t>奖励灰色遮罩，右下角有绿色对勾图标</t>
    <phoneticPr fontId="4" type="noConversion"/>
  </si>
  <si>
    <t>点击奖励图标，查看触发情况</t>
    <phoneticPr fontId="4" type="noConversion"/>
  </si>
  <si>
    <t>详见“签到奖励领取规则”</t>
    <phoneticPr fontId="4" type="noConversion"/>
  </si>
  <si>
    <t>签到奖励领取规则</t>
    <phoneticPr fontId="4" type="noConversion"/>
  </si>
  <si>
    <t>查看补签相关内容显示情况</t>
    <phoneticPr fontId="4" type="noConversion"/>
  </si>
  <si>
    <t>查看显示位置</t>
    <phoneticPr fontId="4" type="noConversion"/>
  </si>
  <si>
    <t>显示位置样式如图</t>
    <phoneticPr fontId="4" type="noConversion"/>
  </si>
  <si>
    <t>包括当月可补签次数以及补签按钮</t>
    <phoneticPr fontId="4" type="noConversion"/>
  </si>
  <si>
    <t>显示为：可补签次数：n</t>
    <phoneticPr fontId="4" type="noConversion"/>
  </si>
  <si>
    <t>本月可补签次数为20</t>
    <phoneticPr fontId="4" type="noConversion"/>
  </si>
  <si>
    <t>显示为：可补签次数：20</t>
    <phoneticPr fontId="4" type="noConversion"/>
  </si>
  <si>
    <t>查看显示内容-当月无补签</t>
    <phoneticPr fontId="4" type="noConversion"/>
  </si>
  <si>
    <t>查看显示内容-当月可补签</t>
    <phoneticPr fontId="4" type="noConversion"/>
  </si>
  <si>
    <t>不显示补签相关次数</t>
    <phoneticPr fontId="4" type="noConversion"/>
  </si>
  <si>
    <t>本月可补签次数为1</t>
    <phoneticPr fontId="4" type="noConversion"/>
  </si>
  <si>
    <t>显示为：可补签次数：1</t>
    <phoneticPr fontId="4" type="noConversion"/>
  </si>
  <si>
    <t>查看补签按钮显示</t>
    <phoneticPr fontId="4" type="noConversion"/>
  </si>
  <si>
    <t>查看当月可补签次数显示</t>
    <phoneticPr fontId="4" type="noConversion"/>
  </si>
  <si>
    <t>显示为“钻石数+补签”</t>
    <phoneticPr fontId="4" type="noConversion"/>
  </si>
  <si>
    <t>查看显示样式</t>
    <phoneticPr fontId="4" type="noConversion"/>
  </si>
  <si>
    <t>查看钻石数量显示</t>
    <phoneticPr fontId="4" type="noConversion"/>
  </si>
  <si>
    <t>查看关闭按钮</t>
    <phoneticPr fontId="4" type="noConversion"/>
  </si>
  <si>
    <t>样式位置如图</t>
    <phoneticPr fontId="4" type="noConversion"/>
  </si>
  <si>
    <t>点击关闭按钮，查看触发情况</t>
    <phoneticPr fontId="4" type="noConversion"/>
  </si>
  <si>
    <t>界面关闭</t>
    <phoneticPr fontId="4" type="noConversion"/>
  </si>
  <si>
    <t>基本</t>
    <phoneticPr fontId="4" type="noConversion"/>
  </si>
  <si>
    <t>分支</t>
    <phoneticPr fontId="4" type="noConversion"/>
  </si>
  <si>
    <t>查看签到次数显示规则</t>
    <phoneticPr fontId="4" type="noConversion"/>
  </si>
  <si>
    <t>本月30天，已签到10天</t>
    <phoneticPr fontId="4" type="noConversion"/>
  </si>
  <si>
    <t>本月29天，已签到1天</t>
    <phoneticPr fontId="4" type="noConversion"/>
  </si>
  <si>
    <t>本月29天，已签到10天，未补签</t>
    <phoneticPr fontId="4" type="noConversion"/>
  </si>
  <si>
    <t>本月29天，已签到10天，有补签</t>
    <phoneticPr fontId="4" type="noConversion"/>
  </si>
  <si>
    <t>本月31天，已签到10天</t>
    <phoneticPr fontId="4" type="noConversion"/>
  </si>
  <si>
    <t>显示为“当月已签到：10/29”</t>
    <phoneticPr fontId="4" type="noConversion"/>
  </si>
  <si>
    <t>显示为“当月已签到：1/29”</t>
    <phoneticPr fontId="4" type="noConversion"/>
  </si>
  <si>
    <t>显示为“当月已签到：10/29”</t>
    <phoneticPr fontId="4" type="noConversion"/>
  </si>
  <si>
    <t>显示为“当月已签到：10/30”</t>
    <phoneticPr fontId="4" type="noConversion"/>
  </si>
  <si>
    <t>查看拖动情况</t>
    <phoneticPr fontId="4" type="noConversion"/>
  </si>
  <si>
    <t>可以拖动显示</t>
  </si>
  <si>
    <t>样式如图，5行6列</t>
    <phoneticPr fontId="4" type="noConversion"/>
  </si>
  <si>
    <t>查看界面布局-30天</t>
    <phoneticPr fontId="4" type="noConversion"/>
  </si>
  <si>
    <t>查看界面布局-不足30天</t>
    <phoneticPr fontId="4" type="noConversion"/>
  </si>
  <si>
    <t>样式如图，5行6列，剩余显示空格子</t>
    <phoneticPr fontId="4" type="noConversion"/>
  </si>
  <si>
    <t>打开签到界面，点击相关奖励图标，查看触发情况</t>
    <phoneticPr fontId="4" type="noConversion"/>
  </si>
  <si>
    <t>点击无反应</t>
    <phoneticPr fontId="4" type="noConversion"/>
  </si>
  <si>
    <t>弹出奖励领取界面</t>
    <phoneticPr fontId="4" type="noConversion"/>
  </si>
  <si>
    <t>点击无反应</t>
    <phoneticPr fontId="4" type="noConversion"/>
  </si>
  <si>
    <t>当日签到可领取的奖励</t>
    <phoneticPr fontId="4" type="noConversion"/>
  </si>
  <si>
    <t>查看奖励领取界面-非整只宠物</t>
    <phoneticPr fontId="4" type="noConversion"/>
  </si>
  <si>
    <t>查看界面内容</t>
    <phoneticPr fontId="4" type="noConversion"/>
  </si>
  <si>
    <t>点击确定按钮，查看触发情况</t>
    <phoneticPr fontId="4" type="noConversion"/>
  </si>
  <si>
    <t>界面关闭，获得奖励</t>
    <phoneticPr fontId="4" type="noConversion"/>
  </si>
  <si>
    <t>查看客户端奖励获得情况</t>
    <phoneticPr fontId="4" type="noConversion"/>
  </si>
  <si>
    <t>查看服务器奖励获得情况</t>
    <phoneticPr fontId="4" type="noConversion"/>
  </si>
  <si>
    <t>获得奖励与配置一致</t>
    <phoneticPr fontId="4" type="noConversion"/>
  </si>
  <si>
    <t>基本</t>
    <phoneticPr fontId="4" type="noConversion"/>
  </si>
  <si>
    <t>显示奖励图标，与签到奖励一致</t>
    <phoneticPr fontId="4" type="noConversion"/>
  </si>
  <si>
    <t>查看奖励图标tips支持情况</t>
    <phoneticPr fontId="4" type="noConversion"/>
  </si>
  <si>
    <t>支持tips显示</t>
    <phoneticPr fontId="4" type="noConversion"/>
  </si>
  <si>
    <t>查看奖励领取情况-整只宠物</t>
    <phoneticPr fontId="4" type="noConversion"/>
  </si>
  <si>
    <t>则弹出宠物获得界面（样式同抽蛋）</t>
  </si>
  <si>
    <t>查看界面样式</t>
    <phoneticPr fontId="4" type="noConversion"/>
  </si>
  <si>
    <t>样式如图，伴有领取奖励特效效果</t>
    <phoneticPr fontId="4" type="noConversion"/>
  </si>
  <si>
    <t>基本</t>
    <phoneticPr fontId="4" type="noConversion"/>
  </si>
  <si>
    <t>补签内容显示情况</t>
    <phoneticPr fontId="4" type="noConversion"/>
  </si>
  <si>
    <t>当月存在补签，打开签到界面，查看补签内容显示情况</t>
    <phoneticPr fontId="4" type="noConversion"/>
  </si>
  <si>
    <t>未补签的奖励显示在签到奖励后面</t>
    <phoneticPr fontId="4" type="noConversion"/>
  </si>
  <si>
    <t>当前可签到次数为6次，当天已签到，共已签到5次</t>
    <phoneticPr fontId="4" type="noConversion"/>
  </si>
  <si>
    <t>奖励列表中前5个为已签到样式，第6个为补签样式</t>
    <phoneticPr fontId="4" type="noConversion"/>
  </si>
  <si>
    <t>当前可签到次数为7次，当天未签到，共已签到5次</t>
    <phoneticPr fontId="4" type="noConversion"/>
  </si>
  <si>
    <t>当前可签到次数为7次，当天未签到，共已签到0次</t>
    <phoneticPr fontId="4" type="noConversion"/>
  </si>
  <si>
    <t>奖励列表中第一个为可签到样式，后五个为补签样式</t>
    <phoneticPr fontId="4" type="noConversion"/>
  </si>
  <si>
    <t>奖励列表中前5个位已签到样式，第6个为可签到样式，第7个位补签样式</t>
    <phoneticPr fontId="4" type="noConversion"/>
  </si>
  <si>
    <t>点击补签按钮，查看触发情况</t>
    <phoneticPr fontId="4" type="noConversion"/>
  </si>
  <si>
    <t>当日未进行签到</t>
    <phoneticPr fontId="4" type="noConversion"/>
  </si>
  <si>
    <t>当日已完成签到</t>
    <phoneticPr fontId="4" type="noConversion"/>
  </si>
  <si>
    <t>弹出提示信息，提示信息ID：Sign_buqian_001</t>
  </si>
  <si>
    <t>查看补签所需钻石数量检测情况</t>
    <phoneticPr fontId="4" type="noConversion"/>
  </si>
  <si>
    <t>进行补签所需钻石数量检测</t>
    <phoneticPr fontId="4" type="noConversion"/>
  </si>
  <si>
    <t>玩家拥有钻石数小于补签需要钻石数</t>
    <phoneticPr fontId="4" type="noConversion"/>
  </si>
  <si>
    <t>玩家拥有钻石数大于等于补签所需钻石数</t>
    <phoneticPr fontId="4" type="noConversion"/>
  </si>
  <si>
    <t>弹出钻石充值界面</t>
    <phoneticPr fontId="4" type="noConversion"/>
  </si>
  <si>
    <t>签到成功，弹出奖励领取界面</t>
    <phoneticPr fontId="4" type="noConversion"/>
  </si>
  <si>
    <t>查看奖励领取界面</t>
    <phoneticPr fontId="4" type="noConversion"/>
  </si>
  <si>
    <t>查看补签奖励领取情况</t>
    <phoneticPr fontId="4" type="noConversion"/>
  </si>
  <si>
    <t>与签到领取奖励界面规则一致</t>
    <phoneticPr fontId="4" type="noConversion"/>
  </si>
  <si>
    <t>查看界面补签情况</t>
    <phoneticPr fontId="4" type="noConversion"/>
  </si>
  <si>
    <t>查看奖励内容区域</t>
    <phoneticPr fontId="4" type="noConversion"/>
  </si>
  <si>
    <t>可补签奖励中的第一个格子变为已签到样式</t>
    <phoneticPr fontId="4" type="noConversion"/>
  </si>
  <si>
    <t>查看补签次数变化</t>
    <phoneticPr fontId="4" type="noConversion"/>
  </si>
  <si>
    <t>查看补签消耗钻石数变化</t>
    <phoneticPr fontId="4" type="noConversion"/>
  </si>
  <si>
    <t>消耗钻石数根据实际情况刷新</t>
    <phoneticPr fontId="4" type="noConversion"/>
  </si>
  <si>
    <t>签到界面移动规则</t>
    <phoneticPr fontId="4" type="noConversion"/>
  </si>
  <si>
    <t>签到后，第一行内容已经成功签到，查看签到界面变化情况</t>
    <phoneticPr fontId="4" type="noConversion"/>
  </si>
  <si>
    <t>该行内容整体向上移动一层</t>
    <phoneticPr fontId="4" type="noConversion"/>
  </si>
  <si>
    <t>重新打开界面，查看显示情况</t>
    <phoneticPr fontId="4" type="noConversion"/>
  </si>
  <si>
    <t>进行拖动操作，查看显示情况</t>
    <phoneticPr fontId="4" type="noConversion"/>
  </si>
  <si>
    <t>可以查看之前签到的内容</t>
    <phoneticPr fontId="4" type="noConversion"/>
  </si>
  <si>
    <t>已签到完的一行不显示</t>
    <phoneticPr fontId="4" type="noConversion"/>
  </si>
  <si>
    <t>不进行操作，直接查看</t>
    <phoneticPr fontId="4" type="noConversion"/>
  </si>
  <si>
    <t>签到成功后，查看界面变化情况</t>
    <phoneticPr fontId="4" type="noConversion"/>
  </si>
  <si>
    <t>查看图标样式</t>
    <phoneticPr fontId="4" type="noConversion"/>
  </si>
  <si>
    <t>查看签到次数</t>
    <phoneticPr fontId="4" type="noConversion"/>
  </si>
  <si>
    <t>签到次数+1</t>
    <phoneticPr fontId="4" type="noConversion"/>
  </si>
  <si>
    <t>图标变为已签到样式</t>
    <phoneticPr fontId="4" type="noConversion"/>
  </si>
  <si>
    <t>补签次数-1</t>
    <phoneticPr fontId="4" type="noConversion"/>
  </si>
  <si>
    <t>查看已签到次数变化</t>
    <phoneticPr fontId="4" type="noConversion"/>
  </si>
  <si>
    <t>签到次数+1</t>
    <phoneticPr fontId="4" type="noConversion"/>
  </si>
  <si>
    <t>首次开服签到情况</t>
    <phoneticPr fontId="4" type="noConversion"/>
  </si>
  <si>
    <t>开服后1天，玩家未签到</t>
    <phoneticPr fontId="4" type="noConversion"/>
  </si>
  <si>
    <t>开服后1天，玩家已签到</t>
    <phoneticPr fontId="4" type="noConversion"/>
  </si>
  <si>
    <t>显示第1个格子为可签到样式</t>
    <phoneticPr fontId="4" type="noConversion"/>
  </si>
  <si>
    <t>显示第1个格子为已签到样式</t>
    <phoneticPr fontId="4" type="noConversion"/>
  </si>
  <si>
    <t>根据开服时间和玩家签到情况显示</t>
    <phoneticPr fontId="4" type="noConversion"/>
  </si>
  <si>
    <t>显示前5个格子为已签到样式，6-10个格子显示可补签样式</t>
    <phoneticPr fontId="4" type="noConversion"/>
  </si>
  <si>
    <t>开服后10天，玩家签到5天，未签到5天</t>
    <phoneticPr fontId="4" type="noConversion"/>
  </si>
  <si>
    <t>服务器开服时间不在自然月第一天（假设15号开服），查看签到界面显示情况</t>
    <phoneticPr fontId="4" type="noConversion"/>
  </si>
  <si>
    <t>基本</t>
    <phoneticPr fontId="4" type="noConversion"/>
  </si>
  <si>
    <t>签到图标红点显示</t>
    <phoneticPr fontId="4" type="noConversion"/>
  </si>
  <si>
    <t>登陆游戏，查看签到图标红点显示情况</t>
    <phoneticPr fontId="4" type="noConversion"/>
  </si>
  <si>
    <t>当前有可进行的签到</t>
    <phoneticPr fontId="4" type="noConversion"/>
  </si>
  <si>
    <t>当前有可进行的补签</t>
    <phoneticPr fontId="4" type="noConversion"/>
  </si>
  <si>
    <t>右上角有红点显示</t>
    <phoneticPr fontId="4" type="noConversion"/>
  </si>
  <si>
    <t>当前已签到但有可进行的补签</t>
    <phoneticPr fontId="4" type="noConversion"/>
  </si>
  <si>
    <t>右上角红点消失</t>
    <phoneticPr fontId="4" type="noConversion"/>
  </si>
  <si>
    <t>当前无可进行的签到及补签</t>
    <phoneticPr fontId="4" type="noConversion"/>
  </si>
  <si>
    <t>右上角无红点</t>
    <phoneticPr fontId="4" type="noConversion"/>
  </si>
  <si>
    <t>打开签到界面后，关闭，查看红点显示情况</t>
    <phoneticPr fontId="4" type="noConversion"/>
  </si>
  <si>
    <t>退出游戏重新登录，查看红点显示情况</t>
    <phoneticPr fontId="4" type="noConversion"/>
  </si>
  <si>
    <t>基本</t>
    <phoneticPr fontId="4" type="noConversion"/>
  </si>
  <si>
    <t>签到界面刷新规则</t>
    <phoneticPr fontId="4" type="noConversion"/>
  </si>
  <si>
    <t>查看界面</t>
    <phoneticPr fontId="4" type="noConversion"/>
  </si>
  <si>
    <t>界面自动关闭</t>
    <phoneticPr fontId="4" type="noConversion"/>
  </si>
  <si>
    <t>重开界面，查看签到内容变化情况</t>
    <phoneticPr fontId="4" type="noConversion"/>
  </si>
  <si>
    <t>打开签到界面，等待0点刷新（当月内），查看刷新时变化情况</t>
    <phoneticPr fontId="4" type="noConversion"/>
  </si>
  <si>
    <t>签到内容刷新</t>
    <phoneticPr fontId="4" type="noConversion"/>
  </si>
  <si>
    <t>打开签到界面，等待0点刷新（跨月），查看刷新时变化情况</t>
    <phoneticPr fontId="4" type="noConversion"/>
  </si>
  <si>
    <t>查看界面</t>
    <phoneticPr fontId="4" type="noConversion"/>
  </si>
  <si>
    <t>签到内容刷新为下一个月的签到内容</t>
    <phoneticPr fontId="4" type="noConversion"/>
  </si>
  <si>
    <t>等待0点刷新后（跨月），打开签到界面，查看刷新时变化情况</t>
    <phoneticPr fontId="4" type="noConversion"/>
  </si>
  <si>
    <t>界面不会自动开启</t>
    <phoneticPr fontId="4" type="noConversion"/>
  </si>
  <si>
    <t>等待0点刷新后（当月内），查看刷新时变化情况</t>
    <phoneticPr fontId="4" type="noConversion"/>
  </si>
  <si>
    <t>打开界面，查看签到内容变化情况</t>
    <phoneticPr fontId="4" type="noConversion"/>
  </si>
  <si>
    <t>详见“补签消耗切页”</t>
    <phoneticPr fontId="4" type="noConversion"/>
  </si>
  <si>
    <t>补签消耗配置表</t>
    <phoneticPr fontId="13" type="noConversion"/>
  </si>
  <si>
    <t>基础消耗</t>
    <phoneticPr fontId="13" type="noConversion"/>
  </si>
  <si>
    <t>次数消耗加成</t>
    <phoneticPr fontId="13" type="noConversion"/>
  </si>
  <si>
    <t>次数翻倍</t>
    <phoneticPr fontId="13" type="noConversion"/>
  </si>
  <si>
    <t>补签消耗上限</t>
    <phoneticPr fontId="13" type="noConversion"/>
  </si>
  <si>
    <t>补签次数</t>
    <phoneticPr fontId="4" type="noConversion"/>
  </si>
  <si>
    <t>钻石消耗</t>
    <phoneticPr fontId="4" type="noConversion"/>
  </si>
  <si>
    <t>创建签到系统设计用例</t>
    <phoneticPr fontId="4" type="noConversion"/>
  </si>
  <si>
    <t>wangl</t>
    <phoneticPr fontId="4" type="noConversion"/>
  </si>
  <si>
    <t>svn://192.168.199.122/gd/活动相关/签到系统设计.xlsx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</si>
</sst>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</font>
    <font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11" fillId="3" borderId="1" xfId="3" applyFont="1" applyFill="1" applyBorder="1">
      <alignment vertical="center"/>
    </xf>
    <xf numFmtId="0" fontId="11" fillId="3" borderId="4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5" fillId="2" borderId="3" xfId="1" applyFont="1" applyFill="1" applyBorder="1" applyAlignment="1">
      <alignment vertical="top" wrapText="1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17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18" fillId="0" borderId="0" xfId="0" applyFont="1" applyFill="1" applyAlignment="1"/>
    <xf numFmtId="0" fontId="15" fillId="0" borderId="0" xfId="0" applyFont="1" applyFill="1" applyAlignment="1"/>
    <xf numFmtId="0" fontId="17" fillId="0" borderId="0" xfId="0" applyFont="1">
      <alignment vertical="center"/>
    </xf>
  </cellXfs>
  <cellStyles count="4">
    <cellStyle name="常规" xfId="0" builtinId="0"/>
    <cellStyle name="常规 2" xfId="1"/>
    <cellStyle name="常规 2 2" xfId="3"/>
    <cellStyle name="常规 6" xfId="2"/>
  </cellStyles>
  <dxfs count="15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17</xdr:row>
      <xdr:rowOff>97428</xdr:rowOff>
    </xdr:from>
    <xdr:to>
      <xdr:col>16</xdr:col>
      <xdr:colOff>192724</xdr:colOff>
      <xdr:row>37</xdr:row>
      <xdr:rowOff>18552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0450" y="1570628"/>
          <a:ext cx="7241224" cy="3788274"/>
        </a:xfrm>
        <a:prstGeom prst="rect">
          <a:avLst/>
        </a:prstGeom>
      </xdr:spPr>
    </xdr:pic>
    <xdr:clientData/>
  </xdr:twoCellAnchor>
  <xdr:twoCellAnchor editAs="oneCell">
    <xdr:from>
      <xdr:col>7</xdr:col>
      <xdr:colOff>138640</xdr:colOff>
      <xdr:row>47</xdr:row>
      <xdr:rowOff>31750</xdr:rowOff>
    </xdr:from>
    <xdr:to>
      <xdr:col>10</xdr:col>
      <xdr:colOff>81837</xdr:colOff>
      <xdr:row>58</xdr:row>
      <xdr:rowOff>31336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3040" y="7213600"/>
          <a:ext cx="3480147" cy="20252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1"/>
  <sheetViews>
    <sheetView topLeftCell="A10" workbookViewId="0">
      <selection activeCell="F31" sqref="F31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42420</v>
      </c>
      <c r="C23" s="8" t="s">
        <v>214</v>
      </c>
      <c r="D23" s="9" t="s">
        <v>215</v>
      </c>
      <c r="E23" s="10" t="s">
        <v>216</v>
      </c>
      <c r="F23" s="11">
        <v>8723</v>
      </c>
    </row>
    <row r="24" spans="2:6" ht="14.5" x14ac:dyDescent="0.25">
      <c r="B24" s="14"/>
      <c r="C24" s="32"/>
      <c r="D24" s="13"/>
      <c r="E24" s="10"/>
      <c r="F24" s="31"/>
    </row>
    <row r="25" spans="2:6" ht="14.5" x14ac:dyDescent="0.25">
      <c r="B25" s="14"/>
      <c r="C25" s="12"/>
      <c r="D25" s="13"/>
      <c r="E25" s="10"/>
      <c r="F25" s="15"/>
    </row>
    <row r="26" spans="2:6" ht="14.5" x14ac:dyDescent="0.25">
      <c r="B26" s="14"/>
      <c r="C26" s="39"/>
      <c r="D26" s="13"/>
      <c r="E26" s="10"/>
      <c r="F26" s="15"/>
    </row>
    <row r="27" spans="2:6" ht="14.5" x14ac:dyDescent="0.25">
      <c r="B27" s="14"/>
      <c r="C27" s="12"/>
      <c r="D27" s="13"/>
      <c r="E27" s="10"/>
      <c r="F27" s="15"/>
    </row>
    <row r="28" spans="2:6" ht="14.5" x14ac:dyDescent="0.25">
      <c r="B28" s="14"/>
      <c r="C28" s="12"/>
      <c r="D28" s="13"/>
      <c r="E28" s="10"/>
      <c r="F28" s="15"/>
    </row>
    <row r="29" spans="2:6" ht="14.5" x14ac:dyDescent="0.25">
      <c r="B29" s="14"/>
      <c r="C29" s="12"/>
      <c r="D29" s="13"/>
      <c r="E29" s="10"/>
      <c r="F29" s="15"/>
    </row>
    <row r="30" spans="2:6" ht="14.5" x14ac:dyDescent="0.25">
      <c r="B30" s="14"/>
      <c r="C30" s="12"/>
      <c r="D30" s="13"/>
      <c r="E30" s="10"/>
      <c r="F30" s="15"/>
    </row>
    <row r="31" spans="2:6" ht="14.5" x14ac:dyDescent="0.25">
      <c r="B31" s="14"/>
      <c r="C31" s="12"/>
      <c r="D31" s="13"/>
      <c r="E31" s="10"/>
      <c r="F31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9" sqref="E9"/>
    </sheetView>
  </sheetViews>
  <sheetFormatPr defaultColWidth="8.7265625" defaultRowHeight="14.5" x14ac:dyDescent="0.25"/>
  <cols>
    <col min="1" max="1" width="4.6328125" style="17" customWidth="1"/>
    <col min="2" max="2" width="8.36328125" style="29" customWidth="1"/>
    <col min="3" max="3" width="21.453125" style="29" customWidth="1"/>
    <col min="4" max="4" width="6" style="29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B3" s="29" t="s">
        <v>30</v>
      </c>
      <c r="C3" s="29" t="s">
        <v>37</v>
      </c>
      <c r="D3" s="29">
        <v>1</v>
      </c>
      <c r="E3" s="18" t="s">
        <v>31</v>
      </c>
      <c r="F3" s="17" t="s">
        <v>32</v>
      </c>
      <c r="G3" s="17" t="s">
        <v>35</v>
      </c>
    </row>
    <row r="4" spans="1:10" x14ac:dyDescent="0.25">
      <c r="F4" s="17" t="s">
        <v>33</v>
      </c>
      <c r="G4" s="17" t="s">
        <v>36</v>
      </c>
    </row>
    <row r="5" spans="1:10" x14ac:dyDescent="0.25">
      <c r="F5" s="17" t="s">
        <v>34</v>
      </c>
      <c r="G5" s="17" t="s">
        <v>36</v>
      </c>
    </row>
    <row r="7" spans="1:10" x14ac:dyDescent="0.25">
      <c r="B7" s="29" t="s">
        <v>180</v>
      </c>
      <c r="C7" s="29" t="s">
        <v>181</v>
      </c>
      <c r="D7" s="29">
        <v>1</v>
      </c>
      <c r="E7" s="18" t="s">
        <v>182</v>
      </c>
      <c r="F7" s="17" t="s">
        <v>183</v>
      </c>
      <c r="G7" s="17" t="s">
        <v>185</v>
      </c>
    </row>
    <row r="8" spans="1:10" x14ac:dyDescent="0.25">
      <c r="F8" s="17" t="s">
        <v>184</v>
      </c>
      <c r="G8" s="17" t="s">
        <v>185</v>
      </c>
    </row>
    <row r="9" spans="1:10" x14ac:dyDescent="0.25">
      <c r="F9" s="17" t="s">
        <v>188</v>
      </c>
      <c r="G9" s="17" t="s">
        <v>189</v>
      </c>
    </row>
    <row r="10" spans="1:10" x14ac:dyDescent="0.25">
      <c r="D10" s="29">
        <v>2</v>
      </c>
      <c r="E10" s="18" t="s">
        <v>190</v>
      </c>
      <c r="F10" s="17" t="s">
        <v>183</v>
      </c>
      <c r="G10" s="17" t="s">
        <v>185</v>
      </c>
    </row>
    <row r="11" spans="1:10" x14ac:dyDescent="0.25">
      <c r="F11" s="17" t="s">
        <v>186</v>
      </c>
      <c r="G11" s="17" t="s">
        <v>187</v>
      </c>
    </row>
    <row r="12" spans="1:10" x14ac:dyDescent="0.25">
      <c r="F12" s="17" t="s">
        <v>188</v>
      </c>
      <c r="G12" s="17" t="s">
        <v>189</v>
      </c>
    </row>
    <row r="13" spans="1:10" x14ac:dyDescent="0.25">
      <c r="D13" s="29">
        <v>3</v>
      </c>
      <c r="E13" s="18" t="s">
        <v>191</v>
      </c>
      <c r="F13" s="17" t="s">
        <v>183</v>
      </c>
      <c r="G13" s="17" t="s">
        <v>185</v>
      </c>
    </row>
    <row r="14" spans="1:10" x14ac:dyDescent="0.25">
      <c r="F14" s="17" t="s">
        <v>184</v>
      </c>
      <c r="G14" s="17" t="s">
        <v>185</v>
      </c>
    </row>
    <row r="15" spans="1:10" x14ac:dyDescent="0.25">
      <c r="F15" s="17" t="s">
        <v>188</v>
      </c>
      <c r="G15" s="17" t="s">
        <v>189</v>
      </c>
    </row>
    <row r="17" spans="2:7" x14ac:dyDescent="0.25">
      <c r="B17" s="29" t="s">
        <v>88</v>
      </c>
      <c r="C17" s="29" t="s">
        <v>38</v>
      </c>
      <c r="D17" s="29">
        <v>1</v>
      </c>
      <c r="E17" s="18" t="s">
        <v>39</v>
      </c>
      <c r="G17" s="17" t="s">
        <v>40</v>
      </c>
    </row>
    <row r="18" spans="2:7" ht="29" x14ac:dyDescent="0.25">
      <c r="D18" s="29">
        <v>2</v>
      </c>
      <c r="E18" s="18" t="s">
        <v>41</v>
      </c>
      <c r="G18" s="17" t="s">
        <v>42</v>
      </c>
    </row>
    <row r="19" spans="2:7" x14ac:dyDescent="0.25">
      <c r="D19" s="29">
        <v>3</v>
      </c>
      <c r="E19" s="18" t="s">
        <v>43</v>
      </c>
      <c r="G19" s="17" t="s">
        <v>44</v>
      </c>
    </row>
    <row r="20" spans="2:7" x14ac:dyDescent="0.25">
      <c r="D20" s="29">
        <v>4</v>
      </c>
      <c r="E20" s="18" t="s">
        <v>45</v>
      </c>
      <c r="F20" s="17" t="s">
        <v>46</v>
      </c>
      <c r="G20" s="17" t="s">
        <v>48</v>
      </c>
    </row>
    <row r="21" spans="2:7" x14ac:dyDescent="0.25">
      <c r="F21" s="17" t="s">
        <v>47</v>
      </c>
      <c r="G21" s="17" t="s">
        <v>49</v>
      </c>
    </row>
    <row r="22" spans="2:7" x14ac:dyDescent="0.25">
      <c r="D22" s="29">
        <v>5</v>
      </c>
      <c r="E22" s="18" t="s">
        <v>90</v>
      </c>
      <c r="F22" s="17" t="s">
        <v>92</v>
      </c>
      <c r="G22" s="17" t="s">
        <v>97</v>
      </c>
    </row>
    <row r="23" spans="2:7" x14ac:dyDescent="0.25">
      <c r="F23" s="17" t="s">
        <v>93</v>
      </c>
      <c r="G23" s="17" t="s">
        <v>96</v>
      </c>
    </row>
    <row r="24" spans="2:7" x14ac:dyDescent="0.25">
      <c r="F24" s="17" t="s">
        <v>94</v>
      </c>
      <c r="G24" s="17" t="s">
        <v>98</v>
      </c>
    </row>
    <row r="25" spans="2:7" x14ac:dyDescent="0.25">
      <c r="F25" s="17" t="s">
        <v>91</v>
      </c>
      <c r="G25" s="17" t="s">
        <v>99</v>
      </c>
    </row>
    <row r="26" spans="2:7" x14ac:dyDescent="0.25">
      <c r="F26" s="17" t="s">
        <v>95</v>
      </c>
      <c r="G26" s="17" t="s">
        <v>99</v>
      </c>
    </row>
    <row r="27" spans="2:7" x14ac:dyDescent="0.25">
      <c r="D27" s="29">
        <v>6</v>
      </c>
      <c r="E27" s="18" t="s">
        <v>50</v>
      </c>
      <c r="F27" s="17" t="s">
        <v>103</v>
      </c>
      <c r="G27" s="17" t="s">
        <v>102</v>
      </c>
    </row>
    <row r="28" spans="2:7" x14ac:dyDescent="0.25">
      <c r="F28" s="17" t="s">
        <v>104</v>
      </c>
      <c r="G28" s="17" t="s">
        <v>105</v>
      </c>
    </row>
    <row r="29" spans="2:7" x14ac:dyDescent="0.25">
      <c r="F29" s="17" t="s">
        <v>52</v>
      </c>
      <c r="G29" s="17" t="s">
        <v>51</v>
      </c>
    </row>
    <row r="30" spans="2:7" x14ac:dyDescent="0.25">
      <c r="F30" s="17" t="s">
        <v>100</v>
      </c>
      <c r="G30" s="17" t="s">
        <v>101</v>
      </c>
    </row>
    <row r="31" spans="2:7" x14ac:dyDescent="0.25">
      <c r="F31" s="17" t="s">
        <v>53</v>
      </c>
      <c r="G31" s="17" t="s">
        <v>54</v>
      </c>
    </row>
    <row r="32" spans="2:7" x14ac:dyDescent="0.25">
      <c r="D32" s="29">
        <v>7</v>
      </c>
      <c r="E32" s="18" t="s">
        <v>55</v>
      </c>
      <c r="F32" s="17" t="s">
        <v>56</v>
      </c>
      <c r="G32" s="17" t="s">
        <v>59</v>
      </c>
    </row>
    <row r="33" spans="2:7" x14ac:dyDescent="0.25">
      <c r="F33" s="17" t="s">
        <v>57</v>
      </c>
      <c r="G33" s="17" t="s">
        <v>60</v>
      </c>
    </row>
    <row r="34" spans="2:7" x14ac:dyDescent="0.25">
      <c r="F34" s="17" t="s">
        <v>58</v>
      </c>
      <c r="G34" s="17" t="s">
        <v>61</v>
      </c>
    </row>
    <row r="35" spans="2:7" x14ac:dyDescent="0.25">
      <c r="F35" s="17" t="s">
        <v>62</v>
      </c>
      <c r="G35" s="17" t="s">
        <v>63</v>
      </c>
    </row>
    <row r="36" spans="2:7" x14ac:dyDescent="0.25">
      <c r="D36" s="29">
        <v>8</v>
      </c>
      <c r="E36" s="18" t="s">
        <v>64</v>
      </c>
      <c r="G36" s="17" t="s">
        <v>65</v>
      </c>
    </row>
    <row r="37" spans="2:7" x14ac:dyDescent="0.25">
      <c r="D37" s="29">
        <v>9</v>
      </c>
      <c r="E37" s="18" t="s">
        <v>67</v>
      </c>
      <c r="F37" s="17" t="s">
        <v>68</v>
      </c>
      <c r="G37" s="17" t="s">
        <v>69</v>
      </c>
    </row>
    <row r="38" spans="2:7" x14ac:dyDescent="0.25">
      <c r="F38" s="17" t="s">
        <v>74</v>
      </c>
      <c r="G38" s="17" t="s">
        <v>76</v>
      </c>
    </row>
    <row r="39" spans="2:7" x14ac:dyDescent="0.25">
      <c r="F39" s="17" t="s">
        <v>75</v>
      </c>
      <c r="G39" s="17" t="s">
        <v>70</v>
      </c>
    </row>
    <row r="40" spans="2:7" x14ac:dyDescent="0.25">
      <c r="D40" s="29">
        <v>10</v>
      </c>
      <c r="E40" s="18" t="s">
        <v>80</v>
      </c>
      <c r="G40" s="17" t="s">
        <v>71</v>
      </c>
    </row>
    <row r="41" spans="2:7" x14ac:dyDescent="0.25">
      <c r="F41" s="17" t="s">
        <v>77</v>
      </c>
      <c r="G41" s="17" t="s">
        <v>78</v>
      </c>
    </row>
    <row r="42" spans="2:7" x14ac:dyDescent="0.25">
      <c r="F42" s="17" t="s">
        <v>72</v>
      </c>
      <c r="G42" s="17" t="s">
        <v>73</v>
      </c>
    </row>
    <row r="43" spans="2:7" x14ac:dyDescent="0.25">
      <c r="D43" s="29">
        <v>11</v>
      </c>
      <c r="E43" s="18" t="s">
        <v>79</v>
      </c>
      <c r="F43" s="17" t="s">
        <v>82</v>
      </c>
      <c r="G43" s="17" t="s">
        <v>81</v>
      </c>
    </row>
    <row r="44" spans="2:7" x14ac:dyDescent="0.25">
      <c r="F44" s="17" t="s">
        <v>83</v>
      </c>
      <c r="G44" s="17" t="s">
        <v>206</v>
      </c>
    </row>
    <row r="45" spans="2:7" x14ac:dyDescent="0.25">
      <c r="D45" s="29">
        <v>12</v>
      </c>
      <c r="E45" s="18" t="s">
        <v>84</v>
      </c>
      <c r="G45" s="17" t="s">
        <v>85</v>
      </c>
    </row>
    <row r="46" spans="2:7" x14ac:dyDescent="0.25">
      <c r="D46" s="29">
        <v>13</v>
      </c>
      <c r="E46" s="18" t="s">
        <v>86</v>
      </c>
      <c r="G46" s="17" t="s">
        <v>87</v>
      </c>
    </row>
    <row r="48" spans="2:7" x14ac:dyDescent="0.25">
      <c r="B48" s="29" t="s">
        <v>118</v>
      </c>
      <c r="C48" s="29" t="s">
        <v>66</v>
      </c>
      <c r="D48" s="29">
        <v>1</v>
      </c>
      <c r="E48" s="18" t="s">
        <v>106</v>
      </c>
      <c r="F48" s="17" t="s">
        <v>56</v>
      </c>
      <c r="G48" s="17" t="s">
        <v>107</v>
      </c>
    </row>
    <row r="49" spans="2:7" x14ac:dyDescent="0.25">
      <c r="C49" s="17"/>
      <c r="F49" s="17" t="s">
        <v>110</v>
      </c>
      <c r="G49" s="17" t="s">
        <v>108</v>
      </c>
    </row>
    <row r="50" spans="2:7" x14ac:dyDescent="0.25">
      <c r="F50" s="17" t="s">
        <v>58</v>
      </c>
      <c r="G50" s="17" t="s">
        <v>107</v>
      </c>
    </row>
    <row r="51" spans="2:7" x14ac:dyDescent="0.25">
      <c r="F51" s="17" t="s">
        <v>62</v>
      </c>
      <c r="G51" s="17" t="s">
        <v>109</v>
      </c>
    </row>
    <row r="52" spans="2:7" x14ac:dyDescent="0.25">
      <c r="D52" s="29">
        <v>2</v>
      </c>
      <c r="E52" s="18" t="s">
        <v>111</v>
      </c>
      <c r="F52" s="17" t="s">
        <v>124</v>
      </c>
      <c r="G52" s="17" t="s">
        <v>125</v>
      </c>
    </row>
    <row r="53" spans="2:7" x14ac:dyDescent="0.25">
      <c r="F53" s="17" t="s">
        <v>112</v>
      </c>
      <c r="G53" s="17" t="s">
        <v>119</v>
      </c>
    </row>
    <row r="54" spans="2:7" x14ac:dyDescent="0.25">
      <c r="F54" s="17" t="s">
        <v>120</v>
      </c>
      <c r="G54" s="17" t="s">
        <v>121</v>
      </c>
    </row>
    <row r="55" spans="2:7" x14ac:dyDescent="0.25">
      <c r="D55" s="29">
        <v>3</v>
      </c>
      <c r="E55" s="18" t="s">
        <v>113</v>
      </c>
      <c r="G55" s="17" t="s">
        <v>114</v>
      </c>
    </row>
    <row r="56" spans="2:7" x14ac:dyDescent="0.25">
      <c r="C56" s="17"/>
      <c r="F56" s="17" t="s">
        <v>115</v>
      </c>
      <c r="G56" s="17" t="s">
        <v>117</v>
      </c>
    </row>
    <row r="57" spans="2:7" x14ac:dyDescent="0.25">
      <c r="F57" s="17" t="s">
        <v>116</v>
      </c>
      <c r="G57" s="17" t="s">
        <v>117</v>
      </c>
    </row>
    <row r="58" spans="2:7" x14ac:dyDescent="0.25">
      <c r="D58" s="29">
        <v>4</v>
      </c>
      <c r="E58" s="18" t="s">
        <v>122</v>
      </c>
      <c r="G58" s="17" t="s">
        <v>123</v>
      </c>
    </row>
    <row r="59" spans="2:7" x14ac:dyDescent="0.25">
      <c r="D59" s="29">
        <v>5</v>
      </c>
      <c r="E59" s="18" t="s">
        <v>163</v>
      </c>
      <c r="F59" s="17" t="s">
        <v>164</v>
      </c>
      <c r="G59" s="17" t="s">
        <v>167</v>
      </c>
    </row>
    <row r="60" spans="2:7" x14ac:dyDescent="0.25">
      <c r="F60" s="17" t="s">
        <v>165</v>
      </c>
      <c r="G60" s="17" t="s">
        <v>166</v>
      </c>
    </row>
    <row r="62" spans="2:7" x14ac:dyDescent="0.25">
      <c r="B62" s="29" t="s">
        <v>88</v>
      </c>
      <c r="C62" s="29" t="s">
        <v>155</v>
      </c>
      <c r="D62" s="29">
        <v>1</v>
      </c>
      <c r="E62" s="18" t="s">
        <v>156</v>
      </c>
      <c r="G62" s="17" t="s">
        <v>157</v>
      </c>
    </row>
    <row r="63" spans="2:7" x14ac:dyDescent="0.25">
      <c r="D63" s="29">
        <v>2</v>
      </c>
      <c r="E63" s="18" t="s">
        <v>158</v>
      </c>
      <c r="F63" s="17" t="s">
        <v>162</v>
      </c>
      <c r="G63" s="17" t="s">
        <v>161</v>
      </c>
    </row>
    <row r="64" spans="2:7" x14ac:dyDescent="0.25">
      <c r="E64" s="17"/>
      <c r="F64" s="18" t="s">
        <v>159</v>
      </c>
      <c r="G64" s="17" t="s">
        <v>160</v>
      </c>
    </row>
    <row r="66" spans="2:7" x14ac:dyDescent="0.25">
      <c r="B66" s="29" t="s">
        <v>126</v>
      </c>
      <c r="C66" s="29" t="s">
        <v>127</v>
      </c>
      <c r="D66" s="29">
        <v>1</v>
      </c>
      <c r="E66" s="18" t="s">
        <v>128</v>
      </c>
      <c r="G66" s="17" t="s">
        <v>129</v>
      </c>
    </row>
    <row r="67" spans="2:7" x14ac:dyDescent="0.25">
      <c r="F67" s="17" t="s">
        <v>130</v>
      </c>
      <c r="G67" s="17" t="s">
        <v>131</v>
      </c>
    </row>
    <row r="68" spans="2:7" ht="29" x14ac:dyDescent="0.25">
      <c r="F68" s="17" t="s">
        <v>132</v>
      </c>
      <c r="G68" s="17" t="s">
        <v>135</v>
      </c>
    </row>
    <row r="69" spans="2:7" x14ac:dyDescent="0.25">
      <c r="F69" s="17" t="s">
        <v>133</v>
      </c>
      <c r="G69" s="17" t="s">
        <v>134</v>
      </c>
    </row>
    <row r="70" spans="2:7" x14ac:dyDescent="0.25">
      <c r="C70" s="17"/>
      <c r="D70" s="29">
        <v>2</v>
      </c>
      <c r="E70" s="18" t="s">
        <v>136</v>
      </c>
      <c r="F70" s="17" t="s">
        <v>137</v>
      </c>
      <c r="G70" s="17" t="s">
        <v>139</v>
      </c>
    </row>
    <row r="71" spans="2:7" x14ac:dyDescent="0.25">
      <c r="F71" s="17" t="s">
        <v>138</v>
      </c>
      <c r="G71" s="17" t="s">
        <v>141</v>
      </c>
    </row>
    <row r="72" spans="2:7" x14ac:dyDescent="0.25">
      <c r="D72" s="29">
        <v>3</v>
      </c>
      <c r="E72" s="18" t="s">
        <v>140</v>
      </c>
      <c r="F72" s="17" t="s">
        <v>142</v>
      </c>
      <c r="G72" s="17" t="s">
        <v>144</v>
      </c>
    </row>
    <row r="73" spans="2:7" x14ac:dyDescent="0.25">
      <c r="F73" s="17" t="s">
        <v>143</v>
      </c>
      <c r="G73" s="17" t="s">
        <v>145</v>
      </c>
    </row>
    <row r="74" spans="2:7" x14ac:dyDescent="0.25">
      <c r="D74" s="29">
        <v>4</v>
      </c>
      <c r="E74" s="18" t="s">
        <v>146</v>
      </c>
      <c r="G74" s="17" t="s">
        <v>148</v>
      </c>
    </row>
    <row r="75" spans="2:7" x14ac:dyDescent="0.25">
      <c r="D75" s="29">
        <v>5</v>
      </c>
      <c r="E75" s="18" t="s">
        <v>147</v>
      </c>
      <c r="F75" s="17" t="s">
        <v>115</v>
      </c>
      <c r="G75" s="17" t="s">
        <v>117</v>
      </c>
    </row>
    <row r="76" spans="2:7" x14ac:dyDescent="0.25">
      <c r="F76" s="17" t="s">
        <v>116</v>
      </c>
      <c r="G76" s="17" t="s">
        <v>117</v>
      </c>
    </row>
    <row r="77" spans="2:7" x14ac:dyDescent="0.25">
      <c r="D77" s="29">
        <v>6</v>
      </c>
      <c r="E77" s="18" t="s">
        <v>149</v>
      </c>
      <c r="F77" s="17" t="s">
        <v>150</v>
      </c>
      <c r="G77" s="17" t="s">
        <v>151</v>
      </c>
    </row>
    <row r="78" spans="2:7" x14ac:dyDescent="0.25">
      <c r="F78" s="17" t="s">
        <v>152</v>
      </c>
      <c r="G78" s="17" t="s">
        <v>168</v>
      </c>
    </row>
    <row r="79" spans="2:7" x14ac:dyDescent="0.25">
      <c r="F79" s="17" t="s">
        <v>169</v>
      </c>
      <c r="G79" s="17" t="s">
        <v>170</v>
      </c>
    </row>
    <row r="80" spans="2:7" x14ac:dyDescent="0.25">
      <c r="F80" s="17" t="s">
        <v>153</v>
      </c>
      <c r="G80" s="17" t="s">
        <v>154</v>
      </c>
    </row>
    <row r="82" spans="2:7" ht="29" x14ac:dyDescent="0.25">
      <c r="B82" s="29" t="s">
        <v>89</v>
      </c>
      <c r="C82" s="29" t="s">
        <v>171</v>
      </c>
      <c r="D82" s="29">
        <v>1</v>
      </c>
      <c r="E82" s="18" t="s">
        <v>179</v>
      </c>
      <c r="G82" s="17" t="s">
        <v>176</v>
      </c>
    </row>
    <row r="83" spans="2:7" x14ac:dyDescent="0.25">
      <c r="F83" s="17" t="s">
        <v>172</v>
      </c>
      <c r="G83" s="17" t="s">
        <v>174</v>
      </c>
    </row>
    <row r="84" spans="2:7" x14ac:dyDescent="0.25">
      <c r="F84" s="17" t="s">
        <v>173</v>
      </c>
      <c r="G84" s="17" t="s">
        <v>175</v>
      </c>
    </row>
    <row r="85" spans="2:7" ht="29" x14ac:dyDescent="0.25">
      <c r="F85" s="17" t="s">
        <v>178</v>
      </c>
      <c r="G85" s="17" t="s">
        <v>177</v>
      </c>
    </row>
    <row r="87" spans="2:7" ht="29" x14ac:dyDescent="0.25">
      <c r="B87" s="29" t="s">
        <v>192</v>
      </c>
      <c r="C87" s="29" t="s">
        <v>193</v>
      </c>
      <c r="D87" s="29">
        <v>1</v>
      </c>
      <c r="E87" s="18" t="s">
        <v>197</v>
      </c>
      <c r="F87" s="17" t="s">
        <v>194</v>
      </c>
      <c r="G87" s="17" t="s">
        <v>195</v>
      </c>
    </row>
    <row r="88" spans="2:7" x14ac:dyDescent="0.25">
      <c r="F88" s="17" t="s">
        <v>196</v>
      </c>
      <c r="G88" s="17" t="s">
        <v>198</v>
      </c>
    </row>
    <row r="89" spans="2:7" ht="29" x14ac:dyDescent="0.25">
      <c r="D89" s="29">
        <v>2</v>
      </c>
      <c r="E89" s="18" t="s">
        <v>199</v>
      </c>
      <c r="F89" s="17" t="s">
        <v>200</v>
      </c>
      <c r="G89" s="17" t="s">
        <v>195</v>
      </c>
    </row>
    <row r="90" spans="2:7" x14ac:dyDescent="0.25">
      <c r="F90" s="17" t="s">
        <v>196</v>
      </c>
      <c r="G90" s="17" t="s">
        <v>201</v>
      </c>
    </row>
    <row r="92" spans="2:7" x14ac:dyDescent="0.25">
      <c r="D92" s="29">
        <v>1</v>
      </c>
      <c r="E92" s="18" t="s">
        <v>204</v>
      </c>
      <c r="F92" s="17" t="s">
        <v>194</v>
      </c>
      <c r="G92" s="17" t="s">
        <v>203</v>
      </c>
    </row>
    <row r="93" spans="2:7" x14ac:dyDescent="0.25">
      <c r="F93" s="17" t="s">
        <v>205</v>
      </c>
      <c r="G93" s="17" t="s">
        <v>198</v>
      </c>
    </row>
    <row r="94" spans="2:7" ht="29" x14ac:dyDescent="0.25">
      <c r="D94" s="29">
        <v>2</v>
      </c>
      <c r="E94" s="18" t="s">
        <v>202</v>
      </c>
      <c r="F94" s="17" t="s">
        <v>194</v>
      </c>
      <c r="G94" s="17" t="s">
        <v>203</v>
      </c>
    </row>
    <row r="95" spans="2:7" x14ac:dyDescent="0.25">
      <c r="F95" s="17" t="s">
        <v>205</v>
      </c>
      <c r="G95" s="17" t="s">
        <v>201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J13" sqref="J13"/>
    </sheetView>
  </sheetViews>
  <sheetFormatPr defaultRowHeight="16.5" x14ac:dyDescent="0.25"/>
  <cols>
    <col min="1" max="16384" width="8.7265625" style="49"/>
  </cols>
  <sheetData>
    <row r="1" spans="1:19" x14ac:dyDescent="0.45">
      <c r="A1" s="43" t="s">
        <v>207</v>
      </c>
      <c r="B1" s="43"/>
      <c r="C1" s="43"/>
      <c r="D1" s="43"/>
      <c r="E1" s="43"/>
    </row>
    <row r="2" spans="1:19" x14ac:dyDescent="0.45">
      <c r="A2" s="43"/>
      <c r="B2" s="43" t="s">
        <v>208</v>
      </c>
      <c r="C2" s="43" t="s">
        <v>209</v>
      </c>
      <c r="D2" s="43" t="s">
        <v>210</v>
      </c>
      <c r="E2" s="43" t="s">
        <v>211</v>
      </c>
      <c r="I2" s="49" t="s">
        <v>212</v>
      </c>
      <c r="J2" s="49">
        <v>1</v>
      </c>
      <c r="K2" s="49">
        <v>2</v>
      </c>
      <c r="L2" s="49">
        <v>3</v>
      </c>
      <c r="M2" s="49">
        <v>4</v>
      </c>
      <c r="N2" s="49">
        <v>5</v>
      </c>
      <c r="O2" s="49">
        <v>6</v>
      </c>
      <c r="P2" s="49">
        <v>7</v>
      </c>
      <c r="Q2" s="49">
        <v>8</v>
      </c>
      <c r="R2" s="49">
        <v>9</v>
      </c>
      <c r="S2" s="49">
        <v>10</v>
      </c>
    </row>
    <row r="3" spans="1:19" x14ac:dyDescent="0.45">
      <c r="A3" s="43">
        <v>1</v>
      </c>
      <c r="B3" s="43">
        <v>20</v>
      </c>
      <c r="C3" s="43">
        <v>5</v>
      </c>
      <c r="D3" s="43">
        <v>3</v>
      </c>
      <c r="E3" s="43">
        <v>200</v>
      </c>
      <c r="F3" s="43"/>
      <c r="H3" s="43">
        <v>1</v>
      </c>
      <c r="I3" s="49" t="s">
        <v>213</v>
      </c>
      <c r="J3" s="49">
        <f>($B$3+$C$3*(J2-1))*POWER(2,ROUNDDOWN((J2-1)/$D$3,0))</f>
        <v>20</v>
      </c>
      <c r="K3" s="49">
        <f t="shared" ref="K3:S3" si="0">($B$3+$C$3*(K2-1))*POWER(2,ROUNDDOWN((K2-1)/$D$3,0))</f>
        <v>25</v>
      </c>
      <c r="L3" s="49">
        <f t="shared" si="0"/>
        <v>30</v>
      </c>
      <c r="M3" s="49">
        <f t="shared" si="0"/>
        <v>70</v>
      </c>
      <c r="N3" s="49">
        <f t="shared" si="0"/>
        <v>80</v>
      </c>
      <c r="O3" s="49">
        <f t="shared" si="0"/>
        <v>90</v>
      </c>
      <c r="P3" s="49">
        <f t="shared" si="0"/>
        <v>200</v>
      </c>
      <c r="Q3" s="49">
        <f t="shared" si="0"/>
        <v>220</v>
      </c>
      <c r="R3" s="49">
        <f t="shared" si="0"/>
        <v>240</v>
      </c>
      <c r="S3" s="49">
        <f t="shared" si="0"/>
        <v>520</v>
      </c>
    </row>
    <row r="4" spans="1:19" x14ac:dyDescent="0.25">
      <c r="A4" s="49">
        <v>2</v>
      </c>
      <c r="B4" s="49">
        <v>30</v>
      </c>
      <c r="C4" s="49">
        <v>4</v>
      </c>
      <c r="D4" s="49">
        <v>4</v>
      </c>
      <c r="E4" s="49">
        <v>200</v>
      </c>
      <c r="H4" s="49">
        <v>2</v>
      </c>
      <c r="I4" s="49" t="s">
        <v>213</v>
      </c>
      <c r="J4" s="49">
        <f>($B$4+$C$4*(J2-1))*POWER(2,ROUNDDOWN((J2-1)/$D$4,0))</f>
        <v>30</v>
      </c>
      <c r="K4" s="49">
        <f t="shared" ref="K4:S4" si="1">($B$4+$C$4*(K2-1))*POWER(2,ROUNDDOWN((K2-1)/$D$4,0))</f>
        <v>34</v>
      </c>
      <c r="L4" s="49">
        <f t="shared" si="1"/>
        <v>38</v>
      </c>
      <c r="M4" s="49">
        <f t="shared" si="1"/>
        <v>42</v>
      </c>
      <c r="N4" s="49">
        <f t="shared" si="1"/>
        <v>92</v>
      </c>
      <c r="O4" s="49">
        <f t="shared" si="1"/>
        <v>100</v>
      </c>
      <c r="P4" s="49">
        <f t="shared" si="1"/>
        <v>108</v>
      </c>
      <c r="Q4" s="49">
        <f t="shared" si="1"/>
        <v>116</v>
      </c>
      <c r="R4" s="49">
        <f t="shared" si="1"/>
        <v>248</v>
      </c>
      <c r="S4" s="49">
        <f t="shared" si="1"/>
        <v>264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workbookViewId="0">
      <selection activeCell="C14" sqref="C14"/>
    </sheetView>
  </sheetViews>
  <sheetFormatPr defaultRowHeight="14" x14ac:dyDescent="0.25"/>
  <cols>
    <col min="1" max="1" width="18" customWidth="1"/>
    <col min="2" max="2" width="29.36328125" customWidth="1"/>
    <col min="3" max="4" width="62.453125" customWidth="1"/>
  </cols>
  <sheetData>
    <row r="2" spans="1:4" ht="16.5" x14ac:dyDescent="0.45">
      <c r="A2" s="34" t="s">
        <v>27</v>
      </c>
      <c r="B2" s="34" t="s">
        <v>28</v>
      </c>
      <c r="C2" s="34" t="s">
        <v>29</v>
      </c>
    </row>
    <row r="3" spans="1:4" ht="16.5" x14ac:dyDescent="0.45">
      <c r="A3" s="36"/>
      <c r="B3" s="35"/>
      <c r="C3" s="35"/>
      <c r="D3" s="29"/>
    </row>
    <row r="4" spans="1:4" ht="16.5" x14ac:dyDescent="0.45">
      <c r="A4" s="36"/>
      <c r="B4" s="35"/>
      <c r="C4" s="35"/>
      <c r="D4" s="29"/>
    </row>
    <row r="5" spans="1:4" ht="16.5" x14ac:dyDescent="0.45">
      <c r="A5" s="43"/>
      <c r="B5" s="44"/>
      <c r="C5" s="44"/>
      <c r="D5" s="30"/>
    </row>
    <row r="6" spans="1:4" ht="16.5" x14ac:dyDescent="0.45">
      <c r="A6" s="43"/>
      <c r="B6" s="45"/>
      <c r="C6" s="44"/>
      <c r="D6" s="30"/>
    </row>
    <row r="7" spans="1:4" ht="16.5" x14ac:dyDescent="0.45">
      <c r="A7" s="43"/>
      <c r="B7" s="44"/>
      <c r="C7" s="44"/>
      <c r="D7" s="33"/>
    </row>
    <row r="8" spans="1:4" ht="16.5" x14ac:dyDescent="0.45">
      <c r="A8" s="43"/>
      <c r="B8" s="44"/>
      <c r="C8" s="44"/>
      <c r="D8" s="30"/>
    </row>
    <row r="9" spans="1:4" x14ac:dyDescent="0.25">
      <c r="A9" s="46"/>
      <c r="B9" s="46"/>
      <c r="C9" s="46"/>
      <c r="D9" s="46"/>
    </row>
    <row r="10" spans="1:4" ht="16.5" x14ac:dyDescent="0.45">
      <c r="A10" s="47"/>
      <c r="B10" s="48"/>
      <c r="C10" s="48"/>
      <c r="D10" s="46"/>
    </row>
    <row r="11" spans="1:4" ht="16.5" x14ac:dyDescent="0.45">
      <c r="A11" s="43"/>
      <c r="B11" s="44"/>
      <c r="C11" s="44"/>
      <c r="D11" s="30"/>
    </row>
    <row r="12" spans="1:4" ht="16.5" x14ac:dyDescent="0.45">
      <c r="A12" s="44"/>
      <c r="B12" s="44"/>
      <c r="C12" s="44"/>
      <c r="D12" s="46"/>
    </row>
    <row r="13" spans="1:4" ht="16.5" x14ac:dyDescent="0.45">
      <c r="A13" s="37"/>
      <c r="B13" s="34"/>
      <c r="C13" s="34"/>
    </row>
    <row r="14" spans="1:4" ht="16.5" x14ac:dyDescent="0.45">
      <c r="A14" s="36"/>
      <c r="B14" s="35"/>
      <c r="C14" s="35"/>
      <c r="D14" s="29"/>
    </row>
    <row r="16" spans="1:4" ht="16.5" x14ac:dyDescent="0.45">
      <c r="A16" s="37"/>
      <c r="B16" s="34"/>
      <c r="C16" s="34"/>
    </row>
    <row r="17" spans="1:4" ht="16.5" x14ac:dyDescent="0.45">
      <c r="A17" s="36"/>
      <c r="B17" s="35"/>
      <c r="C17" s="35"/>
      <c r="D17" s="29"/>
    </row>
    <row r="19" spans="1:4" ht="16.5" x14ac:dyDescent="0.45">
      <c r="A19" s="37"/>
      <c r="B19" s="34"/>
      <c r="C19" s="34"/>
    </row>
    <row r="20" spans="1:4" ht="16.5" x14ac:dyDescent="0.45">
      <c r="A20" s="36"/>
      <c r="B20" s="35"/>
      <c r="C20" s="35"/>
      <c r="D20" s="29"/>
    </row>
    <row r="21" spans="1:4" ht="16.5" x14ac:dyDescent="0.45">
      <c r="A21" s="36"/>
      <c r="B21" s="35"/>
      <c r="C21" s="35"/>
      <c r="D21" s="29"/>
    </row>
    <row r="22" spans="1:4" ht="16.5" x14ac:dyDescent="0.45">
      <c r="A22" s="38"/>
      <c r="B22" s="35"/>
      <c r="C22" s="35"/>
      <c r="D22" s="29"/>
    </row>
    <row r="23" spans="1:4" ht="16.5" x14ac:dyDescent="0.45">
      <c r="A23" s="38"/>
      <c r="B23" s="35"/>
      <c r="C23" s="35"/>
      <c r="D23" s="29"/>
    </row>
    <row r="25" spans="1:4" ht="16.5" x14ac:dyDescent="0.45">
      <c r="A25" s="37"/>
      <c r="B25" s="34"/>
      <c r="C25" s="34"/>
    </row>
    <row r="26" spans="1:4" ht="16.5" x14ac:dyDescent="0.45">
      <c r="A26" s="38"/>
      <c r="B26" s="35"/>
      <c r="C26" s="35"/>
    </row>
    <row r="27" spans="1:4" ht="16.5" x14ac:dyDescent="0.45">
      <c r="A27" s="38"/>
      <c r="B27" s="35"/>
      <c r="C27" s="35"/>
    </row>
    <row r="28" spans="1:4" ht="16.5" x14ac:dyDescent="0.45">
      <c r="A28" s="38"/>
      <c r="B28" s="35"/>
      <c r="C28" s="35"/>
    </row>
    <row r="29" spans="1:4" ht="16.5" x14ac:dyDescent="0.45">
      <c r="A29" s="40"/>
      <c r="B29" s="35"/>
      <c r="C29" s="35"/>
    </row>
    <row r="30" spans="1:4" ht="16.5" x14ac:dyDescent="0.45">
      <c r="A30" s="38"/>
      <c r="B30" s="35"/>
      <c r="C30" s="35"/>
    </row>
    <row r="31" spans="1:4" ht="16.5" x14ac:dyDescent="0.45">
      <c r="A31" s="38"/>
      <c r="B31" s="35"/>
      <c r="C31" s="35"/>
    </row>
    <row r="32" spans="1:4" ht="16.5" x14ac:dyDescent="0.45">
      <c r="A32" s="38"/>
      <c r="B32" s="35"/>
      <c r="C32" s="35"/>
    </row>
  </sheetData>
  <phoneticPr fontId="13" type="noConversion"/>
  <conditionalFormatting sqref="D3:D8">
    <cfRule type="cellIs" dxfId="14" priority="13" operator="equal">
      <formula>"F"</formula>
    </cfRule>
  </conditionalFormatting>
  <conditionalFormatting sqref="D3:D8">
    <cfRule type="cellIs" dxfId="13" priority="14" operator="equal">
      <formula>"F"</formula>
    </cfRule>
    <cfRule type="cellIs" dxfId="12" priority="15" operator="equal">
      <formula>"P"</formula>
    </cfRule>
  </conditionalFormatting>
  <conditionalFormatting sqref="D11">
    <cfRule type="cellIs" dxfId="11" priority="10" operator="equal">
      <formula>"F"</formula>
    </cfRule>
  </conditionalFormatting>
  <conditionalFormatting sqref="D11">
    <cfRule type="cellIs" dxfId="10" priority="11" operator="equal">
      <formula>"F"</formula>
    </cfRule>
    <cfRule type="cellIs" dxfId="9" priority="12" operator="equal">
      <formula>"P"</formula>
    </cfRule>
  </conditionalFormatting>
  <conditionalFormatting sqref="D14">
    <cfRule type="cellIs" dxfId="8" priority="7" operator="equal">
      <formula>"F"</formula>
    </cfRule>
  </conditionalFormatting>
  <conditionalFormatting sqref="D14">
    <cfRule type="cellIs" dxfId="7" priority="8" operator="equal">
      <formula>"F"</formula>
    </cfRule>
    <cfRule type="cellIs" dxfId="6" priority="9" operator="equal">
      <formula>"P"</formula>
    </cfRule>
  </conditionalFormatting>
  <conditionalFormatting sqref="D17">
    <cfRule type="cellIs" dxfId="5" priority="4" operator="equal">
      <formula>"F"</formula>
    </cfRule>
  </conditionalFormatting>
  <conditionalFormatting sqref="D17">
    <cfRule type="cellIs" dxfId="4" priority="5" operator="equal">
      <formula>"F"</formula>
    </cfRule>
    <cfRule type="cellIs" dxfId="3" priority="6" operator="equal">
      <formula>"P"</formula>
    </cfRule>
  </conditionalFormatting>
  <conditionalFormatting sqref="D20:D23">
    <cfRule type="cellIs" dxfId="2" priority="1" operator="equal">
      <formula>"F"</formula>
    </cfRule>
  </conditionalFormatting>
  <conditionalFormatting sqref="D20:D23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B17" sqref="B17"/>
    </sheetView>
  </sheetViews>
  <sheetFormatPr defaultColWidth="9" defaultRowHeight="14.5" x14ac:dyDescent="0.4"/>
  <cols>
    <col min="1" max="1" width="15" style="22" customWidth="1"/>
    <col min="2" max="2" width="46" style="22" customWidth="1"/>
    <col min="3" max="3" width="20.36328125" style="22" customWidth="1"/>
    <col min="4" max="4" width="43.90625" style="22" customWidth="1"/>
    <col min="5" max="6" width="9" style="22"/>
    <col min="7" max="7" width="17.08984375" style="22" customWidth="1"/>
    <col min="8" max="8" width="17.7265625" style="22" customWidth="1"/>
    <col min="9" max="16384" width="9" style="22"/>
  </cols>
  <sheetData>
    <row r="2" spans="1:16" x14ac:dyDescent="0.4">
      <c r="A2" s="19"/>
      <c r="B2" s="19"/>
      <c r="C2" s="19"/>
      <c r="D2" s="19"/>
      <c r="E2" s="20" t="s">
        <v>15</v>
      </c>
      <c r="F2" s="21"/>
      <c r="G2" s="21"/>
      <c r="H2" s="21"/>
      <c r="I2" s="21"/>
      <c r="K2" s="19"/>
      <c r="L2" s="19"/>
      <c r="M2" s="19"/>
      <c r="N2" s="19"/>
      <c r="O2" s="19"/>
    </row>
    <row r="3" spans="1:16" ht="16.5" x14ac:dyDescent="0.4">
      <c r="A3" s="23" t="s">
        <v>16</v>
      </c>
      <c r="B3" s="24" t="s">
        <v>17</v>
      </c>
      <c r="C3" s="24" t="s">
        <v>18</v>
      </c>
      <c r="D3" s="24" t="s">
        <v>19</v>
      </c>
      <c r="E3" s="25" t="s">
        <v>20</v>
      </c>
      <c r="F3" s="25" t="s">
        <v>21</v>
      </c>
      <c r="G3" s="25" t="s">
        <v>22</v>
      </c>
      <c r="H3" s="25" t="s">
        <v>23</v>
      </c>
      <c r="I3" s="25" t="s">
        <v>24</v>
      </c>
      <c r="K3" s="26"/>
      <c r="L3" s="26"/>
      <c r="M3" s="26"/>
      <c r="N3" s="26"/>
      <c r="O3" s="26"/>
      <c r="P3" s="27"/>
    </row>
    <row r="4" spans="1:16" x14ac:dyDescent="0.4">
      <c r="A4" s="41"/>
      <c r="B4" s="41"/>
      <c r="C4" s="41"/>
      <c r="D4" s="41"/>
      <c r="E4" s="42"/>
      <c r="F4" s="42"/>
      <c r="G4" s="42"/>
      <c r="H4" s="42"/>
      <c r="I4" s="42"/>
    </row>
    <row r="5" spans="1:16" x14ac:dyDescent="0.4">
      <c r="A5" s="41"/>
      <c r="B5" s="41"/>
      <c r="C5" s="41"/>
      <c r="D5" s="41"/>
      <c r="E5" s="42"/>
      <c r="F5" s="42"/>
      <c r="G5" s="42"/>
      <c r="H5" s="42"/>
      <c r="I5" s="42"/>
    </row>
    <row r="6" spans="1:16" x14ac:dyDescent="0.4">
      <c r="A6" s="41"/>
      <c r="B6" s="41"/>
      <c r="C6" s="41"/>
      <c r="D6" s="41"/>
      <c r="E6" s="42"/>
      <c r="F6" s="42"/>
      <c r="G6" s="42"/>
      <c r="H6" s="42"/>
      <c r="I6" s="42"/>
    </row>
    <row r="7" spans="1:16" x14ac:dyDescent="0.4">
      <c r="A7" s="41"/>
      <c r="B7" s="41"/>
      <c r="C7" s="41"/>
      <c r="D7" s="41"/>
      <c r="E7" s="42"/>
      <c r="F7" s="42"/>
      <c r="G7" s="42"/>
      <c r="H7" s="42"/>
      <c r="I7" s="42"/>
    </row>
    <row r="8" spans="1:16" x14ac:dyDescent="0.4">
      <c r="A8" s="41"/>
      <c r="B8" s="41"/>
      <c r="C8" s="41"/>
      <c r="D8" s="41"/>
      <c r="E8" s="42"/>
      <c r="F8" s="42"/>
      <c r="G8" s="42"/>
      <c r="H8" s="42"/>
      <c r="I8" s="42"/>
    </row>
    <row r="9" spans="1:16" x14ac:dyDescent="0.4">
      <c r="A9" s="41"/>
      <c r="B9" s="41"/>
      <c r="C9" s="41"/>
      <c r="D9" s="41"/>
      <c r="E9" s="42"/>
      <c r="F9" s="42"/>
      <c r="G9" s="42"/>
      <c r="H9" s="42"/>
      <c r="I9" s="42"/>
    </row>
    <row r="10" spans="1:16" x14ac:dyDescent="0.4">
      <c r="A10" s="41"/>
      <c r="B10" s="41"/>
      <c r="C10" s="41"/>
      <c r="D10" s="41"/>
      <c r="E10" s="42"/>
      <c r="F10" s="42"/>
      <c r="G10" s="42"/>
      <c r="H10" s="42"/>
      <c r="I10" s="42"/>
    </row>
    <row r="11" spans="1:16" x14ac:dyDescent="0.4">
      <c r="A11" s="41"/>
      <c r="B11" s="41"/>
      <c r="C11" s="41"/>
      <c r="D11" s="41"/>
      <c r="E11" s="42"/>
      <c r="F11" s="42"/>
      <c r="G11" s="42"/>
      <c r="H11" s="42"/>
      <c r="I11" s="42"/>
    </row>
    <row r="12" spans="1:16" x14ac:dyDescent="0.4">
      <c r="A12" s="41"/>
      <c r="B12" s="41"/>
      <c r="C12" s="41"/>
      <c r="D12" s="41"/>
      <c r="E12" s="42"/>
      <c r="F12" s="42"/>
      <c r="G12" s="42"/>
      <c r="H12" s="42"/>
      <c r="I12" s="42"/>
    </row>
    <row r="13" spans="1:16" x14ac:dyDescent="0.4">
      <c r="A13" s="41"/>
      <c r="B13" s="41"/>
      <c r="C13" s="41"/>
      <c r="D13" s="41"/>
      <c r="E13" s="42"/>
      <c r="F13" s="42"/>
      <c r="G13" s="42"/>
      <c r="H13" s="42"/>
      <c r="I13" s="42"/>
    </row>
    <row r="14" spans="1:16" x14ac:dyDescent="0.4">
      <c r="A14" s="41"/>
      <c r="B14" s="41"/>
      <c r="C14" s="41"/>
      <c r="D14" s="41"/>
      <c r="E14" s="42"/>
      <c r="F14" s="42"/>
      <c r="G14" s="42"/>
      <c r="H14" s="42"/>
      <c r="I14" s="42"/>
    </row>
    <row r="15" spans="1:16" x14ac:dyDescent="0.4">
      <c r="A15" s="41"/>
      <c r="B15" s="41"/>
      <c r="C15" s="41"/>
      <c r="D15" s="41"/>
      <c r="E15" s="42"/>
      <c r="F15" s="42"/>
      <c r="G15" s="42"/>
      <c r="H15" s="42"/>
      <c r="I15" s="42"/>
    </row>
    <row r="16" spans="1:16" x14ac:dyDescent="0.4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4">
      <c r="A17" s="28"/>
      <c r="B17" s="28"/>
      <c r="C17" s="28"/>
      <c r="D17" s="28"/>
      <c r="E17" s="28"/>
      <c r="F17" s="28"/>
      <c r="G17" s="28"/>
      <c r="H17" s="28"/>
      <c r="I17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签到系统设计</vt:lpstr>
      <vt:lpstr>补签消耗</vt:lpstr>
      <vt:lpstr>翻译</vt:lpstr>
      <vt:lpstr>UI测试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2016-02-22T01:32:41Z</dcterms:modified>
</cp:coreProperties>
</file>