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24"/>
  <workbookPr showInkAnnotation="0"/>
  <mc:AlternateContent xmlns:mc="http://schemas.openxmlformats.org/markup-compatibility/2006">
    <mc:Choice Requires="x15">
      <x15ac:absPath xmlns:x15ac="http://schemas.microsoft.com/office/spreadsheetml/2010/11/ac" url="/Users/Headstreams/Documents/10.21.2.47/资源提交目录/cms/ms/"/>
    </mc:Choice>
  </mc:AlternateContent>
  <bookViews>
    <workbookView xWindow="1740" yWindow="560" windowWidth="36660" windowHeight="19440" tabRatio="500"/>
  </bookViews>
  <sheets>
    <sheet name="目录" sheetId="1" r:id="rId1"/>
    <sheet name="角色模型，动作" sheetId="2" r:id="rId2"/>
    <sheet name="特效" sheetId="3" r:id="rId3"/>
    <sheet name="场景" sheetId="4" r:id="rId4"/>
    <sheet name="UI" sheetId="5" r:id="rId5"/>
    <sheet name="道具模型" sheetId="10" r:id="rId6"/>
    <sheet name="角色制作统计" sheetId="11" r:id="rId7"/>
    <sheet name="副本怪物对应" sheetId="12" r:id="rId8"/>
  </sheets>
  <externalReferences>
    <externalReference r:id="rId9"/>
  </externalReferences>
  <definedNames>
    <definedName name="_xlnm._FilterDatabase" localSheetId="4" hidden="1">UI!$A$6:$J$222</definedName>
    <definedName name="_xlnm._FilterDatabase" localSheetId="1" hidden="1">角色模型,[1]动作!$A$5:$H$300</definedName>
    <definedName name="_xlnm._FilterDatabase" localSheetId="6" hidden="1">角色制作统计!$A$2:$G$59</definedName>
    <definedName name="_xlnm._FilterDatabase" localSheetId="2" hidden="1">特效!$C$7:$D$114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60" i="5" l="1"/>
  <c r="A127" i="5"/>
  <c r="A128" i="5"/>
  <c r="A129" i="5"/>
  <c r="A130" i="5"/>
  <c r="A131" i="5"/>
  <c r="A132" i="5"/>
  <c r="A101" i="5"/>
  <c r="A123" i="5"/>
  <c r="A124" i="5"/>
  <c r="A125" i="5"/>
  <c r="A126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A221" i="5"/>
  <c r="A222" i="5"/>
  <c r="A114" i="5"/>
  <c r="A115" i="5"/>
  <c r="A116" i="5"/>
  <c r="A117" i="5"/>
  <c r="A118" i="5"/>
  <c r="A119" i="5"/>
  <c r="A120" i="5"/>
  <c r="A121" i="5"/>
  <c r="A122" i="5"/>
  <c r="A86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7" i="5"/>
  <c r="G42" i="12"/>
  <c r="J51" i="12"/>
  <c r="J52" i="12"/>
  <c r="J53" i="12"/>
  <c r="J54" i="12"/>
  <c r="J55" i="12"/>
  <c r="J56" i="12"/>
  <c r="J57" i="12"/>
  <c r="J58" i="12"/>
  <c r="J59" i="12"/>
  <c r="J60" i="12"/>
  <c r="J61" i="12"/>
  <c r="J62" i="12"/>
  <c r="J40" i="12"/>
  <c r="J41" i="12"/>
  <c r="J42" i="12"/>
  <c r="J43" i="12"/>
  <c r="J44" i="12"/>
  <c r="J45" i="12"/>
  <c r="J46" i="12"/>
  <c r="J47" i="12"/>
  <c r="J48" i="12"/>
  <c r="J49" i="12"/>
  <c r="J50" i="12"/>
  <c r="J3" i="12"/>
  <c r="J4" i="12"/>
  <c r="J5" i="12"/>
  <c r="J6" i="12"/>
  <c r="J7" i="12"/>
  <c r="J8" i="12"/>
  <c r="J9" i="12"/>
  <c r="J10" i="12"/>
  <c r="J11" i="12"/>
  <c r="J12" i="12"/>
  <c r="J13" i="12"/>
  <c r="J14" i="12"/>
  <c r="J15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J31" i="12"/>
  <c r="J32" i="12"/>
  <c r="J33" i="12"/>
  <c r="J34" i="12"/>
  <c r="J35" i="12"/>
  <c r="J36" i="12"/>
  <c r="J37" i="12"/>
  <c r="J38" i="12"/>
  <c r="J39" i="12"/>
  <c r="J2" i="12"/>
  <c r="G35" i="12"/>
  <c r="G36" i="12"/>
  <c r="G37" i="12"/>
  <c r="G38" i="12"/>
  <c r="G39" i="12"/>
  <c r="G40" i="12"/>
  <c r="G41" i="12"/>
  <c r="G43" i="12"/>
  <c r="G44" i="12"/>
  <c r="G45" i="12"/>
  <c r="G46" i="12"/>
  <c r="G47" i="12"/>
  <c r="G48" i="12"/>
  <c r="G49" i="12"/>
  <c r="G50" i="12"/>
  <c r="G51" i="12"/>
  <c r="G52" i="12"/>
  <c r="G53" i="12"/>
  <c r="G54" i="12"/>
  <c r="G55" i="12"/>
  <c r="G56" i="12"/>
  <c r="G57" i="12"/>
  <c r="G58" i="12"/>
  <c r="G59" i="12"/>
  <c r="G60" i="12"/>
  <c r="G61" i="12"/>
  <c r="G62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34" i="12"/>
  <c r="G18" i="12"/>
  <c r="G4" i="12"/>
  <c r="G5" i="12"/>
  <c r="G6" i="12"/>
  <c r="G7" i="12"/>
  <c r="G8" i="12"/>
  <c r="G9" i="12"/>
  <c r="G10" i="12"/>
  <c r="G11" i="12"/>
  <c r="G12" i="12"/>
  <c r="G13" i="12"/>
  <c r="G14" i="12"/>
  <c r="G15" i="12"/>
  <c r="G16" i="12"/>
  <c r="G17" i="12"/>
  <c r="G3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D58" i="12"/>
  <c r="D59" i="12"/>
  <c r="D60" i="12"/>
  <c r="D61" i="12"/>
  <c r="D62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11" i="12"/>
  <c r="D12" i="12"/>
  <c r="D13" i="12"/>
  <c r="D14" i="12"/>
  <c r="D15" i="12"/>
  <c r="D16" i="12"/>
  <c r="D17" i="12"/>
  <c r="D18" i="12"/>
  <c r="D4" i="12"/>
  <c r="D5" i="12"/>
  <c r="D6" i="12"/>
  <c r="D7" i="12"/>
  <c r="D8" i="12"/>
  <c r="D9" i="12"/>
  <c r="D10" i="12"/>
  <c r="D3" i="12"/>
  <c r="K2" i="12"/>
  <c r="K62" i="12"/>
  <c r="K61" i="12"/>
  <c r="K60" i="12"/>
  <c r="K59" i="12"/>
  <c r="K58" i="12"/>
  <c r="K57" i="12"/>
  <c r="K56" i="12"/>
  <c r="K55" i="12"/>
  <c r="K54" i="12"/>
  <c r="K53" i="12"/>
  <c r="K52" i="12"/>
  <c r="K51" i="12"/>
  <c r="K50" i="12"/>
  <c r="K49" i="12"/>
  <c r="K48" i="12"/>
  <c r="K47" i="12"/>
  <c r="K46" i="12"/>
  <c r="K45" i="12"/>
  <c r="K44" i="12"/>
  <c r="K43" i="12"/>
  <c r="K42" i="12"/>
  <c r="K41" i="12"/>
  <c r="K40" i="12"/>
  <c r="K39" i="12"/>
  <c r="K38" i="12"/>
  <c r="K37" i="12"/>
  <c r="K36" i="12"/>
  <c r="K35" i="12"/>
  <c r="K34" i="12"/>
  <c r="K33" i="12"/>
  <c r="K32" i="12"/>
  <c r="K31" i="12"/>
  <c r="K30" i="12"/>
  <c r="K29" i="12"/>
  <c r="K28" i="12"/>
  <c r="K27" i="12"/>
  <c r="K26" i="12"/>
  <c r="K25" i="12"/>
  <c r="K24" i="12"/>
  <c r="K23" i="12"/>
  <c r="K22" i="12"/>
  <c r="K21" i="12"/>
  <c r="K20" i="12"/>
  <c r="K19" i="12"/>
  <c r="K18" i="12"/>
  <c r="K17" i="12"/>
  <c r="K16" i="12"/>
  <c r="K15" i="12"/>
  <c r="K14" i="12"/>
  <c r="K13" i="12"/>
  <c r="K12" i="12"/>
  <c r="K11" i="12"/>
  <c r="K10" i="12"/>
  <c r="K9" i="12"/>
  <c r="K8" i="12"/>
  <c r="K7" i="12"/>
  <c r="K6" i="12"/>
  <c r="K5" i="12"/>
  <c r="K4" i="12"/>
  <c r="K3" i="12"/>
  <c r="H62" i="12"/>
  <c r="H61" i="12"/>
  <c r="H60" i="12"/>
  <c r="H59" i="12"/>
  <c r="H58" i="12"/>
  <c r="H57" i="12"/>
  <c r="H56" i="12"/>
  <c r="H55" i="12"/>
  <c r="H54" i="12"/>
  <c r="H53" i="12"/>
  <c r="H52" i="12"/>
  <c r="H51" i="12"/>
  <c r="H50" i="12"/>
  <c r="H49" i="12"/>
  <c r="H48" i="12"/>
  <c r="H47" i="12"/>
  <c r="H46" i="12"/>
  <c r="H45" i="12"/>
  <c r="H44" i="12"/>
  <c r="H43" i="12"/>
  <c r="H42" i="12"/>
  <c r="H41" i="12"/>
  <c r="H40" i="12"/>
  <c r="H39" i="12"/>
  <c r="H38" i="12"/>
  <c r="H37" i="12"/>
  <c r="H36" i="12"/>
  <c r="H35" i="12"/>
  <c r="H34" i="12"/>
  <c r="H33" i="12"/>
  <c r="H32" i="12"/>
  <c r="H31" i="12"/>
  <c r="H30" i="12"/>
  <c r="H29" i="12"/>
  <c r="H28" i="12"/>
  <c r="H27" i="12"/>
  <c r="H26" i="12"/>
  <c r="H25" i="12"/>
  <c r="H24" i="12"/>
  <c r="H23" i="12"/>
  <c r="H22" i="12"/>
  <c r="H21" i="12"/>
  <c r="H20" i="12"/>
  <c r="H19" i="12"/>
  <c r="H18" i="12"/>
  <c r="H17" i="12"/>
  <c r="H16" i="12"/>
  <c r="H15" i="12"/>
  <c r="H14" i="12"/>
  <c r="H13" i="12"/>
  <c r="H12" i="12"/>
  <c r="H11" i="12"/>
  <c r="H10" i="12"/>
  <c r="H9" i="12"/>
  <c r="H8" i="12"/>
  <c r="H7" i="12"/>
  <c r="H6" i="12"/>
  <c r="H5" i="12"/>
  <c r="H4" i="12"/>
  <c r="H3" i="12"/>
  <c r="E62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E58" i="12"/>
  <c r="E59" i="12"/>
  <c r="E60" i="12"/>
  <c r="E61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" i="12"/>
</calcChain>
</file>

<file path=xl/comments1.xml><?xml version="1.0" encoding="utf-8"?>
<comments xmlns="http://schemas.openxmlformats.org/spreadsheetml/2006/main">
  <authors>
    <author>Kathy</author>
  </authors>
  <commentList>
    <comment ref="B5" authorId="0">
      <text>
        <r>
          <rPr>
            <b/>
            <sz val="11"/>
            <color indexed="81"/>
            <rFont val="微软雅黑"/>
            <charset val="136"/>
          </rPr>
          <t>Kathy:</t>
        </r>
        <r>
          <rPr>
            <sz val="11"/>
            <color indexed="81"/>
            <rFont val="微软雅黑"/>
            <charset val="136"/>
          </rPr>
          <t xml:space="preserve">
筛选排序用
</t>
        </r>
      </text>
    </comment>
  </commentList>
</comments>
</file>

<file path=xl/comments2.xml><?xml version="1.0" encoding="utf-8"?>
<comments xmlns="http://schemas.openxmlformats.org/spreadsheetml/2006/main">
  <authors>
    <author>Kathy</author>
  </authors>
  <commentList>
    <comment ref="B7" authorId="0">
      <text>
        <r>
          <rPr>
            <b/>
            <sz val="11"/>
            <color indexed="81"/>
            <rFont val="微软雅黑"/>
            <charset val="136"/>
          </rPr>
          <t>Kathy:</t>
        </r>
        <r>
          <rPr>
            <sz val="11"/>
            <color indexed="81"/>
            <rFont val="微软雅黑"/>
            <charset val="136"/>
          </rPr>
          <t xml:space="preserve">
筛选排序用
</t>
        </r>
      </text>
    </comment>
  </commentList>
</comments>
</file>

<file path=xl/comments3.xml><?xml version="1.0" encoding="utf-8"?>
<comments xmlns="http://schemas.openxmlformats.org/spreadsheetml/2006/main">
  <authors>
    <author>Kathy</author>
  </authors>
  <commentList>
    <comment ref="C6" authorId="0">
      <text>
        <r>
          <rPr>
            <b/>
            <sz val="11"/>
            <color indexed="81"/>
            <rFont val="微软雅黑"/>
            <charset val="136"/>
          </rPr>
          <t>Kathy:</t>
        </r>
        <r>
          <rPr>
            <sz val="11"/>
            <color indexed="81"/>
            <rFont val="微软雅黑"/>
            <charset val="136"/>
          </rPr>
          <t xml:space="preserve">
筛选排序用
</t>
        </r>
      </text>
    </comment>
  </commentList>
</comments>
</file>

<file path=xl/sharedStrings.xml><?xml version="1.0" encoding="utf-8"?>
<sst xmlns="http://schemas.openxmlformats.org/spreadsheetml/2006/main" count="3667" uniqueCount="1698">
  <si>
    <t>每个怪物一个文件夹，存放怪物的模型、贴图、材质和动作</t>
  </si>
  <si>
    <t>luoxinfu@moxing.FBX</t>
  </si>
  <si>
    <t>luoxinfu.tga</t>
  </si>
  <si>
    <t>luoxinfu.mat</t>
  </si>
  <si>
    <t>怪物名</t>
    <rPh sb="0" eb="1">
      <t>guai'wu'mign</t>
    </rPh>
    <phoneticPr fontId="3" type="noConversion"/>
  </si>
  <si>
    <t>更新日期（最近一次）</t>
    <rPh sb="0" eb="1">
      <t>geng'x</t>
    </rPh>
    <rPh sb="2" eb="3">
      <t>ri'qi</t>
    </rPh>
    <rPh sb="5" eb="6">
      <t>zui'jin</t>
    </rPh>
    <rPh sb="7" eb="8">
      <t>yi'c</t>
    </rPh>
    <phoneticPr fontId="3" type="noConversion"/>
  </si>
  <si>
    <t>更新人</t>
    <rPh sb="0" eb="1">
      <t>geng'x</t>
    </rPh>
    <rPh sb="2" eb="3">
      <t>ren</t>
    </rPh>
    <phoneticPr fontId="3" type="noConversion"/>
  </si>
  <si>
    <t>阿穆特</t>
    <rPh sb="0" eb="1">
      <t>a'mu'te</t>
    </rPh>
    <phoneticPr fontId="3" type="noConversion"/>
  </si>
  <si>
    <t>sf</t>
    <phoneticPr fontId="3" type="noConversion"/>
  </si>
  <si>
    <t>2015年08月22日</t>
    <phoneticPr fontId="3" type="noConversion"/>
  </si>
  <si>
    <t>资源名</t>
    <rPh sb="0" eb="1">
      <t>zi'yuan</t>
    </rPh>
    <rPh sb="2" eb="3">
      <t>ming</t>
    </rPh>
    <phoneticPr fontId="3" type="noConversion"/>
  </si>
  <si>
    <t>amute.tga</t>
  </si>
  <si>
    <t>amute@moxing.FBX</t>
  </si>
  <si>
    <t>amute.mat</t>
  </si>
  <si>
    <t>3D模型和动作提交到svn</t>
    <rPh sb="2" eb="3">
      <t>mo'xing</t>
    </rPh>
    <rPh sb="4" eb="5">
      <t>he</t>
    </rPh>
    <rPh sb="5" eb="6">
      <t>dong'zuo</t>
    </rPh>
    <rPh sb="7" eb="8">
      <t>ti'jiao</t>
    </rPh>
    <rPh sb="9" eb="10">
      <t>dao</t>
    </rPh>
    <phoneticPr fontId="3" type="noConversion"/>
  </si>
  <si>
    <t>../cms/ms/MosterModels</t>
    <phoneticPr fontId="3" type="noConversion"/>
  </si>
  <si>
    <t>langren.tga</t>
  </si>
  <si>
    <t>langren@moxing.FBX</t>
  </si>
  <si>
    <t>langren.mat</t>
  </si>
  <si>
    <t>狼人</t>
    <rPh sb="0" eb="1">
      <t>lang'ren</t>
    </rPh>
    <phoneticPr fontId="3" type="noConversion"/>
  </si>
  <si>
    <t>走音草</t>
    <rPh sb="0" eb="1">
      <t>zou'yin'cao</t>
    </rPh>
    <phoneticPr fontId="3" type="noConversion"/>
  </si>
  <si>
    <t>zouyincao.tga</t>
  </si>
  <si>
    <t>zouyincao@moxing.FBX</t>
  </si>
  <si>
    <t>zouyincao.mat</t>
    <phoneticPr fontId="3" type="noConversion"/>
  </si>
  <si>
    <t>路径</t>
    <rPh sb="0" eb="1">
      <t>lu'jing</t>
    </rPh>
    <phoneticPr fontId="3" type="noConversion"/>
  </si>
  <si>
    <t>../MonsterModels/zouyincao</t>
    <phoneticPr fontId="3" type="noConversion"/>
  </si>
  <si>
    <t>../MonsterModels/zouyincao/Materials</t>
    <phoneticPr fontId="3" type="noConversion"/>
  </si>
  <si>
    <t>../MonsterModels/amute/Materials</t>
  </si>
  <si>
    <t>../MonsterModels/amute</t>
  </si>
  <si>
    <t>../MonsterModels/langren/Materials</t>
  </si>
  <si>
    <t>../MonsterModels/langren</t>
  </si>
  <si>
    <t>资源备注描述</t>
    <rPh sb="0" eb="1">
      <t>zi'yuan</t>
    </rPh>
    <rPh sb="2" eb="3">
      <t>bei'zhu</t>
    </rPh>
    <rPh sb="4" eb="5">
      <t>miao'shu</t>
    </rPh>
    <phoneticPr fontId="3" type="noConversion"/>
  </si>
  <si>
    <t>凯瑞斯</t>
    <rPh sb="0" eb="1">
      <t>kai'rui'si</t>
    </rPh>
    <phoneticPr fontId="3" type="noConversion"/>
  </si>
  <si>
    <t>kairuisi.tga</t>
  </si>
  <si>
    <t>kairuisi@moxing.FBX</t>
  </si>
  <si>
    <t>kairuisi.mat</t>
  </si>
  <si>
    <t>../MonsterModels/kairuisi/Materials</t>
    <phoneticPr fontId="3" type="noConversion"/>
  </si>
  <si>
    <t>../MonsterModels/kairuisi/</t>
  </si>
  <si>
    <t>络新妇</t>
    <rPh sb="0" eb="1">
      <t>luo'xin'fu</t>
    </rPh>
    <phoneticPr fontId="3" type="noConversion"/>
  </si>
  <si>
    <t>../MonsterModels/luoxinfu/</t>
  </si>
  <si>
    <t>目录&amp;修改记录</t>
    <rPh sb="0" eb="1">
      <t>mu'lu</t>
    </rPh>
    <rPh sb="3" eb="4">
      <t>xiu'gai</t>
    </rPh>
    <rPh sb="5" eb="6">
      <t>ji'lu</t>
    </rPh>
    <phoneticPr fontId="3" type="noConversion"/>
  </si>
  <si>
    <t>目录</t>
    <rPh sb="0" eb="1">
      <t>mu'lu</t>
    </rPh>
    <phoneticPr fontId="3" type="noConversion"/>
  </si>
  <si>
    <t>特效</t>
    <rPh sb="0" eb="1">
      <t>te'xiao</t>
    </rPh>
    <phoneticPr fontId="3" type="noConversion"/>
  </si>
  <si>
    <t>场景</t>
    <rPh sb="0" eb="1">
      <t>chang'jing</t>
    </rPh>
    <phoneticPr fontId="3" type="noConversion"/>
  </si>
  <si>
    <t>UI</t>
    <phoneticPr fontId="3" type="noConversion"/>
  </si>
  <si>
    <t>日期</t>
    <rPh sb="0" eb="1">
      <t>r'qi</t>
    </rPh>
    <phoneticPr fontId="3" type="noConversion"/>
  </si>
  <si>
    <t>修改内容</t>
    <rPh sb="0" eb="1">
      <t>xiu'gai</t>
    </rPh>
    <rPh sb="2" eb="3">
      <t>nei'rong</t>
    </rPh>
    <phoneticPr fontId="3" type="noConversion"/>
  </si>
  <si>
    <t>修改人</t>
    <rPh sb="0" eb="1">
      <t>xiu'gai</t>
    </rPh>
    <rPh sb="2" eb="3">
      <t>ren</t>
    </rPh>
    <phoneticPr fontId="3" type="noConversion"/>
  </si>
  <si>
    <t>创建文档</t>
    <rPh sb="0" eb="1">
      <t>chuang'jian</t>
    </rPh>
    <rPh sb="2" eb="3">
      <t>wen'dang</t>
    </rPh>
    <phoneticPr fontId="3" type="noConversion"/>
  </si>
  <si>
    <t>kathy</t>
    <phoneticPr fontId="3" type="noConversion"/>
  </si>
  <si>
    <t>../cms/ms/effects</t>
    <phoneticPr fontId="3" type="noConversion"/>
  </si>
  <si>
    <t>存放特效资源</t>
    <rPh sb="0" eb="1">
      <t>cun'fang</t>
    </rPh>
    <rPh sb="2" eb="3">
      <t>te'xiao</t>
    </rPh>
    <rPh sb="4" eb="5">
      <t>zi'yuan</t>
    </rPh>
    <phoneticPr fontId="3" type="noConversion"/>
  </si>
  <si>
    <t>特效资源以打包的形式提交，每次提交包含所有游戏内特效</t>
    <rPh sb="0" eb="1">
      <t>te'xiao</t>
    </rPh>
    <rPh sb="2" eb="3">
      <t>zi'yuan</t>
    </rPh>
    <rPh sb="4" eb="5">
      <t>yi</t>
    </rPh>
    <rPh sb="5" eb="6">
      <t>da'bao</t>
    </rPh>
    <rPh sb="7" eb="8">
      <t>de</t>
    </rPh>
    <rPh sb="8" eb="9">
      <t>xing'shi</t>
    </rPh>
    <rPh sb="10" eb="11">
      <t>ti'jiao</t>
    </rPh>
    <rPh sb="13" eb="14">
      <t>mei'ci</t>
    </rPh>
    <rPh sb="15" eb="16">
      <t>ti'jiao</t>
    </rPh>
    <rPh sb="17" eb="18">
      <t>bao'han</t>
    </rPh>
    <rPh sb="19" eb="20">
      <t>suo'you</t>
    </rPh>
    <rPh sb="21" eb="22">
      <t>you'xi</t>
    </rPh>
    <rPh sb="23" eb="24">
      <t>nei</t>
    </rPh>
    <rPh sb="24" eb="25">
      <t>te'xiao</t>
    </rPh>
    <phoneticPr fontId="3" type="noConversion"/>
  </si>
  <si>
    <t>提交新包替换旧包，不需要以日期命名添加多个文件</t>
    <rPh sb="0" eb="1">
      <t>ti'jiao</t>
    </rPh>
    <rPh sb="2" eb="3">
      <t>xin</t>
    </rPh>
    <rPh sb="3" eb="4">
      <t>bao</t>
    </rPh>
    <rPh sb="4" eb="5">
      <t>ti'huan</t>
    </rPh>
    <rPh sb="6" eb="7">
      <t>jiu</t>
    </rPh>
    <rPh sb="7" eb="8">
      <t>bao</t>
    </rPh>
    <rPh sb="9" eb="10">
      <t>bu'xu'yao</t>
    </rPh>
    <rPh sb="12" eb="13">
      <t>yi</t>
    </rPh>
    <rPh sb="13" eb="14">
      <t>ri'qi</t>
    </rPh>
    <rPh sb="15" eb="16">
      <t>ming'ming</t>
    </rPh>
    <rPh sb="17" eb="18">
      <t>tian'jia</t>
    </rPh>
    <rPh sb="19" eb="20">
      <t>duo'g</t>
    </rPh>
    <rPh sb="21" eb="22">
      <t>wen'j</t>
    </rPh>
    <phoneticPr fontId="3" type="noConversion"/>
  </si>
  <si>
    <t>物攻命中-单击-刺-强</t>
    <phoneticPr fontId="3" type="noConversion"/>
  </si>
  <si>
    <t>物攻命中-单击-斩-强</t>
    <phoneticPr fontId="3" type="noConversion"/>
  </si>
  <si>
    <t>法攻命中-木-弱</t>
    <phoneticPr fontId="3" type="noConversion"/>
  </si>
  <si>
    <t>聚气-金</t>
    <phoneticPr fontId="3" type="noConversion"/>
  </si>
  <si>
    <t>增益buff命中</t>
    <phoneticPr fontId="3" type="noConversion"/>
  </si>
  <si>
    <t>妨害buff命中</t>
    <phoneticPr fontId="3" type="noConversion"/>
  </si>
  <si>
    <t>换怪物云雾特效</t>
    <phoneticPr fontId="3" type="noConversion"/>
  </si>
  <si>
    <t>发现小怪物的特效</t>
    <phoneticPr fontId="3" type="noConversion"/>
  </si>
  <si>
    <t>大招幕布</t>
    <phoneticPr fontId="3" type="noConversion"/>
  </si>
  <si>
    <t>资源名</t>
    <rPh sb="0" eb="1">
      <t>zi'yuan'ming</t>
    </rPh>
    <phoneticPr fontId="3" type="noConversion"/>
  </si>
  <si>
    <t>特效名</t>
    <rPh sb="0" eb="1">
      <t>te'xiao</t>
    </rPh>
    <rPh sb="2" eb="3">
      <t>ming</t>
    </rPh>
    <phoneticPr fontId="3" type="noConversion"/>
  </si>
  <si>
    <t>物攻命中-单击-刺-弱</t>
    <phoneticPr fontId="7" type="noConversion"/>
  </si>
  <si>
    <t>物攻命中-单击-刺-中</t>
    <phoneticPr fontId="7" type="noConversion"/>
  </si>
  <si>
    <t>物攻命中-单击-斩-弱</t>
    <phoneticPr fontId="7" type="noConversion"/>
  </si>
  <si>
    <t>物攻命中-单击-斩-中</t>
    <phoneticPr fontId="7" type="noConversion"/>
  </si>
  <si>
    <t>聚气-木</t>
    <phoneticPr fontId="7" type="noConversion"/>
  </si>
  <si>
    <t>聚气-水</t>
    <phoneticPr fontId="7" type="noConversion"/>
  </si>
  <si>
    <t>聚气-火</t>
    <phoneticPr fontId="7" type="noConversion"/>
  </si>
  <si>
    <t>聚气-土</t>
    <phoneticPr fontId="7" type="noConversion"/>
  </si>
  <si>
    <t>dot-金</t>
  </si>
  <si>
    <t>dot-木</t>
    <phoneticPr fontId="7" type="noConversion"/>
  </si>
  <si>
    <t>dot-水</t>
    <phoneticPr fontId="7" type="noConversion"/>
  </si>
  <si>
    <t>dot-火</t>
    <phoneticPr fontId="7" type="noConversion"/>
  </si>
  <si>
    <t>dot-土</t>
    <phoneticPr fontId="7" type="noConversion"/>
  </si>
  <si>
    <t>dot-物理</t>
    <phoneticPr fontId="7" type="noConversion"/>
  </si>
  <si>
    <t>hot-治疗</t>
  </si>
  <si>
    <t>物理大招聚气</t>
    <phoneticPr fontId="7" type="noConversion"/>
  </si>
  <si>
    <t>物理大招爆气</t>
    <phoneticPr fontId="7" type="noConversion"/>
  </si>
  <si>
    <t>物理大招幕布</t>
    <phoneticPr fontId="7" type="noConversion"/>
  </si>
  <si>
    <t>法术大招特写释放特效</t>
    <phoneticPr fontId="7" type="noConversion"/>
  </si>
  <si>
    <t>涅槃特效</t>
    <phoneticPr fontId="7" type="noConversion"/>
  </si>
  <si>
    <t>驱散特效</t>
    <phoneticPr fontId="7" type="noConversion"/>
  </si>
  <si>
    <t>嘲讽标记</t>
    <phoneticPr fontId="7" type="noConversion"/>
  </si>
  <si>
    <t>ultXiyirenPre</t>
    <phoneticPr fontId="7" type="noConversion"/>
  </si>
  <si>
    <t>ultLuoxinfuPre</t>
    <phoneticPr fontId="7" type="noConversion"/>
  </si>
  <si>
    <t>ultHapiPre</t>
    <phoneticPr fontId="7" type="noConversion"/>
  </si>
  <si>
    <t>ultAmutePre</t>
    <phoneticPr fontId="7" type="noConversion"/>
  </si>
  <si>
    <t>ultHuapoPre</t>
    <phoneticPr fontId="7" type="noConversion"/>
  </si>
  <si>
    <t>ultPanshenPre</t>
    <phoneticPr fontId="7" type="noConversion"/>
  </si>
  <si>
    <t>ultMantuoluoPre</t>
    <phoneticPr fontId="7" type="noConversion"/>
  </si>
  <si>
    <t>ultWaguiPre</t>
    <phoneticPr fontId="7" type="noConversion"/>
  </si>
  <si>
    <t>ultHetongPre</t>
    <phoneticPr fontId="7" type="noConversion"/>
  </si>
  <si>
    <t>meidushaKuangbao</t>
    <phoneticPr fontId="7" type="noConversion"/>
  </si>
  <si>
    <t>meidushaQunsheluanwu</t>
    <phoneticPr fontId="7" type="noConversion"/>
  </si>
  <si>
    <t>karongShuijingqiusi</t>
    <phoneticPr fontId="7" type="noConversion"/>
  </si>
  <si>
    <t>karongAnyingbo</t>
    <phoneticPr fontId="7" type="noConversion"/>
  </si>
  <si>
    <t>karongPosui</t>
    <phoneticPr fontId="7" type="noConversion"/>
  </si>
  <si>
    <t>潘神大招</t>
    <rPh sb="0" eb="1">
      <t>pan'shen</t>
    </rPh>
    <rPh sb="2" eb="3">
      <t>da'zhao</t>
    </rPh>
    <phoneticPr fontId="7" type="noConversion"/>
  </si>
  <si>
    <t>蜥蜴人大招</t>
    <rPh sb="0" eb="1">
      <t>xi'yi'ren</t>
    </rPh>
    <rPh sb="3" eb="4">
      <t>da'zhao</t>
    </rPh>
    <phoneticPr fontId="7" type="noConversion"/>
  </si>
  <si>
    <t>曼陀罗大招</t>
    <rPh sb="0" eb="1">
      <t>man'tuo'luo</t>
    </rPh>
    <rPh sb="3" eb="4">
      <t>da'zhao</t>
    </rPh>
    <phoneticPr fontId="7" type="noConversion"/>
  </si>
  <si>
    <t>蛙鬼大招</t>
    <rPh sb="0" eb="1">
      <t>wa'gui</t>
    </rPh>
    <rPh sb="2" eb="3">
      <t>da'zhao</t>
    </rPh>
    <phoneticPr fontId="7" type="noConversion"/>
  </si>
  <si>
    <t>河童大招</t>
    <rPh sb="0" eb="1">
      <t>he'tong</t>
    </rPh>
    <rPh sb="2" eb="3">
      <t>da'zhao</t>
    </rPh>
    <phoneticPr fontId="7" type="noConversion"/>
  </si>
  <si>
    <t>ultLonggongtongziHit</t>
    <phoneticPr fontId="7" type="noConversion"/>
  </si>
  <si>
    <t>龙宫童子大招-光球洗礼</t>
    <rPh sb="0" eb="1">
      <t>long'g</t>
    </rPh>
    <rPh sb="2" eb="3">
      <t>tong'zi</t>
    </rPh>
    <rPh sb="4" eb="5">
      <t>da'zhao</t>
    </rPh>
    <phoneticPr fontId="7" type="noConversion"/>
  </si>
  <si>
    <t>龙宫童子大招-聚拢上升</t>
    <rPh sb="0" eb="1">
      <t>long'g</t>
    </rPh>
    <rPh sb="2" eb="3">
      <t>tong'zi</t>
    </rPh>
    <rPh sb="4" eb="5">
      <t>da'zhao</t>
    </rPh>
    <rPh sb="7" eb="8">
      <t>ju'long</t>
    </rPh>
    <rPh sb="9" eb="10">
      <t>shang'sheng</t>
    </rPh>
    <phoneticPr fontId="7" type="noConversion"/>
  </si>
  <si>
    <t>Momo大招</t>
    <rPh sb="4" eb="5">
      <t>da'zhao</t>
    </rPh>
    <phoneticPr fontId="7" type="noConversion"/>
  </si>
  <si>
    <t>ultLangrenPre</t>
    <rPh sb="0" eb="1">
      <t>te'x</t>
    </rPh>
    <rPh sb="2" eb="3">
      <t>wai'bao</t>
    </rPh>
    <phoneticPr fontId="7" type="noConversion"/>
  </si>
  <si>
    <t>狼人大招</t>
    <rPh sb="0" eb="1">
      <t>lang'ren</t>
    </rPh>
    <rPh sb="2" eb="3">
      <t>da'zhao</t>
    </rPh>
    <phoneticPr fontId="7" type="noConversion"/>
  </si>
  <si>
    <t>走音草大招</t>
    <rPh sb="0" eb="1">
      <t>zou'yin'cao</t>
    </rPh>
    <rPh sb="3" eb="4">
      <t>d'zhao</t>
    </rPh>
    <phoneticPr fontId="7" type="noConversion"/>
  </si>
  <si>
    <t>络新妇大招</t>
    <rPh sb="0" eb="1">
      <t>luo'xin'fu</t>
    </rPh>
    <rPh sb="3" eb="4">
      <t>da'zhao</t>
    </rPh>
    <phoneticPr fontId="7" type="noConversion"/>
  </si>
  <si>
    <t>哈皮大招</t>
    <rPh sb="0" eb="1">
      <t>ha'pi</t>
    </rPh>
    <rPh sb="2" eb="3">
      <t>da'zhao</t>
    </rPh>
    <phoneticPr fontId="7" type="noConversion"/>
  </si>
  <si>
    <t>凯瑞斯大招-旋转粒子</t>
    <rPh sb="0" eb="1">
      <t>kai'rui'si</t>
    </rPh>
    <rPh sb="3" eb="4">
      <t>da'zhao</t>
    </rPh>
    <rPh sb="6" eb="7">
      <t>xuan'zhuan</t>
    </rPh>
    <rPh sb="8" eb="9">
      <t>li'zi</t>
    </rPh>
    <phoneticPr fontId="7" type="noConversion"/>
  </si>
  <si>
    <t>ultKairuisiPre</t>
    <phoneticPr fontId="7" type="noConversion"/>
  </si>
  <si>
    <t>凯瑞斯大招-刀光+星云</t>
    <rPh sb="0" eb="1">
      <t>kai'rui'si</t>
    </rPh>
    <rPh sb="3" eb="4">
      <t>da'zhao</t>
    </rPh>
    <rPh sb="6" eb="7">
      <t>dao'guang</t>
    </rPh>
    <rPh sb="9" eb="10">
      <t>xing'yun</t>
    </rPh>
    <phoneticPr fontId="7" type="noConversion"/>
  </si>
  <si>
    <t>ultKairuisiHit</t>
    <phoneticPr fontId="7" type="noConversion"/>
  </si>
  <si>
    <t>安普沙大招-气旋</t>
    <rPh sb="0" eb="1">
      <t>an'pu'sha</t>
    </rPh>
    <rPh sb="3" eb="4">
      <t>da'zhao</t>
    </rPh>
    <rPh sb="6" eb="7">
      <t>qi'xuan</t>
    </rPh>
    <phoneticPr fontId="7" type="noConversion"/>
  </si>
  <si>
    <t>安普沙大招-爆炸</t>
    <rPh sb="0" eb="1">
      <t>an'pu's</t>
    </rPh>
    <rPh sb="3" eb="4">
      <t>da'zhao</t>
    </rPh>
    <rPh sb="6" eb="7">
      <t>bao'zha</t>
    </rPh>
    <phoneticPr fontId="7" type="noConversion"/>
  </si>
  <si>
    <t>ultAnpushaPre</t>
    <phoneticPr fontId="7" type="noConversion"/>
  </si>
  <si>
    <t>ultAnpushaHit</t>
    <phoneticPr fontId="7" type="noConversion"/>
  </si>
  <si>
    <t>阿穆特大招</t>
    <rPh sb="0" eb="1">
      <t>a'mu'te</t>
    </rPh>
    <rPh sb="3" eb="4">
      <t>da'zhao</t>
    </rPh>
    <phoneticPr fontId="7" type="noConversion"/>
  </si>
  <si>
    <t>花魄大招</t>
    <rPh sb="0" eb="1">
      <t>hua'po</t>
    </rPh>
    <rPh sb="2" eb="3">
      <t>da'zhao</t>
    </rPh>
    <phoneticPr fontId="7" type="noConversion"/>
  </si>
  <si>
    <t>美杜莎-死亡</t>
    <rPh sb="0" eb="1">
      <t>mei'du'sha</t>
    </rPh>
    <rPh sb="4" eb="5">
      <t>si'wang</t>
    </rPh>
    <phoneticPr fontId="7" type="noConversion"/>
  </si>
  <si>
    <t>美杜莎-狂暴</t>
    <rPh sb="0" eb="1">
      <t>mei'du'sha</t>
    </rPh>
    <rPh sb="4" eb="5">
      <t>kuang'b</t>
    </rPh>
    <phoneticPr fontId="7" type="noConversion"/>
  </si>
  <si>
    <t>美杜莎-群蛇乱舞</t>
    <rPh sb="0" eb="1">
      <t>mei'du'sha</t>
    </rPh>
    <rPh sb="4" eb="5">
      <t>qun'she'luan'wu</t>
    </rPh>
    <phoneticPr fontId="7" type="noConversion"/>
  </si>
  <si>
    <t>美杜莎-石化光线</t>
    <rPh sb="0" eb="1">
      <t>mei'du'sha</t>
    </rPh>
    <rPh sb="4" eb="5">
      <t>shi'hua'guang'xian</t>
    </rPh>
    <phoneticPr fontId="7" type="noConversion"/>
  </si>
  <si>
    <t>美杜莎-压制</t>
    <rPh sb="0" eb="1">
      <t>mei'du'sha</t>
    </rPh>
    <rPh sb="4" eb="5">
      <t>ya'zhi</t>
    </rPh>
    <phoneticPr fontId="7" type="noConversion"/>
  </si>
  <si>
    <t>卡戎-水晶球死</t>
    <rPh sb="0" eb="1">
      <t>ka'rong</t>
    </rPh>
    <rPh sb="3" eb="4">
      <t>shui'jing'qiu</t>
    </rPh>
    <rPh sb="6" eb="7">
      <t>si</t>
    </rPh>
    <phoneticPr fontId="7" type="noConversion"/>
  </si>
  <si>
    <t>卡戎-暗影波</t>
    <rPh sb="0" eb="1">
      <t>ka'rong</t>
    </rPh>
    <rPh sb="3" eb="4">
      <t>an'ying'bo</t>
    </rPh>
    <phoneticPr fontId="7" type="noConversion"/>
  </si>
  <si>
    <t>卡戎-破碎</t>
    <rPh sb="0" eb="1">
      <t>ka'rong</t>
    </rPh>
    <rPh sb="3" eb="4">
      <t>po'sui</t>
    </rPh>
    <phoneticPr fontId="7" type="noConversion"/>
  </si>
  <si>
    <t>attackCutSlight</t>
    <phoneticPr fontId="7" type="noConversion"/>
  </si>
  <si>
    <t>attackCutMedium</t>
  </si>
  <si>
    <t>attackCutStrong</t>
  </si>
  <si>
    <t>attackStabSlight</t>
    <phoneticPr fontId="7" type="noConversion"/>
  </si>
  <si>
    <t>attackStabMedium</t>
  </si>
  <si>
    <t>attackStabStrong</t>
    <phoneticPr fontId="7" type="noConversion"/>
  </si>
  <si>
    <t>attackSmashSlight</t>
    <phoneticPr fontId="7" type="noConversion"/>
  </si>
  <si>
    <t>attackSmashMedium</t>
    <phoneticPr fontId="7" type="noConversion"/>
  </si>
  <si>
    <t>attackSmashStrong</t>
  </si>
  <si>
    <t>magicMetalSlight</t>
    <phoneticPr fontId="7" type="noConversion"/>
  </si>
  <si>
    <t>magicMetalMedium</t>
    <phoneticPr fontId="7" type="noConversion"/>
  </si>
  <si>
    <t>magicMetalStrong</t>
    <phoneticPr fontId="7" type="noConversion"/>
  </si>
  <si>
    <t>magicPlantStrong</t>
    <phoneticPr fontId="7" type="noConversion"/>
  </si>
  <si>
    <t>物攻命中-单击-砸-弱-延迟</t>
    <rPh sb="12" eb="13">
      <t>yan'chi</t>
    </rPh>
    <phoneticPr fontId="7" type="noConversion"/>
  </si>
  <si>
    <t>物攻命中-单击-砸-弱-爆点</t>
    <rPh sb="12" eb="13">
      <t>bao'dian</t>
    </rPh>
    <phoneticPr fontId="7" type="noConversion"/>
  </si>
  <si>
    <t>attackSmashSlightp</t>
    <phoneticPr fontId="7" type="noConversion"/>
  </si>
  <si>
    <t>attackSmashMediump</t>
    <phoneticPr fontId="7" type="noConversion"/>
  </si>
  <si>
    <t>物攻命中-单击-砸-中-延迟</t>
    <rPh sb="12" eb="13">
      <t>yan'chi</t>
    </rPh>
    <phoneticPr fontId="7" type="noConversion"/>
  </si>
  <si>
    <t>物攻命中-单击-砸-中-爆点</t>
    <rPh sb="12" eb="13">
      <t>bao'dian</t>
    </rPh>
    <phoneticPr fontId="7" type="noConversion"/>
  </si>
  <si>
    <t>物攻命中-单击-砸-强-延迟</t>
    <rPh sb="12" eb="13">
      <t>yan'chi</t>
    </rPh>
    <phoneticPr fontId="3" type="noConversion"/>
  </si>
  <si>
    <t>物攻命中-单击-砸-强-爆点</t>
    <rPh sb="12" eb="13">
      <t>bao'dian</t>
    </rPh>
    <phoneticPr fontId="3" type="noConversion"/>
  </si>
  <si>
    <t>attackSmashStrongp</t>
    <phoneticPr fontId="7" type="noConversion"/>
  </si>
  <si>
    <t>法攻命中-金-弱-延迟</t>
    <rPh sb="9" eb="10">
      <t>yan'chi</t>
    </rPh>
    <phoneticPr fontId="7" type="noConversion"/>
  </si>
  <si>
    <t>法攻命中-金-弱-爆点</t>
    <rPh sb="9" eb="10">
      <t>bao'dian</t>
    </rPh>
    <phoneticPr fontId="7" type="noConversion"/>
  </si>
  <si>
    <t>magicMetalSlightp</t>
    <phoneticPr fontId="7" type="noConversion"/>
  </si>
  <si>
    <t>法攻命中-金-中-延迟</t>
    <rPh sb="9" eb="10">
      <t>yan'chi</t>
    </rPh>
    <phoneticPr fontId="7" type="noConversion"/>
  </si>
  <si>
    <t>法攻命中-金-中-爆点</t>
    <rPh sb="9" eb="10">
      <t>bao'dian</t>
    </rPh>
    <phoneticPr fontId="7" type="noConversion"/>
  </si>
  <si>
    <t>法攻命中-金-强-延迟</t>
    <rPh sb="9" eb="10">
      <t>yan'chi</t>
    </rPh>
    <phoneticPr fontId="3" type="noConversion"/>
  </si>
  <si>
    <t>法攻命中-金-强-爆点</t>
    <rPh sb="9" eb="10">
      <t>bao'dian</t>
    </rPh>
    <phoneticPr fontId="3" type="noConversion"/>
  </si>
  <si>
    <t>magicMetalStrongp</t>
    <phoneticPr fontId="7" type="noConversion"/>
  </si>
  <si>
    <t>magicPlantSlight</t>
  </si>
  <si>
    <t>法攻命中-木-强-延迟</t>
    <rPh sb="9" eb="10">
      <t>yan'chi</t>
    </rPh>
    <phoneticPr fontId="3" type="noConversion"/>
  </si>
  <si>
    <t>法攻命中-木-强-爆点</t>
    <rPh sb="9" eb="10">
      <t>bao'dian</t>
    </rPh>
    <phoneticPr fontId="3" type="noConversion"/>
  </si>
  <si>
    <t>magicPlantStrongp</t>
    <phoneticPr fontId="7" type="noConversion"/>
  </si>
  <si>
    <t>法攻命中-水-弱-延迟</t>
    <rPh sb="9" eb="10">
      <t>yan'chi</t>
    </rPh>
    <phoneticPr fontId="3" type="noConversion"/>
  </si>
  <si>
    <t>法攻命中-水-弱-爆点</t>
    <rPh sb="9" eb="10">
      <t>bao'dian</t>
    </rPh>
    <phoneticPr fontId="3" type="noConversion"/>
  </si>
  <si>
    <t>法攻命中-水-中-延迟</t>
    <rPh sb="9" eb="10">
      <t>yan'chi</t>
    </rPh>
    <phoneticPr fontId="3" type="noConversion"/>
  </si>
  <si>
    <t>法攻命中-水-强-延迟</t>
    <rPh sb="9" eb="10">
      <t>yan'chi</t>
    </rPh>
    <phoneticPr fontId="3" type="noConversion"/>
  </si>
  <si>
    <t>法攻命中-水-强-爆点</t>
    <rPh sb="9" eb="10">
      <t>bao'dian</t>
    </rPh>
    <phoneticPr fontId="3" type="noConversion"/>
  </si>
  <si>
    <t>magicWaterSlightp</t>
  </si>
  <si>
    <t>magicWaterSlight</t>
    <phoneticPr fontId="7" type="noConversion"/>
  </si>
  <si>
    <t>法攻命中-木-中-延迟</t>
    <rPh sb="9" eb="10">
      <t>yan'chi</t>
    </rPh>
    <phoneticPr fontId="7" type="noConversion"/>
  </si>
  <si>
    <t>magicPlantMediump</t>
    <phoneticPr fontId="7" type="noConversion"/>
  </si>
  <si>
    <t>magicWaterMediump</t>
    <phoneticPr fontId="7" type="noConversion"/>
  </si>
  <si>
    <t>magicWaterStrong</t>
  </si>
  <si>
    <t>magicWaterStrongp</t>
    <phoneticPr fontId="7" type="noConversion"/>
  </si>
  <si>
    <t>法攻命中-火-弱-延迟</t>
    <rPh sb="9" eb="10">
      <t>yan'chi</t>
    </rPh>
    <phoneticPr fontId="3" type="noConversion"/>
  </si>
  <si>
    <t>法攻命中-火-弱-爆点</t>
    <rPh sb="9" eb="10">
      <t>bao'dian</t>
    </rPh>
    <phoneticPr fontId="3" type="noConversion"/>
  </si>
  <si>
    <t>法攻命中-火-中-延迟</t>
    <rPh sb="9" eb="10">
      <t>yan'chi</t>
    </rPh>
    <phoneticPr fontId="3" type="noConversion"/>
  </si>
  <si>
    <t>法攻命中-火-中-爆点</t>
    <rPh sb="9" eb="10">
      <t>bao'dian</t>
    </rPh>
    <phoneticPr fontId="3" type="noConversion"/>
  </si>
  <si>
    <t>法攻命中-火-强-延迟</t>
    <rPh sb="9" eb="10">
      <t>yan'chi</t>
    </rPh>
    <phoneticPr fontId="3" type="noConversion"/>
  </si>
  <si>
    <t>magicFireSlightp</t>
    <phoneticPr fontId="7" type="noConversion"/>
  </si>
  <si>
    <t>magicFireSlight</t>
    <phoneticPr fontId="7" type="noConversion"/>
  </si>
  <si>
    <t>magicFireMediump</t>
    <phoneticPr fontId="7" type="noConversion"/>
  </si>
  <si>
    <t>magicFireMedium</t>
    <phoneticPr fontId="7" type="noConversion"/>
  </si>
  <si>
    <t>magicEarthMedium</t>
    <phoneticPr fontId="7" type="noConversion"/>
  </si>
  <si>
    <t>法攻命中-土-中-延迟</t>
    <rPh sb="9" eb="10">
      <t>yan'chi</t>
    </rPh>
    <phoneticPr fontId="7" type="noConversion"/>
  </si>
  <si>
    <t>法攻命中-土-中-爆点</t>
    <rPh sb="9" eb="10">
      <t>bao'dian</t>
    </rPh>
    <phoneticPr fontId="7" type="noConversion"/>
  </si>
  <si>
    <t>magicEarthMediump</t>
    <phoneticPr fontId="7" type="noConversion"/>
  </si>
  <si>
    <t>法攻命中-土-强-延迟</t>
    <rPh sb="9" eb="10">
      <t>yan'chi</t>
    </rPh>
    <phoneticPr fontId="3" type="noConversion"/>
  </si>
  <si>
    <t>法攻命中-土-强-爆点</t>
    <rPh sb="9" eb="10">
      <t>bao'dian</t>
    </rPh>
    <phoneticPr fontId="3" type="noConversion"/>
  </si>
  <si>
    <t>magicEarthStrongp</t>
  </si>
  <si>
    <t>magicEarthStrong</t>
    <phoneticPr fontId="7" type="noConversion"/>
  </si>
  <si>
    <t>magicMetalMediump</t>
    <phoneticPr fontId="7" type="noConversion"/>
  </si>
  <si>
    <t>magicCureMedium</t>
    <phoneticPr fontId="7" type="noConversion"/>
  </si>
  <si>
    <t>magicCureStrong</t>
    <phoneticPr fontId="7" type="noConversion"/>
  </si>
  <si>
    <t>护盾：物理吸收</t>
    <rPh sb="3" eb="4">
      <t>wu'li</t>
    </rPh>
    <rPh sb="5" eb="6">
      <t>xi'shou</t>
    </rPh>
    <phoneticPr fontId="7" type="noConversion"/>
  </si>
  <si>
    <t>护盾：魔法吸收</t>
    <rPh sb="3" eb="4">
      <t>mo'fa</t>
    </rPh>
    <rPh sb="5" eb="6">
      <t>xi'shou</t>
    </rPh>
    <phoneticPr fontId="7" type="noConversion"/>
  </si>
  <si>
    <t>护盾：物理减免</t>
    <rPh sb="3" eb="4">
      <t>wu'li</t>
    </rPh>
    <rPh sb="5" eb="6">
      <t>jian'mian</t>
    </rPh>
    <phoneticPr fontId="7" type="noConversion"/>
  </si>
  <si>
    <t>护盾：魔法减免</t>
    <rPh sb="3" eb="4">
      <t>mo'fa</t>
    </rPh>
    <rPh sb="5" eb="6">
      <t>jian'mian</t>
    </rPh>
    <phoneticPr fontId="7" type="noConversion"/>
  </si>
  <si>
    <t>hotCure</t>
    <phoneticPr fontId="7" type="noConversion"/>
  </si>
  <si>
    <t>dotPhy</t>
  </si>
  <si>
    <t>dazhao_wulijuqi</t>
    <phoneticPr fontId="7" type="noConversion"/>
  </si>
  <si>
    <t>dazhao_wulibaoqi</t>
    <phoneticPr fontId="7" type="noConversion"/>
  </si>
  <si>
    <t>dazhao_wulimubu</t>
  </si>
  <si>
    <t>dazhao_fashutexie</t>
  </si>
  <si>
    <t xml:space="preserve">commonChange </t>
  </si>
  <si>
    <t>weakpointEffect3</t>
    <phoneticPr fontId="7" type="noConversion"/>
  </si>
  <si>
    <t xml:space="preserve">dazhao_mubu </t>
  </si>
  <si>
    <t>ultZouyincaoPre</t>
    <phoneticPr fontId="7" type="noConversion"/>
  </si>
  <si>
    <t>meidushaDead</t>
    <phoneticPr fontId="7" type="noConversion"/>
  </si>
  <si>
    <t>castWater</t>
  </si>
  <si>
    <t>castFire</t>
    <phoneticPr fontId="7" type="noConversion"/>
  </si>
  <si>
    <t>dotPlant</t>
  </si>
  <si>
    <t>dotWater</t>
  </si>
  <si>
    <t>dotFire</t>
    <phoneticPr fontId="7" type="noConversion"/>
  </si>
  <si>
    <t>dotEarth</t>
  </si>
  <si>
    <t xml:space="preserve">dazhao_wulitexie </t>
    <phoneticPr fontId="7" type="noConversion"/>
  </si>
  <si>
    <t>bd_niepan</t>
  </si>
  <si>
    <t>bd_qusan</t>
  </si>
  <si>
    <t>bd_chaofeng</t>
  </si>
  <si>
    <t>bd_wulixishou</t>
    <phoneticPr fontId="7" type="noConversion"/>
  </si>
  <si>
    <t>bd_mofaxishou</t>
  </si>
  <si>
    <t>bd_wulijianmian</t>
  </si>
  <si>
    <t>bd_mofajianmian</t>
  </si>
  <si>
    <t>护盾受击</t>
    <phoneticPr fontId="7" type="noConversion"/>
  </si>
  <si>
    <t>xuetiao_hudun</t>
    <phoneticPr fontId="7" type="noConversion"/>
  </si>
  <si>
    <t>护盾血条</t>
    <phoneticPr fontId="7" type="noConversion"/>
  </si>
  <si>
    <t>magicFireStrongp</t>
    <phoneticPr fontId="7" type="noConversion"/>
  </si>
  <si>
    <t>编号</t>
    <rPh sb="0" eb="1">
      <t>bian'hao</t>
    </rPh>
    <phoneticPr fontId="7" type="noConversion"/>
  </si>
  <si>
    <t>更新说明</t>
    <rPh sb="0" eb="1">
      <t>geng'x</t>
    </rPh>
    <rPh sb="2" eb="3">
      <t>shuo'ming</t>
    </rPh>
    <phoneticPr fontId="3" type="noConversion"/>
  </si>
  <si>
    <t>新资源</t>
  </si>
  <si>
    <t>新资源</t>
    <rPh sb="0" eb="1">
      <t>xin'zi'yuan</t>
    </rPh>
    <phoneticPr fontId="3" type="noConversion"/>
  </si>
  <si>
    <t>新资源</t>
    <phoneticPr fontId="3" type="noConversion"/>
  </si>
  <si>
    <t>新资源</t>
    <phoneticPr fontId="3" type="noConversion"/>
  </si>
  <si>
    <t>更新说明</t>
    <rPh sb="0" eb="1">
      <t>geng'xin</t>
    </rPh>
    <rPh sb="2" eb="3">
      <t>shuo'ming</t>
    </rPh>
    <phoneticPr fontId="7" type="noConversion"/>
  </si>
  <si>
    <t>说明：</t>
    <rPh sb="0" eb="1">
      <t>shuo'ming</t>
    </rPh>
    <phoneticPr fontId="3" type="noConversion"/>
  </si>
  <si>
    <t>说明：</t>
    <rPh sb="0" eb="1">
      <t>shuo'ming</t>
    </rPh>
    <phoneticPr fontId="7" type="noConversion"/>
  </si>
  <si>
    <t>通用技能</t>
    <rPh sb="0" eb="1">
      <t>tong'yong</t>
    </rPh>
    <rPh sb="2" eb="3">
      <t>ji'neng</t>
    </rPh>
    <phoneticPr fontId="7" type="noConversion"/>
  </si>
  <si>
    <t>被动技能</t>
    <rPh sb="0" eb="1">
      <t>bei'dong</t>
    </rPh>
    <rPh sb="2" eb="3">
      <t>ji'neng</t>
    </rPh>
    <phoneticPr fontId="7" type="noConversion"/>
  </si>
  <si>
    <t>大招</t>
    <rPh sb="0" eb="1">
      <t>da'zhao</t>
    </rPh>
    <phoneticPr fontId="7" type="noConversion"/>
  </si>
  <si>
    <t>Boss</t>
    <phoneticPr fontId="7" type="noConversion"/>
  </si>
  <si>
    <t>怪物大招</t>
    <rPh sb="0" eb="1">
      <t>guai'wu</t>
    </rPh>
    <rPh sb="2" eb="3">
      <t>da'zhao</t>
    </rPh>
    <phoneticPr fontId="7" type="noConversion"/>
  </si>
  <si>
    <t>对局</t>
    <rPh sb="0" eb="1">
      <t>dui'ju</t>
    </rPh>
    <phoneticPr fontId="7" type="noConversion"/>
  </si>
  <si>
    <t>通用技能1</t>
    <rPh sb="0" eb="1">
      <t>tong'yong</t>
    </rPh>
    <rPh sb="2" eb="3">
      <t>ji'neng</t>
    </rPh>
    <phoneticPr fontId="7" type="noConversion"/>
  </si>
  <si>
    <t>通用技能2</t>
    <rPh sb="0" eb="1">
      <t>tong'yong</t>
    </rPh>
    <rPh sb="2" eb="3">
      <t>ji'neng</t>
    </rPh>
    <phoneticPr fontId="7" type="noConversion"/>
  </si>
  <si>
    <t>通用技能3</t>
    <rPh sb="0" eb="1">
      <t>tong'yong</t>
    </rPh>
    <rPh sb="2" eb="3">
      <t>ji'neng</t>
    </rPh>
    <phoneticPr fontId="7" type="noConversion"/>
  </si>
  <si>
    <t>通用技能4</t>
    <rPh sb="0" eb="1">
      <t>tong'yong</t>
    </rPh>
    <rPh sb="2" eb="3">
      <t>ji'neng</t>
    </rPh>
    <phoneticPr fontId="7" type="noConversion"/>
  </si>
  <si>
    <t>通用技能5</t>
    <rPh sb="0" eb="1">
      <t>tong'yong</t>
    </rPh>
    <rPh sb="2" eb="3">
      <t>ji'neng</t>
    </rPh>
    <phoneticPr fontId="7" type="noConversion"/>
  </si>
  <si>
    <t>通用技能6</t>
    <rPh sb="0" eb="1">
      <t>tong'yong</t>
    </rPh>
    <rPh sb="2" eb="3">
      <t>ji'neng</t>
    </rPh>
    <phoneticPr fontId="7" type="noConversion"/>
  </si>
  <si>
    <t>通用技能7</t>
    <rPh sb="0" eb="1">
      <t>tong'yong</t>
    </rPh>
    <rPh sb="2" eb="3">
      <t>ji'neng</t>
    </rPh>
    <phoneticPr fontId="7" type="noConversion"/>
  </si>
  <si>
    <t>通用技能8</t>
    <rPh sb="0" eb="1">
      <t>tong'yong</t>
    </rPh>
    <rPh sb="2" eb="3">
      <t>ji'neng</t>
    </rPh>
    <phoneticPr fontId="7" type="noConversion"/>
  </si>
  <si>
    <t>通用技能9</t>
    <rPh sb="0" eb="1">
      <t>tong'yong</t>
    </rPh>
    <rPh sb="2" eb="3">
      <t>ji'neng</t>
    </rPh>
    <phoneticPr fontId="7" type="noConversion"/>
  </si>
  <si>
    <t>通用技能10</t>
    <rPh sb="0" eb="1">
      <t>tong'yong</t>
    </rPh>
    <rPh sb="2" eb="3">
      <t>ji'neng</t>
    </rPh>
    <phoneticPr fontId="7" type="noConversion"/>
  </si>
  <si>
    <t>通用技能11</t>
    <rPh sb="0" eb="1">
      <t>tong'yong</t>
    </rPh>
    <rPh sb="2" eb="3">
      <t>ji'neng</t>
    </rPh>
    <phoneticPr fontId="7" type="noConversion"/>
  </si>
  <si>
    <t>通用技能12</t>
    <rPh sb="0" eb="1">
      <t>tong'yong</t>
    </rPh>
    <rPh sb="2" eb="3">
      <t>ji'neng</t>
    </rPh>
    <phoneticPr fontId="7" type="noConversion"/>
  </si>
  <si>
    <t>通用技能13</t>
    <rPh sb="0" eb="1">
      <t>tong'yong</t>
    </rPh>
    <rPh sb="2" eb="3">
      <t>ji'neng</t>
    </rPh>
    <phoneticPr fontId="7" type="noConversion"/>
  </si>
  <si>
    <t>通用技能14</t>
    <rPh sb="0" eb="1">
      <t>tong'yong</t>
    </rPh>
    <rPh sb="2" eb="3">
      <t>ji'neng</t>
    </rPh>
    <phoneticPr fontId="7" type="noConversion"/>
  </si>
  <si>
    <t>通用技能15</t>
    <rPh sb="0" eb="1">
      <t>tong'yong</t>
    </rPh>
    <rPh sb="2" eb="3">
      <t>ji'neng</t>
    </rPh>
    <phoneticPr fontId="7" type="noConversion"/>
  </si>
  <si>
    <t>通用技能16</t>
    <rPh sb="0" eb="1">
      <t>tong'yong</t>
    </rPh>
    <rPh sb="2" eb="3">
      <t>ji'neng</t>
    </rPh>
    <phoneticPr fontId="7" type="noConversion"/>
  </si>
  <si>
    <t>通用技能17</t>
    <rPh sb="0" eb="1">
      <t>tong'yong</t>
    </rPh>
    <rPh sb="2" eb="3">
      <t>ji'neng</t>
    </rPh>
    <phoneticPr fontId="7" type="noConversion"/>
  </si>
  <si>
    <t>通用技能18</t>
    <rPh sb="0" eb="1">
      <t>tong'yong</t>
    </rPh>
    <rPh sb="2" eb="3">
      <t>ji'neng</t>
    </rPh>
    <phoneticPr fontId="7" type="noConversion"/>
  </si>
  <si>
    <t>通用技能19</t>
    <rPh sb="0" eb="1">
      <t>tong'yong</t>
    </rPh>
    <rPh sb="2" eb="3">
      <t>ji'neng</t>
    </rPh>
    <phoneticPr fontId="7" type="noConversion"/>
  </si>
  <si>
    <t>通用技能20</t>
    <rPh sb="0" eb="1">
      <t>tong'yong</t>
    </rPh>
    <rPh sb="2" eb="3">
      <t>ji'neng</t>
    </rPh>
    <phoneticPr fontId="7" type="noConversion"/>
  </si>
  <si>
    <t>通用技能21</t>
    <rPh sb="0" eb="1">
      <t>tong'yong</t>
    </rPh>
    <rPh sb="2" eb="3">
      <t>ji'neng</t>
    </rPh>
    <phoneticPr fontId="7" type="noConversion"/>
  </si>
  <si>
    <t>通用技能22</t>
    <rPh sb="0" eb="1">
      <t>tong'yong</t>
    </rPh>
    <rPh sb="2" eb="3">
      <t>ji'neng</t>
    </rPh>
    <phoneticPr fontId="7" type="noConversion"/>
  </si>
  <si>
    <t>通用技能23</t>
    <rPh sb="0" eb="1">
      <t>tong'yong</t>
    </rPh>
    <rPh sb="2" eb="3">
      <t>ji'neng</t>
    </rPh>
    <phoneticPr fontId="7" type="noConversion"/>
  </si>
  <si>
    <t>通用技能24</t>
    <rPh sb="0" eb="1">
      <t>tong'yong</t>
    </rPh>
    <rPh sb="2" eb="3">
      <t>ji'neng</t>
    </rPh>
    <phoneticPr fontId="7" type="noConversion"/>
  </si>
  <si>
    <t>通用技能25</t>
    <rPh sb="0" eb="1">
      <t>tong'yong</t>
    </rPh>
    <rPh sb="2" eb="3">
      <t>ji'neng</t>
    </rPh>
    <phoneticPr fontId="7" type="noConversion"/>
  </si>
  <si>
    <t>通用技能26</t>
    <rPh sb="0" eb="1">
      <t>tong'yong</t>
    </rPh>
    <rPh sb="2" eb="3">
      <t>ji'neng</t>
    </rPh>
    <phoneticPr fontId="7" type="noConversion"/>
  </si>
  <si>
    <t>通用技能27</t>
    <rPh sb="0" eb="1">
      <t>tong'yong</t>
    </rPh>
    <rPh sb="2" eb="3">
      <t>ji'neng</t>
    </rPh>
    <phoneticPr fontId="7" type="noConversion"/>
  </si>
  <si>
    <t>通用技能28</t>
    <rPh sb="0" eb="1">
      <t>tong'yong</t>
    </rPh>
    <rPh sb="2" eb="3">
      <t>ji'neng</t>
    </rPh>
    <phoneticPr fontId="7" type="noConversion"/>
  </si>
  <si>
    <t>通用技能29</t>
    <rPh sb="0" eb="1">
      <t>tong'yong</t>
    </rPh>
    <rPh sb="2" eb="3">
      <t>ji'neng</t>
    </rPh>
    <phoneticPr fontId="7" type="noConversion"/>
  </si>
  <si>
    <t>通用技能30</t>
    <rPh sb="0" eb="1">
      <t>tong'yong</t>
    </rPh>
    <rPh sb="2" eb="3">
      <t>ji'neng</t>
    </rPh>
    <phoneticPr fontId="7" type="noConversion"/>
  </si>
  <si>
    <t>通用技能31</t>
    <rPh sb="0" eb="1">
      <t>tong'yong</t>
    </rPh>
    <rPh sb="2" eb="3">
      <t>ji'neng</t>
    </rPh>
    <phoneticPr fontId="7" type="noConversion"/>
  </si>
  <si>
    <t>通用技能32</t>
    <rPh sb="0" eb="1">
      <t>tong'yong</t>
    </rPh>
    <rPh sb="2" eb="3">
      <t>ji'neng</t>
    </rPh>
    <phoneticPr fontId="7" type="noConversion"/>
  </si>
  <si>
    <t>通用技能33</t>
    <rPh sb="0" eb="1">
      <t>tong'yong</t>
    </rPh>
    <rPh sb="2" eb="3">
      <t>ji'neng</t>
    </rPh>
    <phoneticPr fontId="7" type="noConversion"/>
  </si>
  <si>
    <t>通用技能34</t>
    <rPh sb="0" eb="1">
      <t>tong'yong</t>
    </rPh>
    <rPh sb="2" eb="3">
      <t>ji'neng</t>
    </rPh>
    <phoneticPr fontId="7" type="noConversion"/>
  </si>
  <si>
    <t>通用技能35</t>
    <rPh sb="0" eb="1">
      <t>tong'yong</t>
    </rPh>
    <rPh sb="2" eb="3">
      <t>ji'neng</t>
    </rPh>
    <phoneticPr fontId="7" type="noConversion"/>
  </si>
  <si>
    <t>通用技能36</t>
    <rPh sb="0" eb="1">
      <t>tong'yong</t>
    </rPh>
    <rPh sb="2" eb="3">
      <t>ji'neng</t>
    </rPh>
    <phoneticPr fontId="7" type="noConversion"/>
  </si>
  <si>
    <t>通用技能37</t>
    <rPh sb="0" eb="1">
      <t>tong'yong</t>
    </rPh>
    <rPh sb="2" eb="3">
      <t>ji'neng</t>
    </rPh>
    <phoneticPr fontId="7" type="noConversion"/>
  </si>
  <si>
    <t>通用技能38</t>
    <rPh sb="0" eb="1">
      <t>tong'yong</t>
    </rPh>
    <rPh sb="2" eb="3">
      <t>ji'neng</t>
    </rPh>
    <phoneticPr fontId="7" type="noConversion"/>
  </si>
  <si>
    <t>通用技能39</t>
    <rPh sb="0" eb="1">
      <t>tong'yong</t>
    </rPh>
    <rPh sb="2" eb="3">
      <t>ji'neng</t>
    </rPh>
    <phoneticPr fontId="7" type="noConversion"/>
  </si>
  <si>
    <t>通用技能40</t>
    <rPh sb="0" eb="1">
      <t>tong'yong</t>
    </rPh>
    <rPh sb="2" eb="3">
      <t>ji'neng</t>
    </rPh>
    <phoneticPr fontId="7" type="noConversion"/>
  </si>
  <si>
    <t>通用技能41</t>
    <rPh sb="0" eb="1">
      <t>tong'yong</t>
    </rPh>
    <rPh sb="2" eb="3">
      <t>ji'neng</t>
    </rPh>
    <phoneticPr fontId="7" type="noConversion"/>
  </si>
  <si>
    <t>通用技能42</t>
    <rPh sb="0" eb="1">
      <t>tong'yong</t>
    </rPh>
    <rPh sb="2" eb="3">
      <t>ji'neng</t>
    </rPh>
    <phoneticPr fontId="7" type="noConversion"/>
  </si>
  <si>
    <t>通用技能43</t>
    <rPh sb="0" eb="1">
      <t>tong'yong</t>
    </rPh>
    <rPh sb="2" eb="3">
      <t>ji'neng</t>
    </rPh>
    <phoneticPr fontId="7" type="noConversion"/>
  </si>
  <si>
    <t>通用技能44</t>
    <rPh sb="0" eb="1">
      <t>tong'yong</t>
    </rPh>
    <rPh sb="2" eb="3">
      <t>ji'neng</t>
    </rPh>
    <phoneticPr fontId="7" type="noConversion"/>
  </si>
  <si>
    <t>通用技能45</t>
    <rPh sb="0" eb="1">
      <t>tong'yong</t>
    </rPh>
    <rPh sb="2" eb="3">
      <t>ji'neng</t>
    </rPh>
    <phoneticPr fontId="7" type="noConversion"/>
  </si>
  <si>
    <t>通用技能46</t>
    <rPh sb="0" eb="1">
      <t>tong'yong</t>
    </rPh>
    <rPh sb="2" eb="3">
      <t>ji'neng</t>
    </rPh>
    <phoneticPr fontId="7" type="noConversion"/>
  </si>
  <si>
    <t>通用技能47</t>
    <rPh sb="0" eb="1">
      <t>tong'yong</t>
    </rPh>
    <rPh sb="2" eb="3">
      <t>ji'neng</t>
    </rPh>
    <phoneticPr fontId="7" type="noConversion"/>
  </si>
  <si>
    <t>通用技能48</t>
    <rPh sb="0" eb="1">
      <t>tong'yong</t>
    </rPh>
    <rPh sb="2" eb="3">
      <t>ji'neng</t>
    </rPh>
    <phoneticPr fontId="7" type="noConversion"/>
  </si>
  <si>
    <t>通用技能49</t>
    <rPh sb="0" eb="1">
      <t>tong'yong</t>
    </rPh>
    <rPh sb="2" eb="3">
      <t>ji'neng</t>
    </rPh>
    <phoneticPr fontId="7" type="noConversion"/>
  </si>
  <si>
    <t>通用技能50</t>
    <rPh sb="0" eb="1">
      <t>tong'yong</t>
    </rPh>
    <rPh sb="2" eb="3">
      <t>ji'neng</t>
    </rPh>
    <phoneticPr fontId="7" type="noConversion"/>
  </si>
  <si>
    <t>通用技能51</t>
    <rPh sb="0" eb="1">
      <t>tong'yong</t>
    </rPh>
    <rPh sb="2" eb="3">
      <t>ji'neng</t>
    </rPh>
    <phoneticPr fontId="7" type="noConversion"/>
  </si>
  <si>
    <t>通用技能52</t>
    <rPh sb="0" eb="1">
      <t>tong'yong</t>
    </rPh>
    <rPh sb="2" eb="3">
      <t>ji'neng</t>
    </rPh>
    <phoneticPr fontId="7" type="noConversion"/>
  </si>
  <si>
    <t>通用技能53</t>
    <rPh sb="0" eb="1">
      <t>tong'yong</t>
    </rPh>
    <rPh sb="2" eb="3">
      <t>ji'neng</t>
    </rPh>
    <phoneticPr fontId="7" type="noConversion"/>
  </si>
  <si>
    <t>对局1</t>
    <rPh sb="0" eb="1">
      <t>dui'ju</t>
    </rPh>
    <phoneticPr fontId="7" type="noConversion"/>
  </si>
  <si>
    <t>对局2</t>
    <rPh sb="0" eb="1">
      <t>dui'ju</t>
    </rPh>
    <phoneticPr fontId="7" type="noConversion"/>
  </si>
  <si>
    <t>对局3</t>
    <rPh sb="0" eb="1">
      <t>dui'ju</t>
    </rPh>
    <phoneticPr fontId="7" type="noConversion"/>
  </si>
  <si>
    <t>大招1</t>
    <rPh sb="0" eb="1">
      <t>da'zhao</t>
    </rPh>
    <phoneticPr fontId="7" type="noConversion"/>
  </si>
  <si>
    <t>大招2</t>
    <rPh sb="0" eb="1">
      <t>da'zhao</t>
    </rPh>
    <phoneticPr fontId="7" type="noConversion"/>
  </si>
  <si>
    <t>大招3</t>
    <rPh sb="0" eb="1">
      <t>da'zhao</t>
    </rPh>
    <phoneticPr fontId="7" type="noConversion"/>
  </si>
  <si>
    <t>大招4</t>
    <rPh sb="0" eb="1">
      <t>da'zhao</t>
    </rPh>
    <phoneticPr fontId="7" type="noConversion"/>
  </si>
  <si>
    <t>大招5</t>
    <rPh sb="0" eb="1">
      <t>da'zhao</t>
    </rPh>
    <phoneticPr fontId="7" type="noConversion"/>
  </si>
  <si>
    <t>大招6</t>
    <rPh sb="0" eb="1">
      <t>da'zhao</t>
    </rPh>
    <phoneticPr fontId="7" type="noConversion"/>
  </si>
  <si>
    <t>被动技能1</t>
    <rPh sb="0" eb="1">
      <t>bei'dong</t>
    </rPh>
    <rPh sb="2" eb="3">
      <t>ji'neng</t>
    </rPh>
    <phoneticPr fontId="7" type="noConversion"/>
  </si>
  <si>
    <t>被动技能2</t>
    <rPh sb="0" eb="1">
      <t>bei'dong</t>
    </rPh>
    <rPh sb="2" eb="3">
      <t>ji'neng</t>
    </rPh>
    <phoneticPr fontId="7" type="noConversion"/>
  </si>
  <si>
    <t>被动技能3</t>
    <rPh sb="0" eb="1">
      <t>bei'dong</t>
    </rPh>
    <rPh sb="2" eb="3">
      <t>ji'neng</t>
    </rPh>
    <phoneticPr fontId="7" type="noConversion"/>
  </si>
  <si>
    <t>被动技能4</t>
    <rPh sb="0" eb="1">
      <t>bei'dong</t>
    </rPh>
    <rPh sb="2" eb="3">
      <t>ji'neng</t>
    </rPh>
    <phoneticPr fontId="7" type="noConversion"/>
  </si>
  <si>
    <t>UI</t>
    <phoneticPr fontId="3" type="noConversion"/>
  </si>
  <si>
    <t>common</t>
    <phoneticPr fontId="3" type="noConversion"/>
  </si>
  <si>
    <t>存放UI贴图</t>
    <rPh sb="0" eb="1">
      <t>cun'fang</t>
    </rPh>
    <rPh sb="4" eb="5">
      <t>tie'tu</t>
    </rPh>
    <phoneticPr fontId="3" type="noConversion"/>
  </si>
  <si>
    <t>icon</t>
    <phoneticPr fontId="3" type="noConversion"/>
  </si>
  <si>
    <t>怪物头像，技能图标，道具图标，buff图标</t>
    <rPh sb="0" eb="1">
      <t>guai'wu</t>
    </rPh>
    <rPh sb="2" eb="3">
      <t>tou'xiang</t>
    </rPh>
    <rPh sb="5" eb="6">
      <t>ji'neng</t>
    </rPh>
    <rPh sb="7" eb="8">
      <t>tu'b</t>
    </rPh>
    <rPh sb="10" eb="11">
      <t>dao'ju</t>
    </rPh>
    <rPh sb="12" eb="13">
      <t>tu'b</t>
    </rPh>
    <rPh sb="19" eb="20">
      <t>tu'biao</t>
    </rPh>
    <phoneticPr fontId="3" type="noConversion"/>
  </si>
  <si>
    <t>lihui</t>
    <phoneticPr fontId="3" type="noConversion"/>
  </si>
  <si>
    <t>立绘</t>
    <rPh sb="0" eb="1">
      <t>li'hui</t>
    </rPh>
    <phoneticPr fontId="3" type="noConversion"/>
  </si>
  <si>
    <t>items</t>
    <phoneticPr fontId="3" type="noConversion"/>
  </si>
  <si>
    <t>存放掉落道具模型</t>
    <rPh sb="0" eb="1">
      <t>cun'fang</t>
    </rPh>
    <rPh sb="2" eb="3">
      <t>diao'luo</t>
    </rPh>
    <rPh sb="4" eb="5">
      <t>dao'ju</t>
    </rPh>
    <rPh sb="6" eb="7">
      <t>mo'xing</t>
    </rPh>
    <phoneticPr fontId="3" type="noConversion"/>
  </si>
  <si>
    <t>角色模型，动作</t>
    <rPh sb="0" eb="1">
      <t>jue'se</t>
    </rPh>
    <rPh sb="2" eb="3">
      <t>mo'xing</t>
    </rPh>
    <rPh sb="5" eb="6">
      <t>dong'zuo</t>
    </rPh>
    <phoneticPr fontId="3" type="noConversion"/>
  </si>
  <si>
    <t>道具模型</t>
    <rPh sb="0" eb="1">
      <t>dao'ju</t>
    </rPh>
    <rPh sb="2" eb="3">
      <t>mo'xing</t>
    </rPh>
    <phoneticPr fontId="3" type="noConversion"/>
  </si>
  <si>
    <t>阿穆特1</t>
    <rPh sb="0" eb="1">
      <t>a'mu't</t>
    </rPh>
    <phoneticPr fontId="3" type="noConversion"/>
  </si>
  <si>
    <t>阿穆特2</t>
    <phoneticPr fontId="3" type="noConversion"/>
  </si>
  <si>
    <t>阿穆特3</t>
    <rPh sb="0" eb="1">
      <t>a'mu't</t>
    </rPh>
    <phoneticPr fontId="3" type="noConversion"/>
  </si>
  <si>
    <t>阿穆特4</t>
  </si>
  <si>
    <t>阿穆特5</t>
    <rPh sb="0" eb="1">
      <t>a'mu't</t>
    </rPh>
    <phoneticPr fontId="3" type="noConversion"/>
  </si>
  <si>
    <t>阿穆特6</t>
  </si>
  <si>
    <t>阿穆特7</t>
    <rPh sb="0" eb="1">
      <t>a'mu't</t>
    </rPh>
    <phoneticPr fontId="3" type="noConversion"/>
  </si>
  <si>
    <t>阿穆特8</t>
  </si>
  <si>
    <t>阿穆特9</t>
    <rPh sb="0" eb="1">
      <t>a'mu't</t>
    </rPh>
    <phoneticPr fontId="3" type="noConversion"/>
  </si>
  <si>
    <t>阿穆特10</t>
  </si>
  <si>
    <t>阿穆特11</t>
    <rPh sb="0" eb="1">
      <t>a'mu't</t>
    </rPh>
    <phoneticPr fontId="3" type="noConversion"/>
  </si>
  <si>
    <t>阿穆特12</t>
  </si>
  <si>
    <t>阿穆特13</t>
    <rPh sb="0" eb="1">
      <t>a'mu't</t>
    </rPh>
    <phoneticPr fontId="3" type="noConversion"/>
  </si>
  <si>
    <t>阿穆特14</t>
  </si>
  <si>
    <t>阿穆特15</t>
    <rPh sb="0" eb="1">
      <t>a'mu't</t>
    </rPh>
    <phoneticPr fontId="3" type="noConversion"/>
  </si>
  <si>
    <t>狼人1</t>
    <rPh sb="0" eb="1">
      <t>lang'ren</t>
    </rPh>
    <phoneticPr fontId="3" type="noConversion"/>
  </si>
  <si>
    <t>狼人2</t>
    <rPh sb="0" eb="1">
      <t>lang'ren</t>
    </rPh>
    <phoneticPr fontId="3" type="noConversion"/>
  </si>
  <si>
    <t>狼人3</t>
    <rPh sb="0" eb="1">
      <t>lang'ren</t>
    </rPh>
    <phoneticPr fontId="3" type="noConversion"/>
  </si>
  <si>
    <t>狼人4</t>
    <rPh sb="0" eb="1">
      <t>lang'ren</t>
    </rPh>
    <phoneticPr fontId="3" type="noConversion"/>
  </si>
  <si>
    <t>狼人5</t>
    <rPh sb="0" eb="1">
      <t>lang'ren</t>
    </rPh>
    <phoneticPr fontId="3" type="noConversion"/>
  </si>
  <si>
    <t>狼人6</t>
    <rPh sb="0" eb="1">
      <t>lang'ren</t>
    </rPh>
    <phoneticPr fontId="3" type="noConversion"/>
  </si>
  <si>
    <t>狼人7</t>
    <rPh sb="0" eb="1">
      <t>lang'ren</t>
    </rPh>
    <phoneticPr fontId="3" type="noConversion"/>
  </si>
  <si>
    <t>狼人8</t>
    <rPh sb="0" eb="1">
      <t>lang'ren</t>
    </rPh>
    <phoneticPr fontId="3" type="noConversion"/>
  </si>
  <si>
    <t>狼人9</t>
    <rPh sb="0" eb="1">
      <t>lang'ren</t>
    </rPh>
    <phoneticPr fontId="3" type="noConversion"/>
  </si>
  <si>
    <t>狼人10</t>
    <rPh sb="0" eb="1">
      <t>lang'ren</t>
    </rPh>
    <phoneticPr fontId="3" type="noConversion"/>
  </si>
  <si>
    <t>狼人11</t>
    <rPh sb="0" eb="1">
      <t>lang'ren</t>
    </rPh>
    <phoneticPr fontId="3" type="noConversion"/>
  </si>
  <si>
    <t>狼人12</t>
    <rPh sb="0" eb="1">
      <t>lang'ren</t>
    </rPh>
    <phoneticPr fontId="3" type="noConversion"/>
  </si>
  <si>
    <t>狼人13</t>
    <rPh sb="0" eb="1">
      <t>lang'ren</t>
    </rPh>
    <phoneticPr fontId="3" type="noConversion"/>
  </si>
  <si>
    <t>狼人14</t>
    <rPh sb="0" eb="1">
      <t>lang'ren</t>
    </rPh>
    <phoneticPr fontId="3" type="noConversion"/>
  </si>
  <si>
    <t>狼人15</t>
    <rPh sb="0" eb="1">
      <t>lang'ren</t>
    </rPh>
    <phoneticPr fontId="3" type="noConversion"/>
  </si>
  <si>
    <t>狼人16</t>
    <rPh sb="0" eb="1">
      <t>lang'ren</t>
    </rPh>
    <phoneticPr fontId="3" type="noConversion"/>
  </si>
  <si>
    <t>走音草1</t>
    <rPh sb="0" eb="1">
      <t>zou'yin'cao</t>
    </rPh>
    <phoneticPr fontId="3" type="noConversion"/>
  </si>
  <si>
    <t>走音草2</t>
    <rPh sb="0" eb="1">
      <t>zou'yin'cao</t>
    </rPh>
    <phoneticPr fontId="3" type="noConversion"/>
  </si>
  <si>
    <t>走音草3</t>
    <rPh sb="0" eb="1">
      <t>zou'yin'cao</t>
    </rPh>
    <phoneticPr fontId="3" type="noConversion"/>
  </si>
  <si>
    <t>走音草4</t>
    <rPh sb="0" eb="1">
      <t>zou'yin'cao</t>
    </rPh>
    <phoneticPr fontId="3" type="noConversion"/>
  </si>
  <si>
    <t>走音草5</t>
    <rPh sb="0" eb="1">
      <t>zou'yin'cao</t>
    </rPh>
    <phoneticPr fontId="3" type="noConversion"/>
  </si>
  <si>
    <t>走音草6</t>
    <rPh sb="0" eb="1">
      <t>zou'yin'cao</t>
    </rPh>
    <phoneticPr fontId="3" type="noConversion"/>
  </si>
  <si>
    <t>走音草7</t>
    <rPh sb="0" eb="1">
      <t>zou'yin'cao</t>
    </rPh>
    <phoneticPr fontId="3" type="noConversion"/>
  </si>
  <si>
    <t>走音草8</t>
    <rPh sb="0" eb="1">
      <t>zou'yin'cao</t>
    </rPh>
    <phoneticPr fontId="3" type="noConversion"/>
  </si>
  <si>
    <t>走音草9</t>
    <rPh sb="0" eb="1">
      <t>zou'yin'cao</t>
    </rPh>
    <phoneticPr fontId="3" type="noConversion"/>
  </si>
  <si>
    <t>走音草10</t>
    <rPh sb="0" eb="1">
      <t>zou'yin'cao</t>
    </rPh>
    <phoneticPr fontId="3" type="noConversion"/>
  </si>
  <si>
    <t>走音草11</t>
    <rPh sb="0" eb="1">
      <t>zou'yin'cao</t>
    </rPh>
    <phoneticPr fontId="3" type="noConversion"/>
  </si>
  <si>
    <t>走音草12</t>
    <rPh sb="0" eb="1">
      <t>zou'yin'cao</t>
    </rPh>
    <phoneticPr fontId="3" type="noConversion"/>
  </si>
  <si>
    <t>走音草13</t>
    <rPh sb="0" eb="1">
      <t>zou'yin'cao</t>
    </rPh>
    <phoneticPr fontId="3" type="noConversion"/>
  </si>
  <si>
    <t>走音草14</t>
    <rPh sb="0" eb="1">
      <t>zou'yin'cao</t>
    </rPh>
    <phoneticPr fontId="3" type="noConversion"/>
  </si>
  <si>
    <t>走音草15</t>
    <rPh sb="0" eb="1">
      <t>zou'yin'cao</t>
    </rPh>
    <phoneticPr fontId="3" type="noConversion"/>
  </si>
  <si>
    <t>凯瑞斯1</t>
    <rPh sb="0" eb="1">
      <t>kai'rui'si</t>
    </rPh>
    <phoneticPr fontId="3" type="noConversion"/>
  </si>
  <si>
    <t>凯瑞斯2</t>
    <rPh sb="0" eb="1">
      <t>kai'rui'si</t>
    </rPh>
    <phoneticPr fontId="3" type="noConversion"/>
  </si>
  <si>
    <t>凯瑞斯3</t>
    <rPh sb="0" eb="1">
      <t>kai'rui'si</t>
    </rPh>
    <phoneticPr fontId="3" type="noConversion"/>
  </si>
  <si>
    <t>凯瑞斯4</t>
    <rPh sb="0" eb="1">
      <t>kai'rui'si</t>
    </rPh>
    <phoneticPr fontId="3" type="noConversion"/>
  </si>
  <si>
    <t>凯瑞斯5</t>
    <rPh sb="0" eb="1">
      <t>kai'rui'si</t>
    </rPh>
    <phoneticPr fontId="3" type="noConversion"/>
  </si>
  <si>
    <t>凯瑞斯6</t>
    <rPh sb="0" eb="1">
      <t>kai'rui'si</t>
    </rPh>
    <phoneticPr fontId="3" type="noConversion"/>
  </si>
  <si>
    <t>凯瑞斯7</t>
    <rPh sb="0" eb="1">
      <t>kai'rui'si</t>
    </rPh>
    <phoneticPr fontId="3" type="noConversion"/>
  </si>
  <si>
    <t>凯瑞斯8</t>
    <rPh sb="0" eb="1">
      <t>kai'rui'si</t>
    </rPh>
    <phoneticPr fontId="3" type="noConversion"/>
  </si>
  <si>
    <t>凯瑞斯9</t>
    <rPh sb="0" eb="1">
      <t>kai'rui'si</t>
    </rPh>
    <phoneticPr fontId="3" type="noConversion"/>
  </si>
  <si>
    <t>凯瑞斯10</t>
    <rPh sb="0" eb="1">
      <t>kai'rui'si</t>
    </rPh>
    <phoneticPr fontId="3" type="noConversion"/>
  </si>
  <si>
    <t>凯瑞斯11</t>
    <rPh sb="0" eb="1">
      <t>kai'rui'si</t>
    </rPh>
    <phoneticPr fontId="3" type="noConversion"/>
  </si>
  <si>
    <t>凯瑞斯12</t>
    <rPh sb="0" eb="1">
      <t>kai'rui'si</t>
    </rPh>
    <phoneticPr fontId="3" type="noConversion"/>
  </si>
  <si>
    <t>凯瑞斯13</t>
    <rPh sb="0" eb="1">
      <t>kai'rui'si</t>
    </rPh>
    <phoneticPr fontId="3" type="noConversion"/>
  </si>
  <si>
    <t>凯瑞斯14</t>
    <rPh sb="0" eb="1">
      <t>kai'rui'si</t>
    </rPh>
    <phoneticPr fontId="3" type="noConversion"/>
  </si>
  <si>
    <t>凯瑞斯15</t>
    <rPh sb="0" eb="1">
      <t>kai'rui'si</t>
    </rPh>
    <phoneticPr fontId="3" type="noConversion"/>
  </si>
  <si>
    <t>络新妇1</t>
    <rPh sb="0" eb="1">
      <t>luo'xin'fu</t>
    </rPh>
    <phoneticPr fontId="3" type="noConversion"/>
  </si>
  <si>
    <t>络新妇2</t>
    <rPh sb="0" eb="1">
      <t>luo'xin'fu</t>
    </rPh>
    <phoneticPr fontId="3" type="noConversion"/>
  </si>
  <si>
    <t>络新妇3</t>
    <rPh sb="0" eb="1">
      <t>luo'xin'fu</t>
    </rPh>
    <phoneticPr fontId="3" type="noConversion"/>
  </si>
  <si>
    <t>络新妇4</t>
    <rPh sb="0" eb="1">
      <t>luo'xin'fu</t>
    </rPh>
    <phoneticPr fontId="3" type="noConversion"/>
  </si>
  <si>
    <t>络新妇5</t>
    <rPh sb="0" eb="1">
      <t>luo'xin'fu</t>
    </rPh>
    <phoneticPr fontId="3" type="noConversion"/>
  </si>
  <si>
    <t>络新妇6</t>
    <rPh sb="0" eb="1">
      <t>luo'xin'fu</t>
    </rPh>
    <phoneticPr fontId="3" type="noConversion"/>
  </si>
  <si>
    <t>络新妇7</t>
    <rPh sb="0" eb="1">
      <t>luo'xin'fu</t>
    </rPh>
    <phoneticPr fontId="3" type="noConversion"/>
  </si>
  <si>
    <t>络新妇8</t>
    <rPh sb="0" eb="1">
      <t>luo'xin'fu</t>
    </rPh>
    <phoneticPr fontId="3" type="noConversion"/>
  </si>
  <si>
    <t>络新妇9</t>
    <rPh sb="0" eb="1">
      <t>luo'xin'fu</t>
    </rPh>
    <phoneticPr fontId="3" type="noConversion"/>
  </si>
  <si>
    <t>络新妇10</t>
    <rPh sb="0" eb="1">
      <t>luo'xin'fu</t>
    </rPh>
    <phoneticPr fontId="3" type="noConversion"/>
  </si>
  <si>
    <t>络新妇11</t>
    <rPh sb="0" eb="1">
      <t>luo'xin'fu</t>
    </rPh>
    <phoneticPr fontId="3" type="noConversion"/>
  </si>
  <si>
    <t>络新妇12</t>
    <rPh sb="0" eb="1">
      <t>luo'xin'fu</t>
    </rPh>
    <phoneticPr fontId="3" type="noConversion"/>
  </si>
  <si>
    <t>络新妇13</t>
    <rPh sb="0" eb="1">
      <t>luo'xin'fu</t>
    </rPh>
    <phoneticPr fontId="3" type="noConversion"/>
  </si>
  <si>
    <t>络新妇14</t>
    <rPh sb="0" eb="1">
      <t>luo'xin'fu</t>
    </rPh>
    <phoneticPr fontId="3" type="noConversion"/>
  </si>
  <si>
    <t>络新妇15</t>
    <rPh sb="0" eb="1">
      <t>luo'xin'fu</t>
    </rPh>
    <phoneticPr fontId="3" type="noConversion"/>
  </si>
  <si>
    <t>络新妇16</t>
    <rPh sb="0" eb="1">
      <t>luo'xin'fu</t>
    </rPh>
    <phoneticPr fontId="3" type="noConversion"/>
  </si>
  <si>
    <t>被动技能5</t>
    <rPh sb="0" eb="1">
      <t>bei'dong</t>
    </rPh>
    <rPh sb="2" eb="3">
      <t>ji'neng</t>
    </rPh>
    <phoneticPr fontId="7" type="noConversion"/>
  </si>
  <si>
    <t>被动技能6</t>
    <rPh sb="0" eb="1">
      <t>bei'dong</t>
    </rPh>
    <rPh sb="2" eb="3">
      <t>ji'neng</t>
    </rPh>
    <phoneticPr fontId="7" type="noConversion"/>
  </si>
  <si>
    <t>被动技能7</t>
    <rPh sb="0" eb="1">
      <t>bei'dong</t>
    </rPh>
    <rPh sb="2" eb="3">
      <t>ji'neng</t>
    </rPh>
    <phoneticPr fontId="7" type="noConversion"/>
  </si>
  <si>
    <t>被动技能8</t>
    <rPh sb="0" eb="1">
      <t>bei'dong</t>
    </rPh>
    <rPh sb="2" eb="3">
      <t>ji'neng</t>
    </rPh>
    <phoneticPr fontId="7" type="noConversion"/>
  </si>
  <si>
    <t>怪物大招1</t>
    <rPh sb="0" eb="1">
      <t>guai'wu</t>
    </rPh>
    <rPh sb="2" eb="3">
      <t>da'zhao</t>
    </rPh>
    <phoneticPr fontId="7" type="noConversion"/>
  </si>
  <si>
    <t>怪物大招2</t>
    <rPh sb="0" eb="1">
      <t>guai'wu</t>
    </rPh>
    <rPh sb="2" eb="3">
      <t>da'zhao</t>
    </rPh>
    <phoneticPr fontId="7" type="noConversion"/>
  </si>
  <si>
    <t>怪物大招3</t>
    <rPh sb="0" eb="1">
      <t>guai'wu</t>
    </rPh>
    <rPh sb="2" eb="3">
      <t>da'zhao</t>
    </rPh>
    <phoneticPr fontId="7" type="noConversion"/>
  </si>
  <si>
    <t>怪物大招4</t>
    <rPh sb="0" eb="1">
      <t>guai'wu</t>
    </rPh>
    <rPh sb="2" eb="3">
      <t>da'zhao</t>
    </rPh>
    <phoneticPr fontId="7" type="noConversion"/>
  </si>
  <si>
    <t>怪物大招5</t>
    <rPh sb="0" eb="1">
      <t>guai'wu</t>
    </rPh>
    <rPh sb="2" eb="3">
      <t>da'zhao</t>
    </rPh>
    <phoneticPr fontId="7" type="noConversion"/>
  </si>
  <si>
    <t>怪物大招6</t>
    <rPh sb="0" eb="1">
      <t>guai'wu</t>
    </rPh>
    <rPh sb="2" eb="3">
      <t>da'zhao</t>
    </rPh>
    <phoneticPr fontId="7" type="noConversion"/>
  </si>
  <si>
    <t>怪物大招7</t>
    <rPh sb="0" eb="1">
      <t>guai'wu</t>
    </rPh>
    <rPh sb="2" eb="3">
      <t>da'zhao</t>
    </rPh>
    <phoneticPr fontId="7" type="noConversion"/>
  </si>
  <si>
    <t>怪物大招8</t>
    <rPh sb="0" eb="1">
      <t>guai'wu</t>
    </rPh>
    <rPh sb="2" eb="3">
      <t>da'zhao</t>
    </rPh>
    <phoneticPr fontId="7" type="noConversion"/>
  </si>
  <si>
    <t>怪物大招9</t>
    <rPh sb="0" eb="1">
      <t>guai'wu</t>
    </rPh>
    <rPh sb="2" eb="3">
      <t>da'zhao</t>
    </rPh>
    <phoneticPr fontId="7" type="noConversion"/>
  </si>
  <si>
    <t>怪物大招10</t>
    <rPh sb="0" eb="1">
      <t>guai'wu</t>
    </rPh>
    <rPh sb="2" eb="3">
      <t>da'zhao</t>
    </rPh>
    <phoneticPr fontId="7" type="noConversion"/>
  </si>
  <si>
    <t>怪物大招11</t>
    <rPh sb="0" eb="1">
      <t>guai'wu</t>
    </rPh>
    <rPh sb="2" eb="3">
      <t>da'zhao</t>
    </rPh>
    <phoneticPr fontId="7" type="noConversion"/>
  </si>
  <si>
    <t>怪物大招12</t>
    <rPh sb="0" eb="1">
      <t>guai'wu</t>
    </rPh>
    <rPh sb="2" eb="3">
      <t>da'zhao</t>
    </rPh>
    <phoneticPr fontId="7" type="noConversion"/>
  </si>
  <si>
    <t>怪物大招13</t>
    <rPh sb="0" eb="1">
      <t>guai'wu</t>
    </rPh>
    <rPh sb="2" eb="3">
      <t>da'zhao</t>
    </rPh>
    <phoneticPr fontId="7" type="noConversion"/>
  </si>
  <si>
    <t>怪物大招14</t>
    <rPh sb="0" eb="1">
      <t>guai'wu</t>
    </rPh>
    <rPh sb="2" eb="3">
      <t>da'zhao</t>
    </rPh>
    <phoneticPr fontId="7" type="noConversion"/>
  </si>
  <si>
    <t>怪物大招15</t>
    <rPh sb="0" eb="1">
      <t>guai'wu</t>
    </rPh>
    <rPh sb="2" eb="3">
      <t>da'zhao</t>
    </rPh>
    <phoneticPr fontId="7" type="noConversion"/>
  </si>
  <si>
    <t>怪物大招16</t>
    <rPh sb="0" eb="1">
      <t>guai'wu</t>
    </rPh>
    <rPh sb="2" eb="3">
      <t>da'zhao</t>
    </rPh>
    <phoneticPr fontId="7" type="noConversion"/>
  </si>
  <si>
    <t>怪物大招17</t>
    <rPh sb="0" eb="1">
      <t>guai'wu</t>
    </rPh>
    <rPh sb="2" eb="3">
      <t>da'zhao</t>
    </rPh>
    <phoneticPr fontId="7" type="noConversion"/>
  </si>
  <si>
    <t>怪物大招18</t>
    <rPh sb="0" eb="1">
      <t>guai'wu</t>
    </rPh>
    <rPh sb="2" eb="3">
      <t>da'zhao</t>
    </rPh>
    <phoneticPr fontId="7" type="noConversion"/>
  </si>
  <si>
    <t>怪物大招19</t>
    <rPh sb="0" eb="1">
      <t>guai'wu</t>
    </rPh>
    <rPh sb="2" eb="3">
      <t>da'zhao</t>
    </rPh>
    <phoneticPr fontId="7" type="noConversion"/>
  </si>
  <si>
    <t>怪物大招20</t>
    <rPh sb="0" eb="1">
      <t>guai'wu</t>
    </rPh>
    <rPh sb="2" eb="3">
      <t>da'zhao</t>
    </rPh>
    <phoneticPr fontId="7" type="noConversion"/>
  </si>
  <si>
    <t>怪物大招21</t>
    <rPh sb="0" eb="1">
      <t>guai'wu</t>
    </rPh>
    <rPh sb="2" eb="3">
      <t>da'zhao</t>
    </rPh>
    <phoneticPr fontId="7" type="noConversion"/>
  </si>
  <si>
    <t>怪物大招22</t>
    <rPh sb="0" eb="1">
      <t>guai'wu</t>
    </rPh>
    <rPh sb="2" eb="3">
      <t>da'zhao</t>
    </rPh>
    <phoneticPr fontId="7" type="noConversion"/>
  </si>
  <si>
    <t>怪物大招23</t>
    <rPh sb="0" eb="1">
      <t>guai'wu</t>
    </rPh>
    <rPh sb="2" eb="3">
      <t>da'zhao</t>
    </rPh>
    <phoneticPr fontId="7" type="noConversion"/>
  </si>
  <si>
    <t>怪物大招24</t>
    <rPh sb="0" eb="1">
      <t>guai'wu</t>
    </rPh>
    <rPh sb="2" eb="3">
      <t>da'zhao</t>
    </rPh>
    <phoneticPr fontId="7" type="noConversion"/>
  </si>
  <si>
    <t>怪物大招25</t>
    <rPh sb="0" eb="1">
      <t>guai'wu</t>
    </rPh>
    <rPh sb="2" eb="3">
      <t>da'zhao</t>
    </rPh>
    <phoneticPr fontId="7" type="noConversion"/>
  </si>
  <si>
    <t>怪物大招26</t>
    <rPh sb="0" eb="1">
      <t>guai'wu</t>
    </rPh>
    <rPh sb="2" eb="3">
      <t>da'zhao</t>
    </rPh>
    <phoneticPr fontId="7" type="noConversion"/>
  </si>
  <si>
    <t>sf</t>
    <phoneticPr fontId="7" type="noConversion"/>
  </si>
  <si>
    <t>换风格更新</t>
    <rPh sb="0" eb="1">
      <t>huan'feng'ge</t>
    </rPh>
    <rPh sb="3" eb="4">
      <t>geng'x</t>
    </rPh>
    <phoneticPr fontId="7" type="noConversion"/>
  </si>
  <si>
    <t>新资源</t>
    <rPh sb="0" eb="1">
      <t>xin'zi'yuan</t>
    </rPh>
    <phoneticPr fontId="7" type="noConversion"/>
  </si>
  <si>
    <t>命名错 defuffDotStrong</t>
    <rPh sb="0" eb="1">
      <t>ming'ming</t>
    </rPh>
    <rPh sb="2" eb="3">
      <t>cuo</t>
    </rPh>
    <phoneticPr fontId="7" type="noConversion"/>
  </si>
  <si>
    <t>法攻命中-治疗-中</t>
    <rPh sb="8" eb="9">
      <t>zhong</t>
    </rPh>
    <phoneticPr fontId="7" type="noConversion"/>
  </si>
  <si>
    <t>法攻命中-治疗-弱</t>
    <rPh sb="8" eb="9">
      <t>ruo</t>
    </rPh>
    <phoneticPr fontId="3" type="noConversion"/>
  </si>
  <si>
    <t>法攻命中-治疗-强</t>
    <rPh sb="8" eb="9">
      <t>qiang</t>
    </rPh>
    <phoneticPr fontId="7" type="noConversion"/>
  </si>
  <si>
    <t>magicCureSlight</t>
    <phoneticPr fontId="7" type="noConversion"/>
  </si>
  <si>
    <t>命名错 buffAttack</t>
    <rPh sb="0" eb="1">
      <t>ming'ming</t>
    </rPh>
    <rPh sb="2" eb="3">
      <t>cuo</t>
    </rPh>
    <phoneticPr fontId="7" type="noConversion"/>
  </si>
  <si>
    <t>视频命名是magicFireStrong，资源对</t>
    <rPh sb="0" eb="1">
      <t>shi'pin</t>
    </rPh>
    <rPh sb="2" eb="3">
      <t>ming'ming</t>
    </rPh>
    <rPh sb="4" eb="5">
      <t>shi</t>
    </rPh>
    <rPh sb="21" eb="22">
      <t>zi'yuan</t>
    </rPh>
    <rPh sb="23" eb="24">
      <t>dui</t>
    </rPh>
    <phoneticPr fontId="7" type="noConversion"/>
  </si>
  <si>
    <t>视频命名是magicWarterMedium，资源对</t>
    <rPh sb="0" eb="1">
      <t>shi'p</t>
    </rPh>
    <rPh sb="2" eb="3">
      <t>ming'ming</t>
    </rPh>
    <rPh sb="4" eb="5">
      <t>shi</t>
    </rPh>
    <rPh sb="23" eb="24">
      <t>zi'yuan'd</t>
    </rPh>
    <rPh sb="25" eb="26">
      <t>dui</t>
    </rPh>
    <phoneticPr fontId="7" type="noConversion"/>
  </si>
  <si>
    <t>命名错 debuffAttack</t>
    <phoneticPr fontId="7" type="noConversion"/>
  </si>
  <si>
    <t>命名错 debuffmetalDotStrong</t>
    <rPh sb="0" eb="1">
      <t>ming'ming</t>
    </rPh>
    <rPh sb="2" eb="3">
      <t>cuo</t>
    </rPh>
    <phoneticPr fontId="7" type="noConversion"/>
  </si>
  <si>
    <t>命名错 debuffPlantDotStrong</t>
    <rPh sb="0" eb="1">
      <t>ming'ming</t>
    </rPh>
    <rPh sb="2" eb="3">
      <t>cuo</t>
    </rPh>
    <phoneticPr fontId="7" type="noConversion"/>
  </si>
  <si>
    <t>命名错 debuffWateDotStrong，而且water拼写错误</t>
    <rPh sb="0" eb="1">
      <t>ming'ming'cuo</t>
    </rPh>
    <rPh sb="24" eb="25">
      <t>er'qie</t>
    </rPh>
    <rPh sb="31" eb="32">
      <t>pin'xie</t>
    </rPh>
    <rPh sb="33" eb="34">
      <t>cuo'wu</t>
    </rPh>
    <phoneticPr fontId="7" type="noConversion"/>
  </si>
  <si>
    <t>命名错 debuffEarthDotStrong</t>
    <rPh sb="0" eb="1">
      <t>ming'ming</t>
    </rPh>
    <rPh sb="2" eb="3">
      <t>cuo</t>
    </rPh>
    <phoneticPr fontId="7" type="noConversion"/>
  </si>
  <si>
    <t>命名错 debuffFireDotStrong</t>
    <rPh sb="0" eb="1">
      <t>ming'ming</t>
    </rPh>
    <rPh sb="2" eb="3">
      <t>cuo</t>
    </rPh>
    <phoneticPr fontId="7" type="noConversion"/>
  </si>
  <si>
    <t>命名错误 bd_hudunshouji_wuli</t>
    <rPh sb="0" eb="1">
      <t>ming'ming</t>
    </rPh>
    <rPh sb="2" eb="3">
      <t>cuo'wu</t>
    </rPh>
    <phoneticPr fontId="7" type="noConversion"/>
  </si>
  <si>
    <t>未发现资源</t>
    <rPh sb="0" eb="1">
      <t>wei</t>
    </rPh>
    <rPh sb="1" eb="2">
      <t>fa</t>
    </rPh>
    <rPh sb="2" eb="3">
      <t>xian</t>
    </rPh>
    <rPh sb="3" eb="4">
      <t>zi'yuan</t>
    </rPh>
    <phoneticPr fontId="7" type="noConversion"/>
  </si>
  <si>
    <t>castMetal</t>
    <phoneticPr fontId="7" type="noConversion"/>
  </si>
  <si>
    <t>castPlant</t>
    <phoneticPr fontId="7" type="noConversion"/>
  </si>
  <si>
    <t>castEarth</t>
    <phoneticPr fontId="7" type="noConversion"/>
  </si>
  <si>
    <t>dotMetal</t>
    <phoneticPr fontId="7" type="noConversion"/>
  </si>
  <si>
    <t>commonDebuff</t>
    <phoneticPr fontId="7" type="noConversion"/>
  </si>
  <si>
    <t>commonBuff</t>
    <phoneticPr fontId="7" type="noConversion"/>
  </si>
  <si>
    <t>未发现资源</t>
    <phoneticPr fontId="7" type="noConversion"/>
  </si>
  <si>
    <t>有资源</t>
  </si>
  <si>
    <t>有资源</t>
    <rPh sb="0" eb="1">
      <t>you</t>
    </rPh>
    <rPh sb="1" eb="2">
      <t>zi'yuan</t>
    </rPh>
    <phoneticPr fontId="7" type="noConversion"/>
  </si>
  <si>
    <t>对不上，现在换怪有3个特效 juqihuanguai，feizou,sankai</t>
    <rPh sb="0" eb="1">
      <t>dui'bu'shang</t>
    </rPh>
    <rPh sb="4" eb="5">
      <t>xian'z</t>
    </rPh>
    <rPh sb="6" eb="7">
      <t>huan'guai</t>
    </rPh>
    <rPh sb="8" eb="9">
      <t>you</t>
    </rPh>
    <rPh sb="10" eb="11">
      <t>g</t>
    </rPh>
    <rPh sb="11" eb="12">
      <t>te'xiao</t>
    </rPh>
    <phoneticPr fontId="7" type="noConversion"/>
  </si>
  <si>
    <t>对不上，现在发现弱点有两种findweakpointEffect和monster_ghost，鉴定完成有两种weakpointEffect1,weakpointEffect2</t>
    <rPh sb="0" eb="1">
      <t>dui'bu'shang</t>
    </rPh>
    <rPh sb="4" eb="5">
      <t>xian'z</t>
    </rPh>
    <rPh sb="6" eb="7">
      <t>fa'xian</t>
    </rPh>
    <rPh sb="8" eb="9">
      <t>ruo'dian</t>
    </rPh>
    <rPh sb="10" eb="11">
      <t>you</t>
    </rPh>
    <rPh sb="11" eb="12">
      <t>liang'g</t>
    </rPh>
    <rPh sb="12" eb="13">
      <t>zhong</t>
    </rPh>
    <rPh sb="32" eb="33">
      <t>he</t>
    </rPh>
    <rPh sb="47" eb="48">
      <t>jian'ding</t>
    </rPh>
    <rPh sb="49" eb="50">
      <t>wan'cheng</t>
    </rPh>
    <rPh sb="51" eb="52">
      <t>you</t>
    </rPh>
    <rPh sb="52" eb="53">
      <t>liang'zhong</t>
    </rPh>
    <phoneticPr fontId="7" type="noConversion"/>
  </si>
  <si>
    <t>还没发包</t>
    <rPh sb="0" eb="1">
      <t>hai'mei</t>
    </rPh>
    <rPh sb="2" eb="3">
      <t>fa'bao</t>
    </rPh>
    <phoneticPr fontId="7" type="noConversion"/>
  </si>
  <si>
    <t>2015年08月24日</t>
    <phoneticPr fontId="3" type="noConversion"/>
  </si>
  <si>
    <t>特效提交，更新特效对比情况</t>
    <rPh sb="0" eb="1">
      <t>te'xiao</t>
    </rPh>
    <rPh sb="2" eb="3">
      <t>ti'jiao</t>
    </rPh>
    <rPh sb="5" eb="6">
      <t>geng'x</t>
    </rPh>
    <rPh sb="7" eb="8">
      <t>te'xiao</t>
    </rPh>
    <rPh sb="9" eb="10">
      <t>dui'bi</t>
    </rPh>
    <rPh sb="11" eb="12">
      <t>qing'k</t>
    </rPh>
    <phoneticPr fontId="3" type="noConversion"/>
  </si>
  <si>
    <t>kathy</t>
    <phoneticPr fontId="3" type="noConversion"/>
  </si>
  <si>
    <t>卡戎</t>
    <rPh sb="0" eb="1">
      <t>ka'rong</t>
    </rPh>
    <phoneticPr fontId="3" type="noConversion"/>
  </si>
  <si>
    <t>karong01.tga</t>
  </si>
  <si>
    <t>karong02.tga</t>
  </si>
  <si>
    <t>karong02.mat</t>
  </si>
  <si>
    <t>karong01.mat</t>
    <phoneticPr fontId="3" type="noConversion"/>
  </si>
  <si>
    <t>../MonsterModels/luoxinfu/Materials</t>
    <phoneticPr fontId="3" type="noConversion"/>
  </si>
  <si>
    <t>../MonsterModels/karong/</t>
  </si>
  <si>
    <t>karong@moxing.FBX</t>
    <phoneticPr fontId="3" type="noConversion"/>
  </si>
  <si>
    <t>karong@2_toulan.FBX</t>
    <phoneticPr fontId="3" type="noConversion"/>
  </si>
  <si>
    <t>卡戎1</t>
    <rPh sb="0" eb="1">
      <t>ka'rong</t>
    </rPh>
    <phoneticPr fontId="3" type="noConversion"/>
  </si>
  <si>
    <t>卡戎2</t>
    <rPh sb="0" eb="1">
      <t>ka'rong</t>
    </rPh>
    <phoneticPr fontId="3" type="noConversion"/>
  </si>
  <si>
    <t>卡戎3</t>
    <rPh sb="0" eb="1">
      <t>ka'rong</t>
    </rPh>
    <phoneticPr fontId="3" type="noConversion"/>
  </si>
  <si>
    <t>卡戎4</t>
    <rPh sb="0" eb="1">
      <t>ka'rong</t>
    </rPh>
    <phoneticPr fontId="3" type="noConversion"/>
  </si>
  <si>
    <t>卡戎5</t>
    <rPh sb="0" eb="1">
      <t>ka'rong</t>
    </rPh>
    <phoneticPr fontId="3" type="noConversion"/>
  </si>
  <si>
    <t>卡戎6</t>
    <rPh sb="0" eb="1">
      <t>ka'rong</t>
    </rPh>
    <phoneticPr fontId="3" type="noConversion"/>
  </si>
  <si>
    <t>卡戎7</t>
    <rPh sb="0" eb="1">
      <t>ka'rong</t>
    </rPh>
    <phoneticPr fontId="3" type="noConversion"/>
  </si>
  <si>
    <t>卡戎8</t>
    <rPh sb="0" eb="1">
      <t>ka'rong</t>
    </rPh>
    <phoneticPr fontId="3" type="noConversion"/>
  </si>
  <si>
    <t>卡戎9</t>
    <rPh sb="0" eb="1">
      <t>ka'rong</t>
    </rPh>
    <phoneticPr fontId="3" type="noConversion"/>
  </si>
  <si>
    <t>卡戎10</t>
    <rPh sb="0" eb="1">
      <t>ka'rong</t>
    </rPh>
    <phoneticPr fontId="3" type="noConversion"/>
  </si>
  <si>
    <t>卡戎11</t>
    <rPh sb="0" eb="1">
      <t>ka'rong</t>
    </rPh>
    <phoneticPr fontId="3" type="noConversion"/>
  </si>
  <si>
    <t>卡戎12</t>
    <rPh sb="0" eb="1">
      <t>ka'rong</t>
    </rPh>
    <phoneticPr fontId="3" type="noConversion"/>
  </si>
  <si>
    <t>卡戎13</t>
    <rPh sb="0" eb="1">
      <t>ka'rong</t>
    </rPh>
    <phoneticPr fontId="3" type="noConversion"/>
  </si>
  <si>
    <t>卡戎14</t>
    <rPh sb="0" eb="1">
      <t>ka'rong</t>
    </rPh>
    <phoneticPr fontId="3" type="noConversion"/>
  </si>
  <si>
    <t>卡戎15</t>
    <rPh sb="0" eb="1">
      <t>ka'rong</t>
    </rPh>
    <phoneticPr fontId="3" type="noConversion"/>
  </si>
  <si>
    <t>卡戎16</t>
    <rPh sb="0" eb="1">
      <t>ka'rong</t>
    </rPh>
    <phoneticPr fontId="3" type="noConversion"/>
  </si>
  <si>
    <t>卡戎17</t>
    <rPh sb="0" eb="1">
      <t>ka'rong</t>
    </rPh>
    <phoneticPr fontId="3" type="noConversion"/>
  </si>
  <si>
    <t>卡戎18</t>
    <rPh sb="0" eb="1">
      <t>ka'rong</t>
    </rPh>
    <phoneticPr fontId="3" type="noConversion"/>
  </si>
  <si>
    <t>卡戎19</t>
    <rPh sb="0" eb="1">
      <t>ka'rong</t>
    </rPh>
    <phoneticPr fontId="3" type="noConversion"/>
  </si>
  <si>
    <t>卡戎20</t>
    <rPh sb="0" eb="1">
      <t>ka'rong</t>
    </rPh>
    <phoneticPr fontId="3" type="noConversion"/>
  </si>
  <si>
    <t>卡戎21</t>
    <rPh sb="0" eb="1">
      <t>ka'rong</t>
    </rPh>
    <phoneticPr fontId="3" type="noConversion"/>
  </si>
  <si>
    <t>卡戎22</t>
    <rPh sb="0" eb="1">
      <t>ka'rong</t>
    </rPh>
    <phoneticPr fontId="3" type="noConversion"/>
  </si>
  <si>
    <t>卡戎23</t>
    <rPh sb="0" eb="1">
      <t>ka'rong</t>
    </rPh>
    <phoneticPr fontId="3" type="noConversion"/>
  </si>
  <si>
    <t>sf</t>
    <phoneticPr fontId="3" type="noConversion"/>
  </si>
  <si>
    <t>2015年08月24日</t>
    <phoneticPr fontId="3" type="noConversion"/>
  </si>
  <si>
    <t>卡戎、河童模型、动作、贴图，材质提交</t>
    <rPh sb="0" eb="1">
      <t>ka'rong</t>
    </rPh>
    <rPh sb="3" eb="4">
      <t>he'tong</t>
    </rPh>
    <rPh sb="5" eb="6">
      <t>mo'xing</t>
    </rPh>
    <rPh sb="8" eb="9">
      <t>dong'zuo</t>
    </rPh>
    <rPh sb="11" eb="12">
      <t>tie'tu</t>
    </rPh>
    <rPh sb="14" eb="15">
      <t>cai'zhi</t>
    </rPh>
    <rPh sb="16" eb="17">
      <t>ti'jiao</t>
    </rPh>
    <phoneticPr fontId="3" type="noConversion"/>
  </si>
  <si>
    <t>kathy</t>
    <phoneticPr fontId="3" type="noConversion"/>
  </si>
  <si>
    <t>河童</t>
    <rPh sb="0" eb="1">
      <t>he'tong</t>
    </rPh>
    <phoneticPr fontId="3" type="noConversion"/>
  </si>
  <si>
    <t>../MonsterModels/karong/</t>
    <phoneticPr fontId="3" type="noConversion"/>
  </si>
  <si>
    <t>../MonsterModels/karong/Materials</t>
    <phoneticPr fontId="3" type="noConversion"/>
  </si>
  <si>
    <t>../MonsterModels/hetong/Materials</t>
    <phoneticPr fontId="3" type="noConversion"/>
  </si>
  <si>
    <t>../MonsterModels/hetong/</t>
    <phoneticPr fontId="3" type="noConversion"/>
  </si>
  <si>
    <t>河童1</t>
    <rPh sb="0" eb="1">
      <t>he'tong</t>
    </rPh>
    <phoneticPr fontId="3" type="noConversion"/>
  </si>
  <si>
    <t>河童2</t>
    <rPh sb="0" eb="1">
      <t>he'tong</t>
    </rPh>
    <phoneticPr fontId="3" type="noConversion"/>
  </si>
  <si>
    <t>河童3</t>
    <rPh sb="0" eb="1">
      <t>he'tong</t>
    </rPh>
    <phoneticPr fontId="3" type="noConversion"/>
  </si>
  <si>
    <t>河童4</t>
    <rPh sb="0" eb="1">
      <t>he'tong</t>
    </rPh>
    <phoneticPr fontId="3" type="noConversion"/>
  </si>
  <si>
    <t>河童5</t>
    <rPh sb="0" eb="1">
      <t>he'tong</t>
    </rPh>
    <phoneticPr fontId="3" type="noConversion"/>
  </si>
  <si>
    <t>河童6</t>
    <rPh sb="0" eb="1">
      <t>he'tong</t>
    </rPh>
    <phoneticPr fontId="3" type="noConversion"/>
  </si>
  <si>
    <t>河童7</t>
    <rPh sb="0" eb="1">
      <t>he'tong</t>
    </rPh>
    <phoneticPr fontId="3" type="noConversion"/>
  </si>
  <si>
    <t>河童8</t>
    <rPh sb="0" eb="1">
      <t>he'tong</t>
    </rPh>
    <phoneticPr fontId="3" type="noConversion"/>
  </si>
  <si>
    <t>河童9</t>
    <rPh sb="0" eb="1">
      <t>he'tong</t>
    </rPh>
    <phoneticPr fontId="3" type="noConversion"/>
  </si>
  <si>
    <t>河童10</t>
    <rPh sb="0" eb="1">
      <t>he'tong</t>
    </rPh>
    <phoneticPr fontId="3" type="noConversion"/>
  </si>
  <si>
    <t>河童11</t>
    <rPh sb="0" eb="1">
      <t>he'tong</t>
    </rPh>
    <phoneticPr fontId="3" type="noConversion"/>
  </si>
  <si>
    <t>河童12</t>
    <rPh sb="0" eb="1">
      <t>he'tong</t>
    </rPh>
    <phoneticPr fontId="3" type="noConversion"/>
  </si>
  <si>
    <t>河童13</t>
    <rPh sb="0" eb="1">
      <t>he'tong</t>
    </rPh>
    <phoneticPr fontId="3" type="noConversion"/>
  </si>
  <si>
    <t>河童14</t>
    <rPh sb="0" eb="1">
      <t>he'tong</t>
    </rPh>
    <phoneticPr fontId="3" type="noConversion"/>
  </si>
  <si>
    <t>河童15</t>
    <rPh sb="0" eb="1">
      <t>he'tong</t>
    </rPh>
    <phoneticPr fontId="3" type="noConversion"/>
  </si>
  <si>
    <t>不确定有没有资源</t>
    <rPh sb="0" eb="1">
      <t>bu'que'ding</t>
    </rPh>
    <rPh sb="3" eb="4">
      <t>you'mei'you</t>
    </rPh>
    <rPh sb="6" eb="7">
      <t>zi'yuan</t>
    </rPh>
    <phoneticPr fontId="3" type="noConversion"/>
  </si>
  <si>
    <t>hetong.tga</t>
  </si>
  <si>
    <t>hetong@moxing.FBX</t>
  </si>
  <si>
    <t>hetong.mat</t>
    <phoneticPr fontId="3" type="noConversion"/>
  </si>
  <si>
    <t>bd_hudunshouji</t>
    <phoneticPr fontId="7" type="noConversion"/>
  </si>
  <si>
    <t>物理大招特写爆气特效</t>
    <phoneticPr fontId="7" type="noConversion"/>
  </si>
  <si>
    <t>dazhao_prepare</t>
    <phoneticPr fontId="7" type="noConversion"/>
  </si>
  <si>
    <t>dazhao</t>
    <phoneticPr fontId="7" type="noConversion"/>
  </si>
  <si>
    <t>anpusha.mat</t>
    <phoneticPr fontId="3" type="noConversion"/>
  </si>
  <si>
    <t>anpusha.tga</t>
  </si>
  <si>
    <t>anpusha@moxing.FBX</t>
  </si>
  <si>
    <t>安普沙1</t>
    <rPh sb="0" eb="1">
      <t>an'pu'sha</t>
    </rPh>
    <phoneticPr fontId="3" type="noConversion"/>
  </si>
  <si>
    <t>安普沙2</t>
    <rPh sb="0" eb="1">
      <t>an'pu'sha</t>
    </rPh>
    <phoneticPr fontId="3" type="noConversion"/>
  </si>
  <si>
    <t>安普沙3</t>
    <rPh sb="0" eb="1">
      <t>an'pu'sha</t>
    </rPh>
    <phoneticPr fontId="3" type="noConversion"/>
  </si>
  <si>
    <t>安普沙4</t>
    <rPh sb="0" eb="1">
      <t>an'pu'sha</t>
    </rPh>
    <phoneticPr fontId="3" type="noConversion"/>
  </si>
  <si>
    <t>安普沙5</t>
    <rPh sb="0" eb="1">
      <t>an'pu'sha</t>
    </rPh>
    <phoneticPr fontId="3" type="noConversion"/>
  </si>
  <si>
    <t>安普沙6</t>
    <rPh sb="0" eb="1">
      <t>an'pu'sha</t>
    </rPh>
    <phoneticPr fontId="3" type="noConversion"/>
  </si>
  <si>
    <t>安普沙7</t>
    <rPh sb="0" eb="1">
      <t>an'pu'sha</t>
    </rPh>
    <phoneticPr fontId="3" type="noConversion"/>
  </si>
  <si>
    <t>安普沙8</t>
    <rPh sb="0" eb="1">
      <t>an'pu'sha</t>
    </rPh>
    <phoneticPr fontId="3" type="noConversion"/>
  </si>
  <si>
    <t>安普沙9</t>
    <rPh sb="0" eb="1">
      <t>an'pu'sha</t>
    </rPh>
    <phoneticPr fontId="3" type="noConversion"/>
  </si>
  <si>
    <t>安普沙10</t>
    <rPh sb="0" eb="1">
      <t>an'pu'sha</t>
    </rPh>
    <phoneticPr fontId="3" type="noConversion"/>
  </si>
  <si>
    <t>安普沙11</t>
    <rPh sb="0" eb="1">
      <t>an'pu'sha</t>
    </rPh>
    <phoneticPr fontId="3" type="noConversion"/>
  </si>
  <si>
    <t>安普沙12</t>
    <rPh sb="0" eb="1">
      <t>an'pu'sha</t>
    </rPh>
    <phoneticPr fontId="3" type="noConversion"/>
  </si>
  <si>
    <t>安普沙13</t>
    <rPh sb="0" eb="1">
      <t>an'pu'sha</t>
    </rPh>
    <phoneticPr fontId="3" type="noConversion"/>
  </si>
  <si>
    <t>安普沙14</t>
    <rPh sb="0" eb="1">
      <t>an'pu'sha</t>
    </rPh>
    <phoneticPr fontId="3" type="noConversion"/>
  </si>
  <si>
    <t>安普沙15</t>
    <rPh sb="0" eb="1">
      <t>an'pu'sha</t>
    </rPh>
    <phoneticPr fontId="3" type="noConversion"/>
  </si>
  <si>
    <t>安普沙</t>
    <rPh sb="0" eb="1">
      <t>an'pu'sha</t>
    </rPh>
    <phoneticPr fontId="3" type="noConversion"/>
  </si>
  <si>
    <t>hapi.tga</t>
  </si>
  <si>
    <t>hapi@moxing.FBX</t>
  </si>
  <si>
    <t>hapi.mat</t>
    <phoneticPr fontId="3" type="noConversion"/>
  </si>
  <si>
    <t>哈皮1</t>
    <rPh sb="0" eb="1">
      <t>ha'pi</t>
    </rPh>
    <phoneticPr fontId="3" type="noConversion"/>
  </si>
  <si>
    <t>哈皮2</t>
    <rPh sb="0" eb="1">
      <t>ha'pi</t>
    </rPh>
    <phoneticPr fontId="3" type="noConversion"/>
  </si>
  <si>
    <t>哈皮3</t>
    <rPh sb="0" eb="1">
      <t>ha'pi</t>
    </rPh>
    <phoneticPr fontId="3" type="noConversion"/>
  </si>
  <si>
    <t>哈皮4</t>
    <rPh sb="0" eb="1">
      <t>ha'pi</t>
    </rPh>
    <phoneticPr fontId="3" type="noConversion"/>
  </si>
  <si>
    <t>哈皮5</t>
    <rPh sb="0" eb="1">
      <t>ha'pi</t>
    </rPh>
    <phoneticPr fontId="3" type="noConversion"/>
  </si>
  <si>
    <t>哈皮6</t>
    <rPh sb="0" eb="1">
      <t>ha'pi</t>
    </rPh>
    <phoneticPr fontId="3" type="noConversion"/>
  </si>
  <si>
    <t>哈皮7</t>
    <rPh sb="0" eb="1">
      <t>ha'pi</t>
    </rPh>
    <phoneticPr fontId="3" type="noConversion"/>
  </si>
  <si>
    <t>哈皮8</t>
    <rPh sb="0" eb="1">
      <t>ha'pi</t>
    </rPh>
    <phoneticPr fontId="3" type="noConversion"/>
  </si>
  <si>
    <t>哈皮9</t>
    <rPh sb="0" eb="1">
      <t>ha'pi</t>
    </rPh>
    <phoneticPr fontId="3" type="noConversion"/>
  </si>
  <si>
    <t>哈皮10</t>
    <rPh sb="0" eb="1">
      <t>ha'pi</t>
    </rPh>
    <phoneticPr fontId="3" type="noConversion"/>
  </si>
  <si>
    <t>哈皮11</t>
    <rPh sb="0" eb="1">
      <t>ha'pi</t>
    </rPh>
    <phoneticPr fontId="3" type="noConversion"/>
  </si>
  <si>
    <t>哈皮12</t>
    <rPh sb="0" eb="1">
      <t>ha'pi</t>
    </rPh>
    <phoneticPr fontId="3" type="noConversion"/>
  </si>
  <si>
    <t>哈皮13</t>
    <rPh sb="0" eb="1">
      <t>ha'pi</t>
    </rPh>
    <phoneticPr fontId="3" type="noConversion"/>
  </si>
  <si>
    <t>哈皮14</t>
    <rPh sb="0" eb="1">
      <t>ha'pi</t>
    </rPh>
    <phoneticPr fontId="3" type="noConversion"/>
  </si>
  <si>
    <t>哈皮15</t>
    <rPh sb="0" eb="1">
      <t>ha'pi</t>
    </rPh>
    <phoneticPr fontId="3" type="noConversion"/>
  </si>
  <si>
    <t>哈皮</t>
    <rPh sb="0" eb="1">
      <t>ha'pi</t>
    </rPh>
    <phoneticPr fontId="3" type="noConversion"/>
  </si>
  <si>
    <t>../MonsterModels/anpusha</t>
    <phoneticPr fontId="3" type="noConversion"/>
  </si>
  <si>
    <t>../MonsterModels/anpusha/Materials</t>
    <phoneticPr fontId="3" type="noConversion"/>
  </si>
  <si>
    <t>../MonsterModels/hapi/Materials</t>
    <phoneticPr fontId="3" type="noConversion"/>
  </si>
  <si>
    <t>../MonsterModels/hapi/</t>
    <phoneticPr fontId="3" type="noConversion"/>
  </si>
  <si>
    <t>曼陀罗</t>
    <rPh sb="0" eb="1">
      <t>man'tuo'luo</t>
    </rPh>
    <phoneticPr fontId="3" type="noConversion"/>
  </si>
  <si>
    <t>曼陀罗1</t>
    <rPh sb="0" eb="1">
      <t>man'tuo'l</t>
    </rPh>
    <phoneticPr fontId="3" type="noConversion"/>
  </si>
  <si>
    <t>fazhang.tga</t>
  </si>
  <si>
    <t>mantuoluo.tga</t>
  </si>
  <si>
    <t>mantuoluo@moxing.FBX</t>
  </si>
  <si>
    <t>fazhang.mat</t>
  </si>
  <si>
    <t>mantuoluo.mat</t>
  </si>
  <si>
    <t>../MonsterModels/mantuoluo</t>
    <phoneticPr fontId="3" type="noConversion"/>
  </si>
  <si>
    <t>../MonsterModels/mantuoluo/Materials</t>
    <phoneticPr fontId="3" type="noConversion"/>
  </si>
  <si>
    <t>曼陀罗2</t>
    <rPh sb="0" eb="1">
      <t>man'tuo'l</t>
    </rPh>
    <phoneticPr fontId="3" type="noConversion"/>
  </si>
  <si>
    <t>曼陀罗3</t>
    <rPh sb="0" eb="1">
      <t>man'tuo'l</t>
    </rPh>
    <phoneticPr fontId="3" type="noConversion"/>
  </si>
  <si>
    <t>曼陀罗4</t>
    <rPh sb="0" eb="1">
      <t>man'tuo'l</t>
    </rPh>
    <phoneticPr fontId="3" type="noConversion"/>
  </si>
  <si>
    <t>曼陀罗5</t>
    <rPh sb="0" eb="1">
      <t>man'tuo'l</t>
    </rPh>
    <phoneticPr fontId="3" type="noConversion"/>
  </si>
  <si>
    <t>曼陀罗6</t>
    <rPh sb="0" eb="1">
      <t>man'tuo'l</t>
    </rPh>
    <phoneticPr fontId="3" type="noConversion"/>
  </si>
  <si>
    <t>曼陀罗7</t>
    <rPh sb="0" eb="1">
      <t>man'tuo'l</t>
    </rPh>
    <phoneticPr fontId="3" type="noConversion"/>
  </si>
  <si>
    <t>曼陀罗8</t>
    <rPh sb="0" eb="1">
      <t>man'tuo'l</t>
    </rPh>
    <phoneticPr fontId="3" type="noConversion"/>
  </si>
  <si>
    <t>曼陀罗9</t>
    <rPh sb="0" eb="1">
      <t>man'tuo'l</t>
    </rPh>
    <phoneticPr fontId="3" type="noConversion"/>
  </si>
  <si>
    <t>曼陀罗10</t>
    <rPh sb="0" eb="1">
      <t>man'tuo'l</t>
    </rPh>
    <phoneticPr fontId="3" type="noConversion"/>
  </si>
  <si>
    <t>曼陀罗11</t>
    <rPh sb="0" eb="1">
      <t>man'tuo'l</t>
    </rPh>
    <phoneticPr fontId="3" type="noConversion"/>
  </si>
  <si>
    <t>曼陀罗12</t>
    <rPh sb="0" eb="1">
      <t>man'tuo'l</t>
    </rPh>
    <phoneticPr fontId="3" type="noConversion"/>
  </si>
  <si>
    <t>曼陀罗13</t>
    <rPh sb="0" eb="1">
      <t>man'tuo'l</t>
    </rPh>
    <phoneticPr fontId="3" type="noConversion"/>
  </si>
  <si>
    <t>曼陀罗14</t>
    <rPh sb="0" eb="1">
      <t>man'tuo'l</t>
    </rPh>
    <phoneticPr fontId="3" type="noConversion"/>
  </si>
  <si>
    <t>曼陀罗15</t>
    <rPh sb="0" eb="1">
      <t>man'tuo'l</t>
    </rPh>
    <phoneticPr fontId="3" type="noConversion"/>
  </si>
  <si>
    <t>曼陀罗16</t>
    <rPh sb="0" eb="1">
      <t>man'tuo'l</t>
    </rPh>
    <phoneticPr fontId="3" type="noConversion"/>
  </si>
  <si>
    <t>曼陀罗17</t>
    <rPh sb="0" eb="1">
      <t>man'tuo'l</t>
    </rPh>
    <phoneticPr fontId="3" type="noConversion"/>
  </si>
  <si>
    <t>蛙鬼</t>
    <rPh sb="0" eb="1">
      <t>wa</t>
    </rPh>
    <rPh sb="1" eb="2">
      <t>gui</t>
    </rPh>
    <phoneticPr fontId="3" type="noConversion"/>
  </si>
  <si>
    <t>蛙鬼1</t>
    <rPh sb="0" eb="1">
      <t>wa'gui</t>
    </rPh>
    <phoneticPr fontId="3" type="noConversion"/>
  </si>
  <si>
    <t>wagui.tga</t>
  </si>
  <si>
    <t>wagui@moxing.FBX</t>
  </si>
  <si>
    <t>wagui.mat</t>
  </si>
  <si>
    <t>../MonsterModels/wagui</t>
    <phoneticPr fontId="3" type="noConversion"/>
  </si>
  <si>
    <t>蛙鬼2</t>
    <rPh sb="0" eb="1">
      <t>wa'gui</t>
    </rPh>
    <phoneticPr fontId="3" type="noConversion"/>
  </si>
  <si>
    <t>蛙鬼3</t>
    <rPh sb="0" eb="1">
      <t>wa'gui</t>
    </rPh>
    <phoneticPr fontId="3" type="noConversion"/>
  </si>
  <si>
    <t>蛙鬼4</t>
    <rPh sb="0" eb="1">
      <t>wa'gui</t>
    </rPh>
    <phoneticPr fontId="3" type="noConversion"/>
  </si>
  <si>
    <t>蛙鬼5</t>
    <rPh sb="0" eb="1">
      <t>wa'gui</t>
    </rPh>
    <phoneticPr fontId="3" type="noConversion"/>
  </si>
  <si>
    <t>蛙鬼6</t>
    <rPh sb="0" eb="1">
      <t>wa'gui</t>
    </rPh>
    <phoneticPr fontId="3" type="noConversion"/>
  </si>
  <si>
    <t>蛙鬼7</t>
    <rPh sb="0" eb="1">
      <t>wa'gui</t>
    </rPh>
    <phoneticPr fontId="3" type="noConversion"/>
  </si>
  <si>
    <t>蛙鬼8</t>
    <rPh sb="0" eb="1">
      <t>wa'gui</t>
    </rPh>
    <phoneticPr fontId="3" type="noConversion"/>
  </si>
  <si>
    <t>蛙鬼9</t>
    <rPh sb="0" eb="1">
      <t>wa'gui</t>
    </rPh>
    <phoneticPr fontId="3" type="noConversion"/>
  </si>
  <si>
    <t>蛙鬼10</t>
    <rPh sb="0" eb="1">
      <t>wa'gui</t>
    </rPh>
    <phoneticPr fontId="3" type="noConversion"/>
  </si>
  <si>
    <t>蛙鬼11</t>
    <rPh sb="0" eb="1">
      <t>wa'gui</t>
    </rPh>
    <phoneticPr fontId="3" type="noConversion"/>
  </si>
  <si>
    <t>蛙鬼12</t>
    <rPh sb="0" eb="1">
      <t>wa'gui</t>
    </rPh>
    <phoneticPr fontId="3" type="noConversion"/>
  </si>
  <si>
    <t>蛙鬼13</t>
    <rPh sb="0" eb="1">
      <t>wa'gui</t>
    </rPh>
    <phoneticPr fontId="3" type="noConversion"/>
  </si>
  <si>
    <t>蛙鬼14</t>
    <rPh sb="0" eb="1">
      <t>wa'gui</t>
    </rPh>
    <phoneticPr fontId="3" type="noConversion"/>
  </si>
  <si>
    <t>蛙鬼15</t>
    <rPh sb="0" eb="1">
      <t>wa'gui</t>
    </rPh>
    <phoneticPr fontId="3" type="noConversion"/>
  </si>
  <si>
    <t>../MonsterModels/wagui/Materias</t>
    <phoneticPr fontId="3" type="noConversion"/>
  </si>
  <si>
    <t>蜥蜴人</t>
    <rPh sb="0" eb="1">
      <t>xi'yi'ren</t>
    </rPh>
    <phoneticPr fontId="3" type="noConversion"/>
  </si>
  <si>
    <t>蜥蜴人1</t>
    <rPh sb="0" eb="1">
      <t>xi'yi'ren</t>
    </rPh>
    <phoneticPr fontId="3" type="noConversion"/>
  </si>
  <si>
    <t>蜥蜴人2</t>
    <rPh sb="0" eb="1">
      <t>xi'yi'ren</t>
    </rPh>
    <phoneticPr fontId="3" type="noConversion"/>
  </si>
  <si>
    <t>蜥蜴人3</t>
    <rPh sb="0" eb="1">
      <t>xi'yi'ren</t>
    </rPh>
    <phoneticPr fontId="3" type="noConversion"/>
  </si>
  <si>
    <t>蜥蜴人4</t>
    <rPh sb="0" eb="1">
      <t>xi'yi'ren</t>
    </rPh>
    <phoneticPr fontId="3" type="noConversion"/>
  </si>
  <si>
    <t>蜥蜴人5</t>
    <rPh sb="0" eb="1">
      <t>xi'yi'ren</t>
    </rPh>
    <phoneticPr fontId="3" type="noConversion"/>
  </si>
  <si>
    <t>蜥蜴人6</t>
    <rPh sb="0" eb="1">
      <t>xi'yi'ren</t>
    </rPh>
    <phoneticPr fontId="3" type="noConversion"/>
  </si>
  <si>
    <t>蜥蜴人7</t>
    <rPh sb="0" eb="1">
      <t>xi'yi'ren</t>
    </rPh>
    <phoneticPr fontId="3" type="noConversion"/>
  </si>
  <si>
    <t>蜥蜴人8</t>
    <rPh sb="0" eb="1">
      <t>xi'yi'ren</t>
    </rPh>
    <phoneticPr fontId="3" type="noConversion"/>
  </si>
  <si>
    <t>蜥蜴人9</t>
    <rPh sb="0" eb="1">
      <t>xi'yi'ren</t>
    </rPh>
    <phoneticPr fontId="3" type="noConversion"/>
  </si>
  <si>
    <t>蜥蜴人10</t>
    <rPh sb="0" eb="1">
      <t>xi'yi'ren</t>
    </rPh>
    <phoneticPr fontId="3" type="noConversion"/>
  </si>
  <si>
    <t>蜥蜴人11</t>
    <rPh sb="0" eb="1">
      <t>xi'yi'ren</t>
    </rPh>
    <phoneticPr fontId="3" type="noConversion"/>
  </si>
  <si>
    <t>蜥蜴人12</t>
    <rPh sb="0" eb="1">
      <t>xi'yi'ren</t>
    </rPh>
    <phoneticPr fontId="3" type="noConversion"/>
  </si>
  <si>
    <t>蜥蜴人13</t>
    <rPh sb="0" eb="1">
      <t>xi'yi'ren</t>
    </rPh>
    <phoneticPr fontId="3" type="noConversion"/>
  </si>
  <si>
    <t>蜥蜴人14</t>
    <rPh sb="0" eb="1">
      <t>xi'yi'ren</t>
    </rPh>
    <phoneticPr fontId="3" type="noConversion"/>
  </si>
  <si>
    <t>蜥蜴人15</t>
    <rPh sb="0" eb="1">
      <t>xi'yi'ren</t>
    </rPh>
    <phoneticPr fontId="3" type="noConversion"/>
  </si>
  <si>
    <t>xiyiren.tga</t>
  </si>
  <si>
    <t>xiyiren@moxing.FBX</t>
  </si>
  <si>
    <t>蜥蜴人16</t>
    <rPh sb="0" eb="1">
      <t>xi'yi'ren</t>
    </rPh>
    <phoneticPr fontId="3" type="noConversion"/>
  </si>
  <si>
    <t>xiyiren.mat</t>
    <phoneticPr fontId="3" type="noConversion"/>
  </si>
  <si>
    <t>../MonsterModels/xiyiren</t>
    <phoneticPr fontId="3" type="noConversion"/>
  </si>
  <si>
    <t>2015年08月26日</t>
    <phoneticPr fontId="3" type="noConversion"/>
  </si>
  <si>
    <t>安普沙，哈皮，曼陀罗，蜥蜴人，蛙鬼模型、动作、贴图、材质提交</t>
    <rPh sb="0" eb="1">
      <t>an'pu'sha</t>
    </rPh>
    <rPh sb="4" eb="5">
      <t>ha'pi</t>
    </rPh>
    <rPh sb="7" eb="8">
      <t>man'tuo'luo</t>
    </rPh>
    <rPh sb="11" eb="12">
      <t>xi'yi'ren</t>
    </rPh>
    <rPh sb="15" eb="16">
      <t>wa'gui</t>
    </rPh>
    <rPh sb="17" eb="18">
      <t>mo'xing</t>
    </rPh>
    <rPh sb="20" eb="21">
      <t>dong'zuo</t>
    </rPh>
    <rPh sb="23" eb="24">
      <t>tie'tu</t>
    </rPh>
    <rPh sb="26" eb="27">
      <t>cai'zhi</t>
    </rPh>
    <rPh sb="28" eb="29">
      <t>ti'jiao</t>
    </rPh>
    <phoneticPr fontId="3" type="noConversion"/>
  </si>
  <si>
    <t>Ui名</t>
    <rPh sb="2" eb="3">
      <t>ming</t>
    </rPh>
    <phoneticPr fontId="3" type="noConversion"/>
  </si>
  <si>
    <t>baojiditu.png</t>
  </si>
  <si>
    <t>battle_speed_num1.png</t>
  </si>
  <si>
    <t>battle_speed_num2.png</t>
  </si>
  <si>
    <t>battle_speed_num3.png</t>
  </si>
  <si>
    <t>battlestart.tga</t>
  </si>
  <si>
    <t>button_bg.png</t>
  </si>
  <si>
    <t>dazhao_hit.png</t>
  </si>
  <si>
    <t>dazhao_progress.png</t>
  </si>
  <si>
    <t>dazhaotuan1.png</t>
  </si>
  <si>
    <t>dazhaotuan2.png</t>
  </si>
  <si>
    <t>dazhaotuan3.png</t>
  </si>
  <si>
    <t>dazhaotuan4.png</t>
  </si>
  <si>
    <t>dazhaotuan5.png</t>
  </si>
  <si>
    <t>dengjidiban.png</t>
  </si>
  <si>
    <t>failed.png</t>
  </si>
  <si>
    <t>grade_1.png</t>
  </si>
  <si>
    <t>grade_2.png</t>
  </si>
  <si>
    <t>grade_3.png</t>
  </si>
  <si>
    <t>grade_4.png</t>
  </si>
  <si>
    <t>grade_5.png</t>
  </si>
  <si>
    <t>grade_6.png</t>
  </si>
  <si>
    <t>huanguai_di.png</t>
  </si>
  <si>
    <t>huanguai_dikuang.png</t>
  </si>
  <si>
    <t>huanguai_nengliangtiao.png</t>
  </si>
  <si>
    <t>huanguai_waikuang.png</t>
  </si>
  <si>
    <t>huanguai_waikuang2.png</t>
  </si>
  <si>
    <t>huanguai_waikuang3.png</t>
  </si>
  <si>
    <t>huanguai_xuetiao.png</t>
  </si>
  <si>
    <t>jihuo1.png</t>
  </si>
  <si>
    <t>jihuo2.png</t>
  </si>
  <si>
    <t>victory.png</t>
  </si>
  <si>
    <t>xuetiao_bar.png</t>
  </si>
  <si>
    <t>xuetiao_bar1.png</t>
  </si>
  <si>
    <t>xuetiao_bar2.png</t>
  </si>
  <si>
    <t>xuetiao_bg.png</t>
  </si>
  <si>
    <t>xuetiao_bg_boss.png</t>
  </si>
  <si>
    <t>xuetiao_ditu.png</t>
  </si>
  <si>
    <t>xuetiao_ditu_boss.png</t>
  </si>
  <si>
    <t>zhandoukaishi.png</t>
  </si>
  <si>
    <t>zhandoukaishi1.png</t>
  </si>
  <si>
    <t>zhandoukaishi2.png</t>
  </si>
  <si>
    <t>zhiliaobaoji.png</t>
  </si>
  <si>
    <t>../common</t>
  </si>
  <si>
    <t>../common</t>
    <phoneticPr fontId="3" type="noConversion"/>
  </si>
  <si>
    <t>加速按钮X1</t>
    <rPh sb="0" eb="1">
      <t>jia'su</t>
    </rPh>
    <rPh sb="2" eb="3">
      <t>an'n</t>
    </rPh>
    <phoneticPr fontId="3" type="noConversion"/>
  </si>
  <si>
    <t>加速按钮X2</t>
    <rPh sb="0" eb="1">
      <t>jia'su</t>
    </rPh>
    <rPh sb="2" eb="3">
      <t>an'n</t>
    </rPh>
    <phoneticPr fontId="3" type="noConversion"/>
  </si>
  <si>
    <t>加速按钮X3</t>
    <rPh sb="0" eb="1">
      <t>jia'su</t>
    </rPh>
    <rPh sb="2" eb="3">
      <t>an'n</t>
    </rPh>
    <phoneticPr fontId="3" type="noConversion"/>
  </si>
  <si>
    <t>daojishi.png</t>
    <phoneticPr fontId="3" type="noConversion"/>
  </si>
  <si>
    <t>战斗开始1</t>
    <phoneticPr fontId="3" type="noConversion"/>
  </si>
  <si>
    <t>战斗开始2</t>
    <phoneticPr fontId="3" type="noConversion"/>
  </si>
  <si>
    <t>战斗开始特效贴图</t>
    <rPh sb="0" eb="1">
      <t>zhan'dou</t>
    </rPh>
    <rPh sb="2" eb="3">
      <t>kai'shi</t>
    </rPh>
    <rPh sb="4" eb="5">
      <t>te'xiao</t>
    </rPh>
    <rPh sb="6" eb="7">
      <t>tie'tu</t>
    </rPh>
    <phoneticPr fontId="3" type="noConversion"/>
  </si>
  <si>
    <t>按钮底图</t>
    <rPh sb="0" eb="1">
      <t>an'n</t>
    </rPh>
    <rPh sb="2" eb="3">
      <t>di'tu</t>
    </rPh>
    <phoneticPr fontId="3" type="noConversion"/>
  </si>
  <si>
    <t>大招倒计时</t>
    <rPh sb="0" eb="1">
      <t>da'zhao</t>
    </rPh>
    <rPh sb="2" eb="3">
      <t>dao'ji'shi</t>
    </rPh>
    <phoneticPr fontId="3" type="noConversion"/>
  </si>
  <si>
    <t>大招底图1</t>
    <rPh sb="0" eb="1">
      <t>da'zhao</t>
    </rPh>
    <rPh sb="2" eb="3">
      <t>di'tu</t>
    </rPh>
    <phoneticPr fontId="3" type="noConversion"/>
  </si>
  <si>
    <t>大招底图2</t>
    <rPh sb="0" eb="1">
      <t>da'zhao</t>
    </rPh>
    <rPh sb="2" eb="3">
      <t>di'tu</t>
    </rPh>
    <phoneticPr fontId="3" type="noConversion"/>
  </si>
  <si>
    <t>大招底图3</t>
    <rPh sb="0" eb="1">
      <t>da'zhao</t>
    </rPh>
    <rPh sb="2" eb="3">
      <t>di'tu</t>
    </rPh>
    <phoneticPr fontId="3" type="noConversion"/>
  </si>
  <si>
    <t>大招底图4</t>
    <rPh sb="0" eb="1">
      <t>da'zhao</t>
    </rPh>
    <rPh sb="2" eb="3">
      <t>di'tu</t>
    </rPh>
    <phoneticPr fontId="3" type="noConversion"/>
  </si>
  <si>
    <t>大招底图5</t>
    <rPh sb="0" eb="1">
      <t>da'zhao</t>
    </rPh>
    <rPh sb="2" eb="3">
      <t>di'tu</t>
    </rPh>
    <phoneticPr fontId="3" type="noConversion"/>
  </si>
  <si>
    <t>大招combo hit</t>
    <rPh sb="0" eb="1">
      <t>da'zhao</t>
    </rPh>
    <phoneticPr fontId="3" type="noConversion"/>
  </si>
  <si>
    <t>血条_等级边</t>
    <rPh sb="0" eb="1">
      <t>xue'tiao</t>
    </rPh>
    <rPh sb="3" eb="4">
      <t>deng'ji</t>
    </rPh>
    <rPh sb="5" eb="6">
      <t>bian</t>
    </rPh>
    <phoneticPr fontId="3" type="noConversion"/>
  </si>
  <si>
    <t>战斗失败</t>
    <rPh sb="0" eb="1">
      <t>zhan'dou</t>
    </rPh>
    <rPh sb="2" eb="3">
      <t>shi'bai</t>
    </rPh>
    <phoneticPr fontId="3" type="noConversion"/>
  </si>
  <si>
    <t>战斗胜利</t>
    <rPh sb="0" eb="1">
      <t>zhan'dou</t>
    </rPh>
    <rPh sb="2" eb="3">
      <t>sheng'li</t>
    </rPh>
    <phoneticPr fontId="3" type="noConversion"/>
  </si>
  <si>
    <t>品质边框1</t>
    <rPh sb="0" eb="1">
      <t>pin'zhi</t>
    </rPh>
    <rPh sb="2" eb="3">
      <t>bian'kuang</t>
    </rPh>
    <phoneticPr fontId="3" type="noConversion"/>
  </si>
  <si>
    <t>品质边框2</t>
    <rPh sb="0" eb="1">
      <t>pin'zhi</t>
    </rPh>
    <rPh sb="2" eb="3">
      <t>bian'kuang</t>
    </rPh>
    <phoneticPr fontId="3" type="noConversion"/>
  </si>
  <si>
    <t>品质边框3</t>
    <rPh sb="0" eb="1">
      <t>pin'zhi</t>
    </rPh>
    <rPh sb="2" eb="3">
      <t>bian'kuang</t>
    </rPh>
    <phoneticPr fontId="3" type="noConversion"/>
  </si>
  <si>
    <t>品质边框4</t>
    <rPh sb="0" eb="1">
      <t>pin'zhi</t>
    </rPh>
    <rPh sb="2" eb="3">
      <t>bian'kuang</t>
    </rPh>
    <phoneticPr fontId="3" type="noConversion"/>
  </si>
  <si>
    <t>品质边框5</t>
    <rPh sb="0" eb="1">
      <t>pin'zhi</t>
    </rPh>
    <rPh sb="2" eb="3">
      <t>bian'kuang</t>
    </rPh>
    <phoneticPr fontId="3" type="noConversion"/>
  </si>
  <si>
    <t>品质边框6</t>
    <rPh sb="0" eb="1">
      <t>pin'zhi</t>
    </rPh>
    <rPh sb="2" eb="3">
      <t>bian'kuang</t>
    </rPh>
    <phoneticPr fontId="3" type="noConversion"/>
  </si>
  <si>
    <t>换怪1</t>
    <rPh sb="0" eb="1">
      <t>huan'guai</t>
    </rPh>
    <phoneticPr fontId="3" type="noConversion"/>
  </si>
  <si>
    <t>换怪2</t>
    <rPh sb="0" eb="1">
      <t>huan'guai</t>
    </rPh>
    <phoneticPr fontId="3" type="noConversion"/>
  </si>
  <si>
    <t>换怪3</t>
    <rPh sb="0" eb="1">
      <t>huan'guai</t>
    </rPh>
    <phoneticPr fontId="3" type="noConversion"/>
  </si>
  <si>
    <t>换怪4</t>
    <rPh sb="0" eb="1">
      <t>huan'guai</t>
    </rPh>
    <phoneticPr fontId="3" type="noConversion"/>
  </si>
  <si>
    <t>换怪5</t>
    <rPh sb="0" eb="1">
      <t>huan'guai</t>
    </rPh>
    <phoneticPr fontId="3" type="noConversion"/>
  </si>
  <si>
    <t>换怪6</t>
    <rPh sb="0" eb="1">
      <t>huan'guai</t>
    </rPh>
    <phoneticPr fontId="3" type="noConversion"/>
  </si>
  <si>
    <t>换怪7</t>
    <rPh sb="0" eb="1">
      <t>huan'guai</t>
    </rPh>
    <phoneticPr fontId="3" type="noConversion"/>
  </si>
  <si>
    <t>集火1</t>
    <rPh sb="0" eb="1">
      <t>ji'huo</t>
    </rPh>
    <phoneticPr fontId="3" type="noConversion"/>
  </si>
  <si>
    <t>集火2</t>
    <rPh sb="0" eb="1">
      <t>ji'huo</t>
    </rPh>
    <phoneticPr fontId="3" type="noConversion"/>
  </si>
  <si>
    <t>战斗开始3</t>
  </si>
  <si>
    <t>照妖镜1</t>
    <rPh sb="0" eb="1">
      <t>zhao'yao'jing</t>
    </rPh>
    <phoneticPr fontId="3" type="noConversion"/>
  </si>
  <si>
    <t>照妖镜2</t>
    <rPh sb="0" eb="1">
      <t>zhao'yao'jing</t>
    </rPh>
    <phoneticPr fontId="3" type="noConversion"/>
  </si>
  <si>
    <t>照妖镜3</t>
    <rPh sb="0" eb="1">
      <t>zhao'yao'jing</t>
    </rPh>
    <phoneticPr fontId="3" type="noConversion"/>
  </si>
  <si>
    <t>暴击底图-治疗</t>
    <rPh sb="0" eb="1">
      <t>bao'ji</t>
    </rPh>
    <rPh sb="2" eb="3">
      <t>di'tu</t>
    </rPh>
    <rPh sb="5" eb="6">
      <t>zhi'liao</t>
    </rPh>
    <phoneticPr fontId="3" type="noConversion"/>
  </si>
  <si>
    <t>暴击底图-伤害</t>
    <rPh sb="5" eb="6">
      <t>shang'hai</t>
    </rPh>
    <phoneticPr fontId="3" type="noConversion"/>
  </si>
  <si>
    <t>对局2</t>
  </si>
  <si>
    <t>对局3</t>
  </si>
  <si>
    <t>对局4</t>
  </si>
  <si>
    <t>对局5</t>
  </si>
  <si>
    <t>对局6</t>
  </si>
  <si>
    <t>对局7</t>
  </si>
  <si>
    <t>对局8</t>
  </si>
  <si>
    <t>对局9</t>
  </si>
  <si>
    <t>对局10</t>
  </si>
  <si>
    <t>对局11</t>
  </si>
  <si>
    <t>对局12</t>
  </si>
  <si>
    <t>对局13</t>
  </si>
  <si>
    <t>对局14</t>
  </si>
  <si>
    <t>对局15</t>
  </si>
  <si>
    <t>对局16</t>
  </si>
  <si>
    <t>对局17</t>
  </si>
  <si>
    <t>对局18</t>
  </si>
  <si>
    <t>对局19</t>
  </si>
  <si>
    <t>对局20</t>
  </si>
  <si>
    <t>对局21</t>
  </si>
  <si>
    <t>对局22</t>
  </si>
  <si>
    <t>对局23</t>
  </si>
  <si>
    <t>对局24</t>
  </si>
  <si>
    <t>对局25</t>
  </si>
  <si>
    <t>对局26</t>
  </si>
  <si>
    <t>对局27</t>
  </si>
  <si>
    <t>对局28</t>
  </si>
  <si>
    <t>对局29</t>
  </si>
  <si>
    <t>对局30</t>
  </si>
  <si>
    <t>对局31</t>
  </si>
  <si>
    <t>对局32</t>
  </si>
  <si>
    <t>对局33</t>
  </si>
  <si>
    <t>对局34</t>
  </si>
  <si>
    <t>对局35</t>
  </si>
  <si>
    <t>对局36</t>
  </si>
  <si>
    <t>对局37</t>
  </si>
  <si>
    <t>对局38</t>
  </si>
  <si>
    <t>对局39</t>
  </si>
  <si>
    <t>对局40</t>
  </si>
  <si>
    <t>对局41</t>
  </si>
  <si>
    <t>宠物1</t>
    <rPh sb="0" eb="1">
      <t>chong'wu</t>
    </rPh>
    <phoneticPr fontId="3" type="noConversion"/>
  </si>
  <si>
    <t>宠物2</t>
    <rPh sb="0" eb="1">
      <t>chong'wu</t>
    </rPh>
    <phoneticPr fontId="3" type="noConversion"/>
  </si>
  <si>
    <t>宠物3</t>
    <rPh sb="0" eb="1">
      <t>chong'wu</t>
    </rPh>
    <phoneticPr fontId="3" type="noConversion"/>
  </si>
  <si>
    <t>宠物4</t>
    <rPh sb="0" eb="1">
      <t>chong'wu</t>
    </rPh>
    <phoneticPr fontId="3" type="noConversion"/>
  </si>
  <si>
    <t>宠物5</t>
    <rPh sb="0" eb="1">
      <t>chong'wu</t>
    </rPh>
    <phoneticPr fontId="3" type="noConversion"/>
  </si>
  <si>
    <t>宠物6</t>
    <rPh sb="0" eb="1">
      <t>chong'wu</t>
    </rPh>
    <phoneticPr fontId="3" type="noConversion"/>
  </si>
  <si>
    <t>../common</t>
    <phoneticPr fontId="3" type="noConversion"/>
  </si>
  <si>
    <t>../common</t>
    <phoneticPr fontId="3" type="noConversion"/>
  </si>
  <si>
    <t>property_1.png</t>
  </si>
  <si>
    <t>property_2.png</t>
  </si>
  <si>
    <t>property_3.png</t>
  </si>
  <si>
    <t>property_4.png</t>
  </si>
  <si>
    <t>property_5.png</t>
  </si>
  <si>
    <t>task_rmb_icon.png</t>
  </si>
  <si>
    <t>2015年08月28日</t>
    <phoneticPr fontId="3" type="noConversion"/>
  </si>
  <si>
    <t>属性图标1</t>
    <rPh sb="0" eb="1">
      <t>shu'xing</t>
    </rPh>
    <rPh sb="2" eb="3">
      <t>tu'b</t>
    </rPh>
    <phoneticPr fontId="3" type="noConversion"/>
  </si>
  <si>
    <t>属性图标2</t>
    <rPh sb="0" eb="1">
      <t>shu'xing</t>
    </rPh>
    <rPh sb="2" eb="3">
      <t>tu'b</t>
    </rPh>
    <phoneticPr fontId="3" type="noConversion"/>
  </si>
  <si>
    <t>属性图标3</t>
    <rPh sb="0" eb="1">
      <t>shu'xing</t>
    </rPh>
    <rPh sb="2" eb="3">
      <t>tu'b</t>
    </rPh>
    <phoneticPr fontId="3" type="noConversion"/>
  </si>
  <si>
    <t>属性图标4</t>
    <rPh sb="0" eb="1">
      <t>shu'xing</t>
    </rPh>
    <rPh sb="2" eb="3">
      <t>tu'b</t>
    </rPh>
    <phoneticPr fontId="3" type="noConversion"/>
  </si>
  <si>
    <t>属性图标5</t>
    <rPh sb="0" eb="1">
      <t>shu'xing</t>
    </rPh>
    <rPh sb="2" eb="3">
      <t>tu'b</t>
    </rPh>
    <phoneticPr fontId="3" type="noConversion"/>
  </si>
  <si>
    <t>宠物</t>
    <rPh sb="0" eb="1">
      <t>chong'wu</t>
    </rPh>
    <phoneticPr fontId="3" type="noConversion"/>
  </si>
  <si>
    <t>Icon</t>
    <phoneticPr fontId="3" type="noConversion"/>
  </si>
  <si>
    <t>kathy</t>
    <phoneticPr fontId="3" type="noConversion"/>
  </si>
  <si>
    <t>buff图标_防御提升</t>
    <rPh sb="7" eb="8">
      <t>fang'yu</t>
    </rPh>
    <rPh sb="9" eb="10">
      <t>ti'sheng</t>
    </rPh>
    <phoneticPr fontId="3" type="noConversion"/>
  </si>
  <si>
    <t>buff图标_hot</t>
    <phoneticPr fontId="3" type="noConversion"/>
  </si>
  <si>
    <t>buff图标_智力提升</t>
    <rPh sb="7" eb="8">
      <t>zhi'li</t>
    </rPh>
    <rPh sb="9" eb="10">
      <t>ti'sheng</t>
    </rPh>
    <phoneticPr fontId="3" type="noConversion"/>
  </si>
  <si>
    <t>buff图标_速度提升</t>
    <rPh sb="7" eb="8">
      <t>su'du</t>
    </rPh>
    <rPh sb="9" eb="10">
      <t>ti'sheng</t>
    </rPh>
    <phoneticPr fontId="3" type="noConversion"/>
  </si>
  <si>
    <t>sf</t>
    <phoneticPr fontId="7" type="noConversion"/>
  </si>
  <si>
    <t>sf</t>
    <phoneticPr fontId="7" type="noConversion"/>
  </si>
  <si>
    <t>sf</t>
    <phoneticPr fontId="7" type="noConversion"/>
  </si>
  <si>
    <t>ultAmutePre01</t>
    <phoneticPr fontId="7" type="noConversion"/>
  </si>
  <si>
    <t>sf</t>
    <phoneticPr fontId="7" type="noConversion"/>
  </si>
  <si>
    <t>sf</t>
    <phoneticPr fontId="7" type="noConversion"/>
  </si>
  <si>
    <t>sf</t>
    <phoneticPr fontId="7" type="noConversion"/>
  </si>
  <si>
    <t>sf</t>
    <phoneticPr fontId="7" type="noConversion"/>
  </si>
  <si>
    <t>ultHapiPre01</t>
    <phoneticPr fontId="7" type="noConversion"/>
  </si>
  <si>
    <t>sf</t>
    <phoneticPr fontId="7" type="noConversion"/>
  </si>
  <si>
    <t>sf</t>
    <phoneticPr fontId="7" type="noConversion"/>
  </si>
  <si>
    <t>sf</t>
    <phoneticPr fontId="7" type="noConversion"/>
  </si>
  <si>
    <t>ultLuoxinfuPre01</t>
    <phoneticPr fontId="7" type="noConversion"/>
  </si>
  <si>
    <t>sf</t>
    <phoneticPr fontId="7" type="noConversion"/>
  </si>
  <si>
    <t>sf</t>
    <phoneticPr fontId="7" type="noConversion"/>
  </si>
  <si>
    <t>怪物大招27</t>
    <rPh sb="0" eb="1">
      <t>guai'wu</t>
    </rPh>
    <rPh sb="2" eb="3">
      <t>da'zhao</t>
    </rPh>
    <phoneticPr fontId="7" type="noConversion"/>
  </si>
  <si>
    <t>怪物大招28</t>
    <rPh sb="0" eb="1">
      <t>guai'wu</t>
    </rPh>
    <rPh sb="2" eb="3">
      <t>da'zhao</t>
    </rPh>
    <phoneticPr fontId="7" type="noConversion"/>
  </si>
  <si>
    <t>怪物大招29</t>
    <rPh sb="0" eb="1">
      <t>guai'wu</t>
    </rPh>
    <rPh sb="2" eb="3">
      <t>da'zhao</t>
    </rPh>
    <phoneticPr fontId="7" type="noConversion"/>
  </si>
  <si>
    <t>换底图，加渐变</t>
    <rPh sb="0" eb="1">
      <t>huan</t>
    </rPh>
    <rPh sb="1" eb="2">
      <t>di'tu</t>
    </rPh>
    <rPh sb="4" eb="5">
      <t>jia</t>
    </rPh>
    <rPh sb="5" eb="6">
      <t>jian'bian</t>
    </rPh>
    <phoneticPr fontId="3" type="noConversion"/>
  </si>
  <si>
    <t>取消渐变和圆弧</t>
    <rPh sb="0" eb="1">
      <t>qu'xiao</t>
    </rPh>
    <rPh sb="2" eb="3">
      <t>jian'bian</t>
    </rPh>
    <rPh sb="4" eb="5">
      <t>he</t>
    </rPh>
    <rPh sb="5" eb="6">
      <t>yuan'hu</t>
    </rPh>
    <phoneticPr fontId="3" type="noConversion"/>
  </si>
  <si>
    <t>更新特效提交内容</t>
    <rPh sb="0" eb="1">
      <t>geng'x</t>
    </rPh>
    <rPh sb="2" eb="3">
      <t>te'xiao</t>
    </rPh>
    <rPh sb="4" eb="5">
      <t>ti'jiao</t>
    </rPh>
    <rPh sb="6" eb="7">
      <t>nei'rnog</t>
    </rPh>
    <phoneticPr fontId="3" type="noConversion"/>
  </si>
  <si>
    <t>kathy</t>
    <phoneticPr fontId="3" type="noConversion"/>
  </si>
  <si>
    <t>命名错误，按潘神命名的</t>
    <rPh sb="0" eb="1">
      <t>ming'ming</t>
    </rPh>
    <rPh sb="2" eb="3">
      <t>cuo'wu</t>
    </rPh>
    <rPh sb="5" eb="6">
      <t>an</t>
    </rPh>
    <rPh sb="6" eb="7">
      <t>pan'shen</t>
    </rPh>
    <rPh sb="8" eb="9">
      <t>ming'ming</t>
    </rPh>
    <rPh sb="10" eb="11">
      <t>de</t>
    </rPh>
    <phoneticPr fontId="7" type="noConversion"/>
  </si>
  <si>
    <t>更新UI换风格提交内容</t>
    <rPh sb="0" eb="1">
      <t>geng'x</t>
    </rPh>
    <rPh sb="4" eb="5">
      <t>huan</t>
    </rPh>
    <rPh sb="5" eb="6">
      <t>feng'ge</t>
    </rPh>
    <rPh sb="7" eb="8">
      <t>ti'jiao</t>
    </rPh>
    <rPh sb="9" eb="10">
      <t>nei'rong</t>
    </rPh>
    <phoneticPr fontId="3" type="noConversion"/>
  </si>
  <si>
    <t>kathy</t>
    <phoneticPr fontId="7" type="noConversion"/>
  </si>
  <si>
    <t>bufficon_buffAttack.png</t>
    <phoneticPr fontId="3" type="noConversion"/>
  </si>
  <si>
    <t>bufficon_buffDefense.png</t>
    <phoneticPr fontId="3" type="noConversion"/>
  </si>
  <si>
    <t>buffbufficon_buffHot.png</t>
  </si>
  <si>
    <t>bufficon_buffMagic.png</t>
  </si>
  <si>
    <t>bufficon_buffSpeed.png</t>
  </si>
  <si>
    <t>bufficon_debuffAttack.png</t>
  </si>
  <si>
    <t>bufficon_debuffDefense.png</t>
  </si>
  <si>
    <t>bufficon_debuffDot.png</t>
  </si>
  <si>
    <t>bufficon_debuffEarthDot.png</t>
  </si>
  <si>
    <t>bufficon_debuffFireDot.png</t>
  </si>
  <si>
    <t>bufficon_debuffMagic.png</t>
  </si>
  <si>
    <t>bufficon_debuffMetalDot.png</t>
  </si>
  <si>
    <t>bufficon_debuffPlantDot.png</t>
  </si>
  <si>
    <t>bufficon_debuffSpeed.png</t>
  </si>
  <si>
    <t>bufficon_debuffWaterDot.png</t>
  </si>
  <si>
    <t>huanguai_waikuang4.png</t>
    <phoneticPr fontId="3" type="noConversion"/>
  </si>
  <si>
    <t>buff图标_防御降低</t>
    <rPh sb="7" eb="8">
      <t>fang'yu</t>
    </rPh>
    <rPh sb="9" eb="10">
      <t>jiang'di</t>
    </rPh>
    <phoneticPr fontId="3" type="noConversion"/>
  </si>
  <si>
    <t>buff图标_流血</t>
    <rPh sb="7" eb="8">
      <t>liu'xue</t>
    </rPh>
    <phoneticPr fontId="3" type="noConversion"/>
  </si>
  <si>
    <t>buff图标_dot土</t>
    <rPh sb="10" eb="11">
      <t>tu</t>
    </rPh>
    <phoneticPr fontId="3" type="noConversion"/>
  </si>
  <si>
    <t>buff图标_dot火</t>
    <rPh sb="10" eb="11">
      <t>huo</t>
    </rPh>
    <phoneticPr fontId="3" type="noConversion"/>
  </si>
  <si>
    <t>buff图标_智力降低</t>
    <rPh sb="7" eb="8">
      <t>zhi'li</t>
    </rPh>
    <rPh sb="9" eb="10">
      <t>jiang'di</t>
    </rPh>
    <phoneticPr fontId="3" type="noConversion"/>
  </si>
  <si>
    <t>buff图标_dot金</t>
    <rPh sb="10" eb="11">
      <t>jin</t>
    </rPh>
    <phoneticPr fontId="3" type="noConversion"/>
  </si>
  <si>
    <t>buff图标_dot木</t>
    <rPh sb="10" eb="11">
      <t>mu</t>
    </rPh>
    <phoneticPr fontId="3" type="noConversion"/>
  </si>
  <si>
    <t>buff图标_速度降低</t>
    <rPh sb="4" eb="5">
      <t>tu'b</t>
    </rPh>
    <rPh sb="7" eb="8">
      <t>su'du</t>
    </rPh>
    <rPh sb="9" eb="10">
      <t>jiang'di</t>
    </rPh>
    <phoneticPr fontId="3" type="noConversion"/>
  </si>
  <si>
    <t>buff图标_dot水</t>
    <rPh sb="10" eb="11">
      <t>shui</t>
    </rPh>
    <phoneticPr fontId="3" type="noConversion"/>
  </si>
  <si>
    <t>buff图标_力量提升</t>
    <rPh sb="4" eb="5">
      <t>tu'b</t>
    </rPh>
    <rPh sb="7" eb="8">
      <t>li'liang</t>
    </rPh>
    <rPh sb="9" eb="10">
      <t>ti'sheng</t>
    </rPh>
    <phoneticPr fontId="3" type="noConversion"/>
  </si>
  <si>
    <t>buff图标_力量降低</t>
    <rPh sb="7" eb="8">
      <t>li'liang</t>
    </rPh>
    <rPh sb="9" eb="10">
      <t>jiang'di</t>
    </rPh>
    <phoneticPr fontId="3" type="noConversion"/>
  </si>
  <si>
    <t>buff图标1</t>
    <rPh sb="4" eb="5">
      <t>tu'b</t>
    </rPh>
    <phoneticPr fontId="3" type="noConversion"/>
  </si>
  <si>
    <t>buff图标2</t>
    <rPh sb="4" eb="5">
      <t>tu'b</t>
    </rPh>
    <phoneticPr fontId="3" type="noConversion"/>
  </si>
  <si>
    <t>buff图标3</t>
    <rPh sb="4" eb="5">
      <t>tu'b</t>
    </rPh>
    <phoneticPr fontId="3" type="noConversion"/>
  </si>
  <si>
    <t>buff图标4</t>
    <rPh sb="4" eb="5">
      <t>tu'b</t>
    </rPh>
    <phoneticPr fontId="3" type="noConversion"/>
  </si>
  <si>
    <t>buff图标5</t>
    <rPh sb="4" eb="5">
      <t>tu'b</t>
    </rPh>
    <phoneticPr fontId="3" type="noConversion"/>
  </si>
  <si>
    <t>buff图标6</t>
    <rPh sb="4" eb="5">
      <t>tu'b</t>
    </rPh>
    <phoneticPr fontId="3" type="noConversion"/>
  </si>
  <si>
    <t>buff图标7</t>
    <rPh sb="4" eb="5">
      <t>tu'b</t>
    </rPh>
    <phoneticPr fontId="3" type="noConversion"/>
  </si>
  <si>
    <t>buff图标8</t>
    <rPh sb="4" eb="5">
      <t>tu'b</t>
    </rPh>
    <phoneticPr fontId="3" type="noConversion"/>
  </si>
  <si>
    <t>buff图标9</t>
    <rPh sb="4" eb="5">
      <t>tu'b</t>
    </rPh>
    <phoneticPr fontId="3" type="noConversion"/>
  </si>
  <si>
    <t>buff图标10</t>
    <rPh sb="4" eb="5">
      <t>tu'b</t>
    </rPh>
    <phoneticPr fontId="3" type="noConversion"/>
  </si>
  <si>
    <t>buff图标11</t>
    <rPh sb="4" eb="5">
      <t>tu'b</t>
    </rPh>
    <phoneticPr fontId="3" type="noConversion"/>
  </si>
  <si>
    <t>buff图标12</t>
    <rPh sb="4" eb="5">
      <t>tu'b</t>
    </rPh>
    <phoneticPr fontId="3" type="noConversion"/>
  </si>
  <si>
    <t>buff图标13</t>
    <rPh sb="4" eb="5">
      <t>tu'b</t>
    </rPh>
    <phoneticPr fontId="3" type="noConversion"/>
  </si>
  <si>
    <t>buff图标14</t>
    <rPh sb="4" eb="5">
      <t>tu'b</t>
    </rPh>
    <phoneticPr fontId="3" type="noConversion"/>
  </si>
  <si>
    <t>buff图标15</t>
    <rPh sb="4" eb="5">
      <t>tu'b</t>
    </rPh>
    <phoneticPr fontId="3" type="noConversion"/>
  </si>
  <si>
    <t>属性图标_金</t>
    <rPh sb="0" eb="1">
      <t>shu'xing</t>
    </rPh>
    <rPh sb="2" eb="3">
      <t>tu'b</t>
    </rPh>
    <rPh sb="5" eb="6">
      <t>jin</t>
    </rPh>
    <phoneticPr fontId="3" type="noConversion"/>
  </si>
  <si>
    <t>属性图标_木</t>
    <rPh sb="0" eb="1">
      <t>shu'xing</t>
    </rPh>
    <rPh sb="2" eb="3">
      <t>tu'b</t>
    </rPh>
    <rPh sb="5" eb="6">
      <t>mu</t>
    </rPh>
    <phoneticPr fontId="3" type="noConversion"/>
  </si>
  <si>
    <t>属性图标_水</t>
    <rPh sb="0" eb="1">
      <t>shu'xing</t>
    </rPh>
    <rPh sb="2" eb="3">
      <t>tu'b</t>
    </rPh>
    <rPh sb="5" eb="6">
      <t>shui</t>
    </rPh>
    <phoneticPr fontId="3" type="noConversion"/>
  </si>
  <si>
    <t>属性图标_火</t>
    <rPh sb="0" eb="1">
      <t>shu'xing</t>
    </rPh>
    <rPh sb="2" eb="3">
      <t>tu'b</t>
    </rPh>
    <rPh sb="5" eb="6">
      <t>huo</t>
    </rPh>
    <phoneticPr fontId="3" type="noConversion"/>
  </si>
  <si>
    <t>属性图标_土</t>
    <rPh sb="0" eb="1">
      <t>shu'xing</t>
    </rPh>
    <rPh sb="2" eb="3">
      <t>tu'b</t>
    </rPh>
    <rPh sb="5" eb="6">
      <t>tu</t>
    </rPh>
    <phoneticPr fontId="3" type="noConversion"/>
  </si>
  <si>
    <t>2015年08月29日</t>
    <phoneticPr fontId="3" type="noConversion"/>
  </si>
  <si>
    <t>更新宠物头像内容</t>
    <rPh sb="0" eb="1">
      <t>geng'x</t>
    </rPh>
    <rPh sb="2" eb="3">
      <t>chong'wu</t>
    </rPh>
    <rPh sb="4" eb="5">
      <t>tou'xiang</t>
    </rPh>
    <rPh sb="6" eb="7">
      <t>nei'rong</t>
    </rPh>
    <phoneticPr fontId="3" type="noConversion"/>
  </si>
  <si>
    <t>kathy</t>
    <phoneticPr fontId="3" type="noConversion"/>
  </si>
  <si>
    <t>2015年08月29日</t>
    <phoneticPr fontId="3" type="noConversion"/>
  </si>
  <si>
    <t>更新龙宫童子，momo动作</t>
    <rPh sb="0" eb="1">
      <t>geng'x</t>
    </rPh>
    <rPh sb="2" eb="3">
      <t>long'gong</t>
    </rPh>
    <rPh sb="4" eb="5">
      <t>tong'zi</t>
    </rPh>
    <rPh sb="11" eb="12">
      <t>dong'zuo</t>
    </rPh>
    <phoneticPr fontId="3" type="noConversion"/>
  </si>
  <si>
    <t>icon_xgAmute.png</t>
  </si>
  <si>
    <t>icon_xgAnpusha.png</t>
  </si>
  <si>
    <t>icon_xgHapi.png</t>
  </si>
  <si>
    <t>icon_xgHetong.png</t>
  </si>
  <si>
    <t>icon_xgHuapo.png</t>
  </si>
  <si>
    <t>icon_xgKairuisi.png</t>
  </si>
  <si>
    <t>icon_xgKarong.png</t>
  </si>
  <si>
    <t>icon_xgLangren.png</t>
  </si>
  <si>
    <t>icon_xgLonggongtongzi.png</t>
  </si>
  <si>
    <t>icon_xgLuoxinfu.png</t>
  </si>
  <si>
    <t>icon_xgMantuoluo.png</t>
  </si>
  <si>
    <t>icon_xgMeidusha.png</t>
  </si>
  <si>
    <t>icon_xgMomo.png</t>
  </si>
  <si>
    <t>icon_xgPanshen.png</t>
  </si>
  <si>
    <t>icon_xgWagui.png</t>
  </si>
  <si>
    <t>icon_xgXiyiren.png</t>
  </si>
  <si>
    <t>icon_xgZouyincao.png</t>
  </si>
  <si>
    <t>阿穆特</t>
    <rPh sb="0" eb="1">
      <t>a'mu't</t>
    </rPh>
    <phoneticPr fontId="3" type="noConversion"/>
  </si>
  <si>
    <t>花魄</t>
    <rPh sb="0" eb="1">
      <t>hua'p</t>
    </rPh>
    <phoneticPr fontId="3" type="noConversion"/>
  </si>
  <si>
    <t>龙宫童子</t>
    <rPh sb="0" eb="1">
      <t>long'gong</t>
    </rPh>
    <rPh sb="2" eb="3">
      <t>tong'zi</t>
    </rPh>
    <phoneticPr fontId="3" type="noConversion"/>
  </si>
  <si>
    <t>美杜莎</t>
    <rPh sb="0" eb="1">
      <t>mei'du'sha</t>
    </rPh>
    <phoneticPr fontId="3" type="noConversion"/>
  </si>
  <si>
    <t>momo</t>
    <phoneticPr fontId="3" type="noConversion"/>
  </si>
  <si>
    <t>潘神</t>
    <rPh sb="0" eb="1">
      <t>pan'shen</t>
    </rPh>
    <phoneticPr fontId="3" type="noConversion"/>
  </si>
  <si>
    <t>蛙鬼</t>
    <rPh sb="0" eb="1">
      <t>wa'gui</t>
    </rPh>
    <phoneticPr fontId="3" type="noConversion"/>
  </si>
  <si>
    <t>宠物头像1</t>
    <rPh sb="0" eb="1">
      <t>chogn'wu</t>
    </rPh>
    <rPh sb="2" eb="3">
      <t>tou'xiang</t>
    </rPh>
    <phoneticPr fontId="3" type="noConversion"/>
  </si>
  <si>
    <t>宠物头像2</t>
    <rPh sb="0" eb="1">
      <t>chogn'wu</t>
    </rPh>
    <rPh sb="2" eb="3">
      <t>tou'xiang</t>
    </rPh>
    <phoneticPr fontId="3" type="noConversion"/>
  </si>
  <si>
    <t>宠物头像3</t>
    <rPh sb="0" eb="1">
      <t>chogn'wu</t>
    </rPh>
    <rPh sb="2" eb="3">
      <t>tou'xiang</t>
    </rPh>
    <phoneticPr fontId="3" type="noConversion"/>
  </si>
  <si>
    <t>宠物头像4</t>
    <rPh sb="0" eb="1">
      <t>chogn'wu</t>
    </rPh>
    <rPh sb="2" eb="3">
      <t>tou'xiang</t>
    </rPh>
    <phoneticPr fontId="3" type="noConversion"/>
  </si>
  <si>
    <t>宠物头像5</t>
    <rPh sb="0" eb="1">
      <t>chogn'wu</t>
    </rPh>
    <rPh sb="2" eb="3">
      <t>tou'xiang</t>
    </rPh>
    <phoneticPr fontId="3" type="noConversion"/>
  </si>
  <si>
    <t>宠物头像6</t>
    <rPh sb="0" eb="1">
      <t>chogn'wu</t>
    </rPh>
    <rPh sb="2" eb="3">
      <t>tou'xiang</t>
    </rPh>
    <phoneticPr fontId="3" type="noConversion"/>
  </si>
  <si>
    <t>宠物头像7</t>
    <rPh sb="0" eb="1">
      <t>chogn'wu</t>
    </rPh>
    <rPh sb="2" eb="3">
      <t>tou'xiang</t>
    </rPh>
    <phoneticPr fontId="3" type="noConversion"/>
  </si>
  <si>
    <t>宠物头像8</t>
    <rPh sb="0" eb="1">
      <t>chogn'wu</t>
    </rPh>
    <rPh sb="2" eb="3">
      <t>tou'xiang</t>
    </rPh>
    <phoneticPr fontId="3" type="noConversion"/>
  </si>
  <si>
    <t>宠物头像9</t>
    <rPh sb="0" eb="1">
      <t>chogn'wu</t>
    </rPh>
    <rPh sb="2" eb="3">
      <t>tou'xiang</t>
    </rPh>
    <phoneticPr fontId="3" type="noConversion"/>
  </si>
  <si>
    <t>宠物头像10</t>
    <rPh sb="0" eb="1">
      <t>chogn'wu</t>
    </rPh>
    <rPh sb="2" eb="3">
      <t>tou'xiang</t>
    </rPh>
    <phoneticPr fontId="3" type="noConversion"/>
  </si>
  <si>
    <t>宠物头像11</t>
    <rPh sb="0" eb="1">
      <t>chogn'wu</t>
    </rPh>
    <rPh sb="2" eb="3">
      <t>tou'xiang</t>
    </rPh>
    <phoneticPr fontId="3" type="noConversion"/>
  </si>
  <si>
    <t>宠物头像12</t>
    <rPh sb="0" eb="1">
      <t>chogn'wu</t>
    </rPh>
    <rPh sb="2" eb="3">
      <t>tou'xiang</t>
    </rPh>
    <phoneticPr fontId="3" type="noConversion"/>
  </si>
  <si>
    <t>宠物头像13</t>
    <rPh sb="0" eb="1">
      <t>chogn'wu</t>
    </rPh>
    <rPh sb="2" eb="3">
      <t>tou'xiang</t>
    </rPh>
    <phoneticPr fontId="3" type="noConversion"/>
  </si>
  <si>
    <t>宠物头像14</t>
    <rPh sb="0" eb="1">
      <t>chogn'wu</t>
    </rPh>
    <rPh sb="2" eb="3">
      <t>tou'xiang</t>
    </rPh>
    <phoneticPr fontId="3" type="noConversion"/>
  </si>
  <si>
    <t>宠物头像15</t>
    <rPh sb="0" eb="1">
      <t>chogn'wu</t>
    </rPh>
    <rPh sb="2" eb="3">
      <t>tou'xiang</t>
    </rPh>
    <phoneticPr fontId="3" type="noConversion"/>
  </si>
  <si>
    <t>宠物头像16</t>
    <rPh sb="0" eb="1">
      <t>chogn'wu</t>
    </rPh>
    <rPh sb="2" eb="3">
      <t>tou'xiang</t>
    </rPh>
    <phoneticPr fontId="3" type="noConversion"/>
  </si>
  <si>
    <t>宠物头像17</t>
    <rPh sb="0" eb="1">
      <t>chogn'wu</t>
    </rPh>
    <rPh sb="2" eb="3">
      <t>tou'xiang</t>
    </rPh>
    <phoneticPr fontId="3" type="noConversion"/>
  </si>
  <si>
    <t>longgongtongzi.tga</t>
  </si>
  <si>
    <t>longgongtongzi@moxing.FBX</t>
  </si>
  <si>
    <t>longgongtongzi.mat</t>
  </si>
  <si>
    <t>../MonsterModels/longgongtongzi</t>
    <phoneticPr fontId="3" type="noConversion"/>
  </si>
  <si>
    <t>../MonsterModels/xiyiren/Materials</t>
    <phoneticPr fontId="3" type="noConversion"/>
  </si>
  <si>
    <t>../MonsterModels/longgongtongzi/Materials</t>
    <phoneticPr fontId="3" type="noConversion"/>
  </si>
  <si>
    <t>momo.tga</t>
  </si>
  <si>
    <t>momo@moxing.FBX</t>
  </si>
  <si>
    <t>momo.mat</t>
    <phoneticPr fontId="3" type="noConversion"/>
  </si>
  <si>
    <t>../MonsterModels/momo</t>
    <phoneticPr fontId="3" type="noConversion"/>
  </si>
  <si>
    <t>龙宫童子1</t>
    <rPh sb="0" eb="1">
      <t>long'gong</t>
    </rPh>
    <rPh sb="2" eb="3">
      <t>tong'zi</t>
    </rPh>
    <phoneticPr fontId="3" type="noConversion"/>
  </si>
  <si>
    <t>龙宫童子2</t>
    <rPh sb="0" eb="1">
      <t>long'gong</t>
    </rPh>
    <rPh sb="2" eb="3">
      <t>tong'zi</t>
    </rPh>
    <phoneticPr fontId="3" type="noConversion"/>
  </si>
  <si>
    <t>龙宫童子3</t>
    <rPh sb="0" eb="1">
      <t>long'gong</t>
    </rPh>
    <rPh sb="2" eb="3">
      <t>tong'zi</t>
    </rPh>
    <phoneticPr fontId="3" type="noConversion"/>
  </si>
  <si>
    <t>龙宫童子4</t>
    <rPh sb="0" eb="1">
      <t>long'gong</t>
    </rPh>
    <rPh sb="2" eb="3">
      <t>tong'zi</t>
    </rPh>
    <phoneticPr fontId="3" type="noConversion"/>
  </si>
  <si>
    <t>龙宫童子5</t>
    <rPh sb="0" eb="1">
      <t>long'gong</t>
    </rPh>
    <rPh sb="2" eb="3">
      <t>tong'zi</t>
    </rPh>
    <phoneticPr fontId="3" type="noConversion"/>
  </si>
  <si>
    <t>龙宫童子6</t>
    <rPh sb="0" eb="1">
      <t>long'gong</t>
    </rPh>
    <rPh sb="2" eb="3">
      <t>tong'zi</t>
    </rPh>
    <phoneticPr fontId="3" type="noConversion"/>
  </si>
  <si>
    <t>龙宫童子7</t>
    <rPh sb="0" eb="1">
      <t>long'gong</t>
    </rPh>
    <rPh sb="2" eb="3">
      <t>tong'zi</t>
    </rPh>
    <phoneticPr fontId="3" type="noConversion"/>
  </si>
  <si>
    <t>龙宫童子8</t>
    <rPh sb="0" eb="1">
      <t>long'gong</t>
    </rPh>
    <rPh sb="2" eb="3">
      <t>tong'zi</t>
    </rPh>
    <phoneticPr fontId="3" type="noConversion"/>
  </si>
  <si>
    <t>龙宫童子9</t>
    <rPh sb="0" eb="1">
      <t>long'gong</t>
    </rPh>
    <rPh sb="2" eb="3">
      <t>tong'zi</t>
    </rPh>
    <phoneticPr fontId="3" type="noConversion"/>
  </si>
  <si>
    <t>龙宫童子10</t>
    <rPh sb="0" eb="1">
      <t>long'gong</t>
    </rPh>
    <rPh sb="2" eb="3">
      <t>tong'zi</t>
    </rPh>
    <phoneticPr fontId="3" type="noConversion"/>
  </si>
  <si>
    <t>龙宫童子11</t>
    <rPh sb="0" eb="1">
      <t>long'gong</t>
    </rPh>
    <rPh sb="2" eb="3">
      <t>tong'zi</t>
    </rPh>
    <phoneticPr fontId="3" type="noConversion"/>
  </si>
  <si>
    <t>龙宫童子12</t>
    <rPh sb="0" eb="1">
      <t>long'gong</t>
    </rPh>
    <rPh sb="2" eb="3">
      <t>tong'zi</t>
    </rPh>
    <phoneticPr fontId="3" type="noConversion"/>
  </si>
  <si>
    <t>龙宫童子13</t>
    <rPh sb="0" eb="1">
      <t>long'gong</t>
    </rPh>
    <rPh sb="2" eb="3">
      <t>tong'zi</t>
    </rPh>
    <phoneticPr fontId="3" type="noConversion"/>
  </si>
  <si>
    <t>龙宫童子14</t>
    <rPh sb="0" eb="1">
      <t>long'gong</t>
    </rPh>
    <rPh sb="2" eb="3">
      <t>tong'zi</t>
    </rPh>
    <phoneticPr fontId="3" type="noConversion"/>
  </si>
  <si>
    <t>龙宫童子15</t>
    <rPh sb="0" eb="1">
      <t>long'gong</t>
    </rPh>
    <rPh sb="2" eb="3">
      <t>tong'zi</t>
    </rPh>
    <phoneticPr fontId="3" type="noConversion"/>
  </si>
  <si>
    <t>momo1</t>
    <phoneticPr fontId="3" type="noConversion"/>
  </si>
  <si>
    <t>momo2</t>
  </si>
  <si>
    <t>momo3</t>
  </si>
  <si>
    <t>momo4</t>
  </si>
  <si>
    <t>momo5</t>
  </si>
  <si>
    <t>momo6</t>
  </si>
  <si>
    <t>momo7</t>
  </si>
  <si>
    <t>momo8</t>
  </si>
  <si>
    <t>momo9</t>
  </si>
  <si>
    <t>momo10</t>
  </si>
  <si>
    <t>momo11</t>
  </si>
  <si>
    <t>momo12</t>
  </si>
  <si>
    <t>momo13</t>
  </si>
  <si>
    <t>momo14</t>
  </si>
  <si>
    <t>momo15</t>
  </si>
  <si>
    <t>momo</t>
    <phoneticPr fontId="3" type="noConversion"/>
  </si>
  <si>
    <t>眩晕</t>
    <rPh sb="0" eb="1">
      <t>xuan'yun</t>
    </rPh>
    <phoneticPr fontId="7" type="noConversion"/>
  </si>
  <si>
    <t>被动技能9</t>
    <rPh sb="0" eb="1">
      <t>bei'dong</t>
    </rPh>
    <rPh sb="2" eb="3">
      <t>ji'neng</t>
    </rPh>
    <phoneticPr fontId="7" type="noConversion"/>
  </si>
  <si>
    <t>bd_xuanyun</t>
    <phoneticPr fontId="7" type="noConversion"/>
  </si>
  <si>
    <t>2015年08月29日</t>
    <phoneticPr fontId="3" type="noConversion"/>
  </si>
  <si>
    <t>更新特效眩晕，momo、龙宫童子大招特效</t>
    <rPh sb="0" eb="1">
      <t>geng'x</t>
    </rPh>
    <rPh sb="2" eb="3">
      <t>te'xiao</t>
    </rPh>
    <rPh sb="4" eb="5">
      <t>xuan'yun</t>
    </rPh>
    <rPh sb="12" eb="13">
      <t>long'gong</t>
    </rPh>
    <rPh sb="14" eb="15">
      <t>tong'zi</t>
    </rPh>
    <rPh sb="16" eb="17">
      <t>da'zhao</t>
    </rPh>
    <rPh sb="18" eb="19">
      <t>te'xiao</t>
    </rPh>
    <phoneticPr fontId="3" type="noConversion"/>
  </si>
  <si>
    <t>kathy</t>
    <phoneticPr fontId="3" type="noConversion"/>
  </si>
  <si>
    <t>../effects/xuanyun</t>
    <phoneticPr fontId="7" type="noConversion"/>
  </si>
  <si>
    <t>ultMomoPre</t>
    <phoneticPr fontId="7" type="noConversion"/>
  </si>
  <si>
    <t>ultLonggongtongziPre</t>
    <phoneticPr fontId="7" type="noConversion"/>
  </si>
  <si>
    <t>../effects/ultMomoPre</t>
    <phoneticPr fontId="7" type="noConversion"/>
  </si>
  <si>
    <t>../effects/ultLonggongtongziPre</t>
    <phoneticPr fontId="7" type="noConversion"/>
  </si>
  <si>
    <t>../effects/ultLonggongtongziHit</t>
    <phoneticPr fontId="7" type="noConversion"/>
  </si>
  <si>
    <t>换成蓝色背景</t>
    <rPh sb="0" eb="1">
      <t>huan'cheng</t>
    </rPh>
    <rPh sb="2" eb="3">
      <t>lan'se</t>
    </rPh>
    <rPh sb="4" eb="5">
      <t>bei'jing</t>
    </rPh>
    <phoneticPr fontId="7" type="noConversion"/>
  </si>
  <si>
    <t>缩小</t>
    <rPh sb="0" eb="1">
      <t>suo'xiao</t>
    </rPh>
    <phoneticPr fontId="7" type="noConversion"/>
  </si>
  <si>
    <t>改成白色</t>
    <rPh sb="0" eb="1">
      <t>gai'cheng</t>
    </rPh>
    <rPh sb="2" eb="3">
      <t>bai'se</t>
    </rPh>
    <phoneticPr fontId="7" type="noConversion"/>
  </si>
  <si>
    <t>UI调整：部分对局UI，buff、属性icon重做</t>
    <rPh sb="2" eb="3">
      <t>tiao'zheng</t>
    </rPh>
    <rPh sb="5" eb="6">
      <t>bu'fen</t>
    </rPh>
    <rPh sb="7" eb="8">
      <t>dui'ju</t>
    </rPh>
    <rPh sb="17" eb="18">
      <t>shu'x</t>
    </rPh>
    <rPh sb="23" eb="24">
      <t>chong'zuo</t>
    </rPh>
    <phoneticPr fontId="3" type="noConversion"/>
  </si>
  <si>
    <t>kathy</t>
    <phoneticPr fontId="3" type="noConversion"/>
  </si>
  <si>
    <t>xuetiao_bar3.png</t>
  </si>
  <si>
    <t>xuetiao_bar4.png</t>
  </si>
  <si>
    <t>血条3 血条护盾血不满时</t>
    <rPh sb="0" eb="1">
      <t>xue'tiao</t>
    </rPh>
    <rPh sb="4" eb="5">
      <t>xue'tiao</t>
    </rPh>
    <rPh sb="6" eb="7">
      <t>hu'dun</t>
    </rPh>
    <rPh sb="8" eb="9">
      <t>xue</t>
    </rPh>
    <rPh sb="9" eb="10">
      <t>bu'man</t>
    </rPh>
    <rPh sb="11" eb="12">
      <t>shi</t>
    </rPh>
    <phoneticPr fontId="3" type="noConversion"/>
  </si>
  <si>
    <t>新增资源</t>
    <rPh sb="0" eb="1">
      <t>xin'zeng</t>
    </rPh>
    <rPh sb="2" eb="3">
      <t>zi'yuan</t>
    </rPh>
    <phoneticPr fontId="3" type="noConversion"/>
  </si>
  <si>
    <t>新增资源</t>
    <rPh sb="0" eb="1">
      <t>xiz'neng</t>
    </rPh>
    <rPh sb="1" eb="2">
      <t>zeng</t>
    </rPh>
    <rPh sb="2" eb="3">
      <t>zi'yuan</t>
    </rPh>
    <phoneticPr fontId="3" type="noConversion"/>
  </si>
  <si>
    <t>sf</t>
    <phoneticPr fontId="3" type="noConversion"/>
  </si>
  <si>
    <t>sf</t>
    <phoneticPr fontId="3" type="noConversion"/>
  </si>
  <si>
    <t>血条1 高血量时血条样式</t>
    <rPh sb="0" eb="1">
      <t>xue'tiao</t>
    </rPh>
    <rPh sb="4" eb="5">
      <t>gao'xue'liang</t>
    </rPh>
    <rPh sb="7" eb="8">
      <t>shi</t>
    </rPh>
    <rPh sb="8" eb="9">
      <t>xue'tiao</t>
    </rPh>
    <rPh sb="10" eb="11">
      <t>yang'shi</t>
    </rPh>
    <phoneticPr fontId="3" type="noConversion"/>
  </si>
  <si>
    <t>血条2 掉血时血条样式</t>
    <rPh sb="0" eb="1">
      <t>xue'tiao</t>
    </rPh>
    <rPh sb="4" eb="5">
      <t>diao'xue</t>
    </rPh>
    <rPh sb="6" eb="7">
      <t>shi</t>
    </rPh>
    <rPh sb="7" eb="8">
      <t>xue'tiao</t>
    </rPh>
    <rPh sb="9" eb="10">
      <t>yang'shi</t>
    </rPh>
    <phoneticPr fontId="3" type="noConversion"/>
  </si>
  <si>
    <t>血条4 血条护盾（满血时）</t>
    <phoneticPr fontId="3" type="noConversion"/>
  </si>
  <si>
    <t>血条5 低血量时血条样式</t>
    <rPh sb="4" eb="5">
      <t>di'xue'liang</t>
    </rPh>
    <rPh sb="7" eb="8">
      <t>shi</t>
    </rPh>
    <rPh sb="8" eb="9">
      <t>xue'tiao</t>
    </rPh>
    <rPh sb="10" eb="11">
      <t>yang'shi</t>
    </rPh>
    <phoneticPr fontId="3" type="noConversion"/>
  </si>
  <si>
    <t>血条6 血条底边</t>
    <rPh sb="0" eb="1">
      <t>xue'tiao</t>
    </rPh>
    <rPh sb="4" eb="5">
      <t>xue'tiao</t>
    </rPh>
    <rPh sb="6" eb="7">
      <t>di'bian</t>
    </rPh>
    <phoneticPr fontId="3" type="noConversion"/>
  </si>
  <si>
    <t>血条7 boss血条底边</t>
    <rPh sb="0" eb="1">
      <t>xue'tiao</t>
    </rPh>
    <rPh sb="8" eb="9">
      <t>xue'tiao</t>
    </rPh>
    <rPh sb="10" eb="11">
      <t>di'bian</t>
    </rPh>
    <phoneticPr fontId="3" type="noConversion"/>
  </si>
  <si>
    <t>血条8 血条底图</t>
    <rPh sb="0" eb="1">
      <t>xue'tiao</t>
    </rPh>
    <rPh sb="4" eb="5">
      <t>xue'tiao</t>
    </rPh>
    <rPh sb="6" eb="7">
      <t>di'tu</t>
    </rPh>
    <phoneticPr fontId="3" type="noConversion"/>
  </si>
  <si>
    <t>血条9 boss血条底图</t>
    <rPh sb="0" eb="1">
      <t>xue'tiao</t>
    </rPh>
    <rPh sb="8" eb="9">
      <t>xue'tiao</t>
    </rPh>
    <rPh sb="10" eb="11">
      <t>di'tu</t>
    </rPh>
    <phoneticPr fontId="3" type="noConversion"/>
  </si>
  <si>
    <t>对局42</t>
  </si>
  <si>
    <t>对局43</t>
  </si>
  <si>
    <t>血条10 大招能量槽</t>
    <rPh sb="0" eb="1">
      <t>xue'tiao</t>
    </rPh>
    <rPh sb="5" eb="6">
      <t>da'zhao</t>
    </rPh>
    <rPh sb="7" eb="8">
      <t>neng'liang'cao</t>
    </rPh>
    <phoneticPr fontId="3" type="noConversion"/>
  </si>
  <si>
    <t>2015年08月31日</t>
    <phoneticPr fontId="3" type="noConversion"/>
  </si>
  <si>
    <t>UI调整：对局UI增加两个血条样式</t>
    <rPh sb="2" eb="3">
      <t>tiao'zheng</t>
    </rPh>
    <rPh sb="5" eb="6">
      <t>dui'ju</t>
    </rPh>
    <rPh sb="9" eb="10">
      <t>zeng'jia</t>
    </rPh>
    <rPh sb="11" eb="12">
      <t>liang'g</t>
    </rPh>
    <rPh sb="12" eb="13">
      <t>g</t>
    </rPh>
    <rPh sb="13" eb="14">
      <t>xue'tiao</t>
    </rPh>
    <rPh sb="15" eb="16">
      <t>yang'shi</t>
    </rPh>
    <phoneticPr fontId="3" type="noConversion"/>
  </si>
  <si>
    <t>2015年08月31日</t>
    <phoneticPr fontId="3" type="noConversion"/>
  </si>
  <si>
    <t>meidusha.tga</t>
  </si>
  <si>
    <t>meidusha@moxing.FBX</t>
  </si>
  <si>
    <t>meidusha.mat</t>
  </si>
  <si>
    <t>meidusha4</t>
  </si>
  <si>
    <t>meidusha5</t>
  </si>
  <si>
    <t>meidusha6</t>
  </si>
  <si>
    <t>meidusha7</t>
  </si>
  <si>
    <t>meidusha8</t>
  </si>
  <si>
    <t>meidusha9</t>
  </si>
  <si>
    <t>meidusha10</t>
  </si>
  <si>
    <t>meidusha11</t>
  </si>
  <si>
    <t>meidusha12</t>
  </si>
  <si>
    <t>meidusha13</t>
  </si>
  <si>
    <t>meidusha14</t>
  </si>
  <si>
    <t>meidusha15</t>
  </si>
  <si>
    <t>meidusha16</t>
  </si>
  <si>
    <t>meidusha1</t>
    <phoneticPr fontId="3" type="noConversion"/>
  </si>
  <si>
    <t>meidusha2</t>
    <phoneticPr fontId="3" type="noConversion"/>
  </si>
  <si>
    <t>meidusha3</t>
    <phoneticPr fontId="3" type="noConversion"/>
  </si>
  <si>
    <t>meidusha17</t>
    <phoneticPr fontId="3" type="noConversion"/>
  </si>
  <si>
    <t>../MonsterModels/meidusha</t>
  </si>
  <si>
    <t>../MonsterModels/momo/Materials</t>
    <phoneticPr fontId="3" type="noConversion"/>
  </si>
  <si>
    <t>../MonsterModels/meidusha/Materials</t>
    <phoneticPr fontId="3" type="noConversion"/>
  </si>
  <si>
    <t>huapo.tga</t>
  </si>
  <si>
    <t>huapo@moxing.FBX</t>
  </si>
  <si>
    <t>huapo.mat</t>
  </si>
  <si>
    <t>huapo1</t>
    <phoneticPr fontId="3" type="noConversion"/>
  </si>
  <si>
    <t>huapo2</t>
    <phoneticPr fontId="3" type="noConversion"/>
  </si>
  <si>
    <t>huapo3</t>
  </si>
  <si>
    <t>huapo4</t>
  </si>
  <si>
    <t>huapo5</t>
  </si>
  <si>
    <t>huapo6</t>
  </si>
  <si>
    <t>huapo7</t>
  </si>
  <si>
    <t>huapo8</t>
  </si>
  <si>
    <t>huapo9</t>
  </si>
  <si>
    <t>huapo10</t>
  </si>
  <si>
    <t>huapo11</t>
  </si>
  <si>
    <t>huapo12</t>
  </si>
  <si>
    <t>huapo13</t>
  </si>
  <si>
    <t>huapo14</t>
  </si>
  <si>
    <t>huapo15</t>
  </si>
  <si>
    <t>花魄</t>
    <rPh sb="0" eb="1">
      <t>hua'po</t>
    </rPh>
    <phoneticPr fontId="3" type="noConversion"/>
  </si>
  <si>
    <t>../MonsterModels/huapo</t>
    <phoneticPr fontId="3" type="noConversion"/>
  </si>
  <si>
    <t>../MonsterModels/huapo</t>
    <phoneticPr fontId="3" type="noConversion"/>
  </si>
  <si>
    <t>../MonsterModels/huapo</t>
    <phoneticPr fontId="3" type="noConversion"/>
  </si>
  <si>
    <t>更新美杜莎，花魄，潘神动作</t>
    <rPh sb="0" eb="1">
      <t>geng'x</t>
    </rPh>
    <rPh sb="2" eb="3">
      <t>mei'du'sha</t>
    </rPh>
    <rPh sb="6" eb="7">
      <t>hua'po</t>
    </rPh>
    <rPh sb="9" eb="10">
      <t>pan'shen</t>
    </rPh>
    <rPh sb="11" eb="12">
      <t>dong'zuo</t>
    </rPh>
    <phoneticPr fontId="3" type="noConversion"/>
  </si>
  <si>
    <t>panshen1</t>
    <phoneticPr fontId="3" type="noConversion"/>
  </si>
  <si>
    <t>panshen2</t>
  </si>
  <si>
    <t>panshen3</t>
  </si>
  <si>
    <t>panshen4</t>
  </si>
  <si>
    <t>panshen5</t>
  </si>
  <si>
    <t>panshen6</t>
  </si>
  <si>
    <t>panshen7</t>
  </si>
  <si>
    <t>panshen8</t>
  </si>
  <si>
    <t>panshen9</t>
  </si>
  <si>
    <t>panshen10</t>
  </si>
  <si>
    <t>panshen11</t>
  </si>
  <si>
    <t>panshen12</t>
  </si>
  <si>
    <t>panshen13</t>
  </si>
  <si>
    <t>panshen14</t>
  </si>
  <si>
    <t>panshen.tga</t>
  </si>
  <si>
    <t>panshen@moxing.FBX</t>
  </si>
  <si>
    <t>panshen15</t>
  </si>
  <si>
    <t>panshen.mat</t>
    <phoneticPr fontId="3" type="noConversion"/>
  </si>
  <si>
    <t>../MonsterModels/panshen</t>
    <phoneticPr fontId="3" type="noConversion"/>
  </si>
  <si>
    <t>../MonsterModels/panshen</t>
    <phoneticPr fontId="3" type="noConversion"/>
  </si>
  <si>
    <t>../MonsterModels/huapo/Materials</t>
    <phoneticPr fontId="3" type="noConversion"/>
  </si>
  <si>
    <t>../MonsterModels/panshen/Materials</t>
    <phoneticPr fontId="3" type="noConversion"/>
  </si>
  <si>
    <t>sf</t>
    <phoneticPr fontId="7" type="noConversion"/>
  </si>
  <si>
    <t>命名不匹配</t>
    <rPh sb="0" eb="1">
      <t>ming'ming</t>
    </rPh>
    <rPh sb="2" eb="3">
      <t>bu</t>
    </rPh>
    <rPh sb="3" eb="4">
      <t>pi'pei</t>
    </rPh>
    <phoneticPr fontId="7" type="noConversion"/>
  </si>
  <si>
    <t>../effects/meidushaKuangbao</t>
    <phoneticPr fontId="7" type="noConversion"/>
  </si>
  <si>
    <t>../effects/meidushaQunsheluanwu</t>
    <phoneticPr fontId="7" type="noConversion"/>
  </si>
  <si>
    <t>meidushaShihuaguangxian</t>
    <phoneticPr fontId="7" type="noConversion"/>
  </si>
  <si>
    <t>../effects/meidushaShihuaguangxian</t>
    <phoneticPr fontId="7" type="noConversion"/>
  </si>
  <si>
    <t>meidushaYazhi</t>
    <phoneticPr fontId="7" type="noConversion"/>
  </si>
  <si>
    <t>../effects/meidushaYazhi</t>
    <phoneticPr fontId="7" type="noConversion"/>
  </si>
  <si>
    <t>meidushaYazhi_yanjing</t>
    <phoneticPr fontId="7" type="noConversion"/>
  </si>
  <si>
    <t>../effects/meidushaYazhi_yanjing</t>
    <phoneticPr fontId="7" type="noConversion"/>
  </si>
  <si>
    <t>../effects/ultHuapoPre</t>
    <phoneticPr fontId="7" type="noConversion"/>
  </si>
  <si>
    <t>新增需求，压制和狂暴时美杜莎眼睛亮</t>
    <rPh sb="0" eb="1">
      <t>xin'zeng</t>
    </rPh>
    <rPh sb="2" eb="3">
      <t>xu'qiu</t>
    </rPh>
    <rPh sb="5" eb="6">
      <t>ya'zhi</t>
    </rPh>
    <rPh sb="7" eb="8">
      <t>he</t>
    </rPh>
    <rPh sb="8" eb="9">
      <t>kuang'bao</t>
    </rPh>
    <rPh sb="10" eb="11">
      <t>shi</t>
    </rPh>
    <rPh sb="11" eb="12">
      <t>mei'du'sha</t>
    </rPh>
    <rPh sb="14" eb="15">
      <t>yan'jing'liang</t>
    </rPh>
    <phoneticPr fontId="7" type="noConversion"/>
  </si>
  <si>
    <t>新增需求，蛇头眼睛亮</t>
    <rPh sb="0" eb="1">
      <t>xin'zeng</t>
    </rPh>
    <rPh sb="2" eb="3">
      <t>xu'qiu</t>
    </rPh>
    <rPh sb="5" eb="6">
      <t>she'tou</t>
    </rPh>
    <rPh sb="7" eb="8">
      <t>yan'jing</t>
    </rPh>
    <rPh sb="9" eb="10">
      <t>liang</t>
    </rPh>
    <phoneticPr fontId="7" type="noConversion"/>
  </si>
  <si>
    <t>更新特效 ：美杜莎，花魄</t>
    <rPh sb="0" eb="1">
      <t>geng'xin</t>
    </rPh>
    <rPh sb="2" eb="3">
      <t>te'xiao</t>
    </rPh>
    <rPh sb="6" eb="7">
      <t>mei'du'sha</t>
    </rPh>
    <rPh sb="10" eb="11">
      <t>hua'po</t>
    </rPh>
    <phoneticPr fontId="3" type="noConversion"/>
  </si>
  <si>
    <t>2015年09月01日</t>
    <phoneticPr fontId="3" type="noConversion"/>
  </si>
  <si>
    <t>panshen16</t>
    <phoneticPr fontId="3" type="noConversion"/>
  </si>
  <si>
    <t>ultPanshenPre01</t>
    <phoneticPr fontId="7" type="noConversion"/>
  </si>
  <si>
    <t>../effects/ultPanshenPre</t>
    <phoneticPr fontId="7" type="noConversion"/>
  </si>
  <si>
    <t>../effects/ultPanshenPre01</t>
    <phoneticPr fontId="7" type="noConversion"/>
  </si>
  <si>
    <t>怪物大招30</t>
    <rPh sb="0" eb="1">
      <t>guai'wu</t>
    </rPh>
    <rPh sb="2" eb="3">
      <t>da'zhao</t>
    </rPh>
    <phoneticPr fontId="7" type="noConversion"/>
  </si>
  <si>
    <t>怪物大招31</t>
    <rPh sb="0" eb="1">
      <t>guai'wu</t>
    </rPh>
    <rPh sb="2" eb="3">
      <t>da'zhao</t>
    </rPh>
    <phoneticPr fontId="7" type="noConversion"/>
  </si>
  <si>
    <t>怪物大招32</t>
    <rPh sb="0" eb="1">
      <t>guai'wu</t>
    </rPh>
    <rPh sb="2" eb="3">
      <t>da'zhao</t>
    </rPh>
    <phoneticPr fontId="7" type="noConversion"/>
  </si>
  <si>
    <t>meidushasheyanjing</t>
    <phoneticPr fontId="7" type="noConversion"/>
  </si>
  <si>
    <t>../effects/meidushasheyanjing</t>
    <phoneticPr fontId="7" type="noConversion"/>
  </si>
  <si>
    <t>美杜莎-眼睛</t>
    <rPh sb="0" eb="1">
      <t>mei'du'sha</t>
    </rPh>
    <rPh sb="4" eb="5">
      <t>yan'jing</t>
    </rPh>
    <phoneticPr fontId="7" type="noConversion"/>
  </si>
  <si>
    <t>美杜莎-蛇眼睛</t>
    <rPh sb="0" eb="1">
      <t>mei'du'sha</t>
    </rPh>
    <rPh sb="4" eb="5">
      <t>she</t>
    </rPh>
    <rPh sb="5" eb="6">
      <t>yan'jing</t>
    </rPh>
    <phoneticPr fontId="7" type="noConversion"/>
  </si>
  <si>
    <t>场景</t>
    <rPh sb="0" eb="1">
      <t>chang'jign</t>
    </rPh>
    <phoneticPr fontId="7" type="noConversion"/>
  </si>
  <si>
    <t>../effects/mh_shui</t>
    <phoneticPr fontId="7" type="noConversion"/>
  </si>
  <si>
    <t>场景1</t>
    <rPh sb="0" eb="1">
      <t>chang'jing</t>
    </rPh>
    <phoneticPr fontId="7" type="noConversion"/>
  </si>
  <si>
    <t>冥河水特效</t>
    <rPh sb="0" eb="1">
      <t>ming'he</t>
    </rPh>
    <rPh sb="2" eb="3">
      <t>shui</t>
    </rPh>
    <rPh sb="3" eb="4">
      <t>te'xiao</t>
    </rPh>
    <phoneticPr fontId="7" type="noConversion"/>
  </si>
  <si>
    <t>mh_shui</t>
    <phoneticPr fontId="7" type="noConversion"/>
  </si>
  <si>
    <t>sf</t>
    <phoneticPr fontId="7" type="noConversion"/>
  </si>
  <si>
    <t>2015年09月01日</t>
    <phoneticPr fontId="3" type="noConversion"/>
  </si>
  <si>
    <t>更新特效：美杜莎蛇眼，潘神大招，冥河水面</t>
    <rPh sb="0" eb="1">
      <t>geng'x</t>
    </rPh>
    <rPh sb="2" eb="3">
      <t>te'xiao</t>
    </rPh>
    <rPh sb="5" eb="6">
      <t>mei'du'sha</t>
    </rPh>
    <rPh sb="8" eb="9">
      <t>she</t>
    </rPh>
    <rPh sb="9" eb="10">
      <t>yan'jing</t>
    </rPh>
    <rPh sb="11" eb="12">
      <t>pan'shen</t>
    </rPh>
    <rPh sb="13" eb="14">
      <t>da'zhao</t>
    </rPh>
    <rPh sb="16" eb="17">
      <t>ming'he'shui</t>
    </rPh>
    <rPh sb="19" eb="20">
      <t>mian</t>
    </rPh>
    <phoneticPr fontId="3" type="noConversion"/>
  </si>
  <si>
    <t>kathy</t>
    <phoneticPr fontId="3" type="noConversion"/>
  </si>
  <si>
    <t>huapo16</t>
    <phoneticPr fontId="3" type="noConversion"/>
  </si>
  <si>
    <t>补充潘神受控动作，花魄大招动作</t>
    <rPh sb="0" eb="1">
      <t>bu'chong</t>
    </rPh>
    <rPh sb="2" eb="3">
      <t>pan'shen</t>
    </rPh>
    <rPh sb="4" eb="5">
      <t>shou'kong</t>
    </rPh>
    <rPh sb="6" eb="7">
      <t>dong'zuo</t>
    </rPh>
    <rPh sb="9" eb="10">
      <t>hua'p</t>
    </rPh>
    <rPh sb="11" eb="12">
      <t>da'zhao</t>
    </rPh>
    <rPh sb="13" eb="14">
      <t>dong'zuo</t>
    </rPh>
    <phoneticPr fontId="3" type="noConversion"/>
  </si>
  <si>
    <t>../effects/medusaDead</t>
    <phoneticPr fontId="7" type="noConversion"/>
  </si>
  <si>
    <t>2015年09月07日</t>
    <phoneticPr fontId="3" type="noConversion"/>
  </si>
  <si>
    <t>重做buff icon</t>
    <rPh sb="0" eb="1">
      <t>chong'zuo</t>
    </rPh>
    <phoneticPr fontId="3" type="noConversion"/>
  </si>
  <si>
    <t>../effects/bd_wulijianmian</t>
    <phoneticPr fontId="7" type="noConversion"/>
  </si>
  <si>
    <t>../effects//bd_mofajianmian</t>
    <phoneticPr fontId="7" type="noConversion"/>
  </si>
  <si>
    <t>修改表现</t>
    <rPh sb="0" eb="1">
      <t>xiu'gai</t>
    </rPh>
    <rPh sb="2" eb="3">
      <t>biao'xian</t>
    </rPh>
    <phoneticPr fontId="7" type="noConversion"/>
  </si>
  <si>
    <t>2015年09月09日</t>
    <phoneticPr fontId="3" type="noConversion"/>
  </si>
  <si>
    <t>重做物理、魔法减免护盾</t>
    <rPh sb="0" eb="1">
      <t>chong'zuo</t>
    </rPh>
    <rPh sb="2" eb="3">
      <t>wu'li</t>
    </rPh>
    <rPh sb="5" eb="6">
      <t>mo'fa</t>
    </rPh>
    <rPh sb="7" eb="8">
      <t>jian'mian</t>
    </rPh>
    <rPh sb="9" eb="10">
      <t>hu'dun</t>
    </rPh>
    <phoneticPr fontId="3" type="noConversion"/>
  </si>
  <si>
    <t>kathy</t>
    <phoneticPr fontId="3" type="noConversion"/>
  </si>
  <si>
    <t>制作人</t>
    <rPh sb="0" eb="1">
      <t>zhi'zuo'ren</t>
    </rPh>
    <phoneticPr fontId="3" type="noConversion"/>
  </si>
  <si>
    <t>原画</t>
    <rPh sb="0" eb="1">
      <t>yua'hua</t>
    </rPh>
    <phoneticPr fontId="3" type="noConversion"/>
  </si>
  <si>
    <t>3D</t>
    <phoneticPr fontId="3" type="noConversion"/>
  </si>
  <si>
    <t>动作</t>
    <rPh sb="0" eb="1">
      <t>dong'zuo</t>
    </rPh>
    <phoneticPr fontId="3" type="noConversion"/>
  </si>
  <si>
    <t>★1</t>
  </si>
  <si>
    <t>★2</t>
  </si>
  <si>
    <r>
      <t>红提升</t>
    </r>
    <r>
      <rPr>
        <sz val="11"/>
        <color indexed="8"/>
        <rFont val="微软雅黑"/>
        <charset val="136"/>
      </rPr>
      <t>S (</t>
    </r>
    <r>
      <rPr>
        <sz val="11"/>
        <color theme="1"/>
        <rFont val="微软雅黑"/>
        <family val="2"/>
        <charset val="134"/>
      </rPr>
      <t>舞狮</t>
    </r>
    <r>
      <rPr>
        <sz val="11"/>
        <color indexed="8"/>
        <rFont val="微软雅黑"/>
        <charset val="136"/>
      </rPr>
      <t>Dancing Lion)</t>
    </r>
  </si>
  <si>
    <t>★3</t>
  </si>
  <si>
    <t>sf</t>
    <phoneticPr fontId="3" type="noConversion"/>
  </si>
  <si>
    <t>√</t>
    <phoneticPr fontId="3" type="noConversion"/>
  </si>
  <si>
    <t>★4</t>
  </si>
  <si>
    <t>★5</t>
  </si>
  <si>
    <t>★6</t>
  </si>
  <si>
    <t>豆豆</t>
    <rPh sb="0" eb="1">
      <t>dou'dou</t>
    </rPh>
    <phoneticPr fontId="3" type="noConversion"/>
  </si>
  <si>
    <t>★7</t>
  </si>
  <si>
    <t>★8</t>
  </si>
  <si>
    <t>★9</t>
  </si>
  <si>
    <t>绿提升S（Melody Bulb）</t>
  </si>
  <si>
    <t>★10</t>
  </si>
  <si>
    <t>★11</t>
  </si>
  <si>
    <t>★12</t>
  </si>
  <si>
    <t>★13</t>
  </si>
  <si>
    <t>★★1</t>
  </si>
  <si>
    <t>★★2</t>
  </si>
  <si>
    <t>★★3</t>
  </si>
  <si>
    <t>★★4</t>
  </si>
  <si>
    <t>★★5</t>
  </si>
  <si>
    <t>黑法D辅妨害S（ banshee女妖）</t>
  </si>
  <si>
    <t>★★6</t>
  </si>
  <si>
    <t>蓝H（龙宫童子）</t>
  </si>
  <si>
    <t>★★7</t>
  </si>
  <si>
    <t>★★8</t>
  </si>
  <si>
    <t>★★9</t>
  </si>
  <si>
    <t>★★10</t>
  </si>
  <si>
    <t>★★11</t>
  </si>
  <si>
    <t>★★12</t>
  </si>
  <si>
    <t>★★13</t>
    <phoneticPr fontId="17" type="noConversion"/>
  </si>
  <si>
    <r>
      <t>绿</t>
    </r>
    <r>
      <rPr>
        <sz val="11"/>
        <color indexed="8"/>
        <rFont val="微软雅黑"/>
        <charset val="136"/>
      </rPr>
      <t>T ()</t>
    </r>
  </si>
  <si>
    <t>★★★1</t>
  </si>
  <si>
    <t>★★★2</t>
  </si>
  <si>
    <t>★★★3</t>
  </si>
  <si>
    <t>★★★4</t>
  </si>
  <si>
    <t>★★★5</t>
  </si>
  <si>
    <t>★★★6</t>
  </si>
  <si>
    <t>★★★7</t>
  </si>
  <si>
    <t>★★★8</t>
  </si>
  <si>
    <t>★★★9</t>
  </si>
  <si>
    <t>★★★10</t>
  </si>
  <si>
    <t>豆豆</t>
    <rPh sb="0" eb="1">
      <t>d'd</t>
    </rPh>
    <phoneticPr fontId="3" type="noConversion"/>
  </si>
  <si>
    <t>★★★★1</t>
  </si>
  <si>
    <t>Boss1</t>
  </si>
  <si>
    <t>boss需要确认转换成宠物增加的工作量</t>
    <rPh sb="4" eb="5">
      <t>xu'yao</t>
    </rPh>
    <rPh sb="6" eb="7">
      <t>que'ren</t>
    </rPh>
    <rPh sb="8" eb="9">
      <t>zhuan'huan</t>
    </rPh>
    <rPh sb="10" eb="11">
      <t>cheng</t>
    </rPh>
    <rPh sb="11" eb="12">
      <t>chong'wu</t>
    </rPh>
    <rPh sb="13" eb="14">
      <t>zeng'jia</t>
    </rPh>
    <rPh sb="15" eb="16">
      <t>de</t>
    </rPh>
    <rPh sb="16" eb="17">
      <t>gong'zuo'liang</t>
    </rPh>
    <phoneticPr fontId="3" type="noConversion"/>
  </si>
  <si>
    <t>★★★★2</t>
  </si>
  <si>
    <t>Boss2</t>
  </si>
  <si>
    <t>★★★★3</t>
  </si>
  <si>
    <t>绿（美杜莎）</t>
  </si>
  <si>
    <t>★★★★4</t>
  </si>
  <si>
    <t>红（Boss4）</t>
  </si>
  <si>
    <t>★★★★5</t>
  </si>
  <si>
    <t>白（Boss5）</t>
  </si>
  <si>
    <t>★★★★6</t>
  </si>
  <si>
    <t>蓝（Boss6）</t>
  </si>
  <si>
    <t>★★★★7</t>
  </si>
  <si>
    <t>豆豆，sf</t>
    <rPh sb="0" eb="1">
      <t>d'd</t>
    </rPh>
    <phoneticPr fontId="3" type="noConversion"/>
  </si>
  <si>
    <t>★★★★8</t>
  </si>
  <si>
    <t>初始boss，神殿级别</t>
  </si>
  <si>
    <t>★1（进化）</t>
  </si>
  <si>
    <t>★2（进化）</t>
  </si>
  <si>
    <t>★3（进化）</t>
  </si>
  <si>
    <t>★4（进化）</t>
  </si>
  <si>
    <t>★5（进化）</t>
  </si>
  <si>
    <t>★6（进化）</t>
  </si>
  <si>
    <t>★7（进化）</t>
  </si>
  <si>
    <t>★8（进化）</t>
  </si>
  <si>
    <t>★9（进化）</t>
  </si>
  <si>
    <t>★10（进化）</t>
  </si>
  <si>
    <t>★11（进化）</t>
  </si>
  <si>
    <t>★★★3（进化）</t>
  </si>
  <si>
    <t>角色制作统计</t>
    <rPh sb="0" eb="1">
      <t>jue'se</t>
    </rPh>
    <rPh sb="2" eb="3">
      <t>zhi'zuo</t>
    </rPh>
    <rPh sb="4" eb="5">
      <t>tong'ji</t>
    </rPh>
    <phoneticPr fontId="3" type="noConversion"/>
  </si>
  <si>
    <t>2015年09月12日</t>
    <phoneticPr fontId="3" type="noConversion"/>
  </si>
  <si>
    <t>kathy</t>
    <phoneticPr fontId="3" type="noConversion"/>
  </si>
  <si>
    <t>怪物名</t>
    <rPh sb="0" eb="1">
      <t>guai'wu</t>
    </rPh>
    <rPh sb="2" eb="3">
      <t>ming</t>
    </rPh>
    <phoneticPr fontId="3" type="noConversion"/>
  </si>
  <si>
    <t>布怪标示</t>
    <rPh sb="0" eb="1">
      <t>bu'guai</t>
    </rPh>
    <rPh sb="2" eb="3">
      <t>biao'shi</t>
    </rPh>
    <phoneticPr fontId="3" type="noConversion"/>
  </si>
  <si>
    <t>绿物D（花魄 flower spirit）</t>
    <phoneticPr fontId="3" type="noConversion"/>
  </si>
  <si>
    <r>
      <t>红提升</t>
    </r>
    <r>
      <rPr>
        <sz val="11"/>
        <color indexed="8"/>
        <rFont val="微软雅黑"/>
        <charset val="136"/>
      </rPr>
      <t>S (</t>
    </r>
    <r>
      <rPr>
        <sz val="11"/>
        <color theme="1"/>
        <rFont val="微软雅黑"/>
        <family val="2"/>
        <charset val="134"/>
      </rPr>
      <t xml:space="preserve">舞狮 </t>
    </r>
    <r>
      <rPr>
        <sz val="11"/>
        <color indexed="8"/>
        <rFont val="微软雅黑"/>
        <charset val="136"/>
      </rPr>
      <t>Dancing Lion)</t>
    </r>
    <phoneticPr fontId="3" type="noConversion"/>
  </si>
  <si>
    <t>普通8成</t>
  </si>
  <si>
    <t>属性</t>
  </si>
  <si>
    <t>普通2成</t>
  </si>
  <si>
    <t>boss</t>
  </si>
  <si>
    <t>初始本（一次性）</t>
  </si>
  <si>
    <t>？</t>
  </si>
  <si>
    <t>副本1-1</t>
  </si>
  <si>
    <t>副本1-2</t>
  </si>
  <si>
    <t>副本1-3</t>
  </si>
  <si>
    <t>副本1-4</t>
  </si>
  <si>
    <t>副本1-5</t>
  </si>
  <si>
    <t>副本1-6</t>
  </si>
  <si>
    <t>副本1-7</t>
  </si>
  <si>
    <t>副本1-8</t>
  </si>
  <si>
    <t>副本2-1</t>
  </si>
  <si>
    <t>副本2-2</t>
  </si>
  <si>
    <t>副本2-3</t>
  </si>
  <si>
    <t>副本2-4</t>
  </si>
  <si>
    <t>副本2-5</t>
  </si>
  <si>
    <t>副本2-6</t>
  </si>
  <si>
    <t>副本2-7</t>
  </si>
  <si>
    <t>副本2-8</t>
  </si>
  <si>
    <t>副本3-1</t>
  </si>
  <si>
    <t>副本3-2</t>
  </si>
  <si>
    <t>副本3-3</t>
  </si>
  <si>
    <t>副本3-4</t>
  </si>
  <si>
    <t>副本3-5</t>
  </si>
  <si>
    <t>副本3-6</t>
  </si>
  <si>
    <t>副本3-7</t>
  </si>
  <si>
    <t>副本3-8</t>
  </si>
  <si>
    <t>副本4-1</t>
  </si>
  <si>
    <t>副本4-2</t>
  </si>
  <si>
    <t>副本4-3</t>
  </si>
  <si>
    <t>副本4-4</t>
  </si>
  <si>
    <t>副本4-5</t>
  </si>
  <si>
    <t>副本4-6</t>
  </si>
  <si>
    <t>副本4-7</t>
  </si>
  <si>
    <t>副本4-8</t>
  </si>
  <si>
    <t>沙漠</t>
  </si>
  <si>
    <t>副本5-1</t>
  </si>
  <si>
    <t>副本5-2</t>
  </si>
  <si>
    <t>副本5-3</t>
  </si>
  <si>
    <t>副本5-4</t>
  </si>
  <si>
    <t>副本5-5</t>
  </si>
  <si>
    <t>副本5-6</t>
  </si>
  <si>
    <t>副本5-7</t>
  </si>
  <si>
    <t>副本5-8</t>
  </si>
  <si>
    <t>副本6-1</t>
  </si>
  <si>
    <t>副本6-2</t>
  </si>
  <si>
    <t>副本6-3</t>
  </si>
  <si>
    <t>副本6-4</t>
  </si>
  <si>
    <t>副本6-5</t>
  </si>
  <si>
    <t>副本6-6</t>
  </si>
  <si>
    <t>副本6-7</t>
  </si>
  <si>
    <t>副本6-8</t>
  </si>
  <si>
    <t>副本7-1</t>
  </si>
  <si>
    <t>副本7-2</t>
  </si>
  <si>
    <t>副本7-3</t>
  </si>
  <si>
    <t>副本7-4</t>
  </si>
  <si>
    <t>副本7-5</t>
  </si>
  <si>
    <t>副本7-6</t>
  </si>
  <si>
    <t>副本7-7</t>
  </si>
  <si>
    <t>副本7-8</t>
  </si>
  <si>
    <t>神殿</t>
  </si>
  <si>
    <t>副本8-1</t>
  </si>
  <si>
    <t>副本8-2</t>
  </si>
  <si>
    <t>副本8-3</t>
  </si>
  <si>
    <t>副本8-4</t>
  </si>
  <si>
    <t>完成</t>
    <rPh sb="0" eb="1">
      <t>wan'cheng</t>
    </rPh>
    <phoneticPr fontId="3" type="noConversion"/>
  </si>
  <si>
    <t>添加角色制作统计表，副本怪物对应表</t>
    <rPh sb="0" eb="1">
      <t>tian'jia</t>
    </rPh>
    <rPh sb="2" eb="3">
      <t>jue'se</t>
    </rPh>
    <rPh sb="4" eb="5">
      <t>zhi'zuo</t>
    </rPh>
    <rPh sb="6" eb="7">
      <t>tong'ji</t>
    </rPh>
    <rPh sb="8" eb="9">
      <t>biao</t>
    </rPh>
    <rPh sb="10" eb="11">
      <t>fu'b</t>
    </rPh>
    <rPh sb="12" eb="13">
      <t>guai'wu</t>
    </rPh>
    <rPh sb="14" eb="15">
      <t>dui'ying</t>
    </rPh>
    <rPh sb="16" eb="17">
      <t>biao</t>
    </rPh>
    <phoneticPr fontId="3" type="noConversion"/>
  </si>
  <si>
    <t>副本怪物对应</t>
    <rPh sb="0" eb="1">
      <t>fu'b</t>
    </rPh>
    <rPh sb="2" eb="3">
      <t>guai'wu</t>
    </rPh>
    <rPh sb="4" eb="5">
      <t>dui'ying</t>
    </rPh>
    <phoneticPr fontId="3" type="noConversion"/>
  </si>
  <si>
    <t>2015年09月16日</t>
    <phoneticPr fontId="3" type="noConversion"/>
  </si>
  <si>
    <t>已发包</t>
    <phoneticPr fontId="3" type="noConversion"/>
  </si>
  <si>
    <t>更新角色制作统计：momo，梦魇，冰岩状态
更新角色原画发包状态</t>
    <rPh sb="0" eb="1">
      <t>geng'x</t>
    </rPh>
    <rPh sb="2" eb="3">
      <t>jue'se</t>
    </rPh>
    <rPh sb="4" eb="5">
      <t>zhi'zuo</t>
    </rPh>
    <rPh sb="6" eb="7">
      <t>tong'ji</t>
    </rPh>
    <rPh sb="14" eb="15">
      <t>meng'yan</t>
    </rPh>
    <rPh sb="17" eb="18">
      <t>bing'yan</t>
    </rPh>
    <rPh sb="19" eb="20">
      <t>zhuang't</t>
    </rPh>
    <rPh sb="22" eb="23">
      <t>geng'x</t>
    </rPh>
    <rPh sb="24" eb="25">
      <t>jue'se</t>
    </rPh>
    <rPh sb="26" eb="27">
      <t>yuan'hua</t>
    </rPh>
    <rPh sb="28" eb="29">
      <t>fa'bao</t>
    </rPh>
    <rPh sb="30" eb="31">
      <t>zhuang't</t>
    </rPh>
    <phoneticPr fontId="3" type="noConversion"/>
  </si>
  <si>
    <t>红T（火刺壳 Fireshell)</t>
  </si>
  <si>
    <t>红速法D（小丑 Joker）</t>
  </si>
  <si>
    <t>蓝法D（蛙鬼 Phase Frog）</t>
  </si>
  <si>
    <t>蓝T（冰岩 Frost Cap）</t>
  </si>
  <si>
    <t>蓝提升S（河童 Kappa）</t>
  </si>
  <si>
    <t>绿物T（蜥蜴人 Lizardman）</t>
  </si>
  <si>
    <t>绿物D（花魄 Flower Pixie）</t>
  </si>
  <si>
    <t>白提升S（伪天使 Fallen Angel)</t>
  </si>
  <si>
    <r>
      <t>白</t>
    </r>
    <r>
      <rPr>
        <sz val="11"/>
        <color indexed="8"/>
        <rFont val="微软雅黑"/>
        <charset val="136"/>
      </rPr>
      <t>H (得莫菲 Demovoy)</t>
    </r>
  </si>
  <si>
    <t>绿H (苗娃曼陀罗 Mandrake)</t>
  </si>
  <si>
    <t>蓝物D（温迪戈 Wendigo）</t>
  </si>
  <si>
    <t>黑物D（狼人 Werewolf）</t>
  </si>
  <si>
    <t>白主H辅驱S（哈皮 Harpy）</t>
  </si>
  <si>
    <t>蓝控S（水鬼 Davy Jones）</t>
  </si>
  <si>
    <r>
      <t>红</t>
    </r>
    <r>
      <rPr>
        <sz val="11"/>
        <color indexed="8"/>
        <rFont val="微软雅黑"/>
        <charset val="136"/>
      </rPr>
      <t>T (</t>
    </r>
    <r>
      <rPr>
        <sz val="11"/>
        <color theme="1"/>
        <rFont val="微软雅黑"/>
        <family val="2"/>
        <charset val="134"/>
      </rPr>
      <t>红牛</t>
    </r>
    <r>
      <rPr>
        <sz val="11"/>
        <color indexed="8"/>
        <rFont val="微软雅黑"/>
        <charset val="136"/>
      </rPr>
      <t>弥诺陶洛斯 Minotaur)</t>
    </r>
  </si>
  <si>
    <r>
      <t>红</t>
    </r>
    <r>
      <rPr>
        <sz val="11"/>
        <color indexed="8"/>
        <rFont val="微软雅黑"/>
        <charset val="136"/>
      </rPr>
      <t>S (</t>
    </r>
    <r>
      <rPr>
        <sz val="11"/>
        <color theme="1"/>
        <rFont val="微软雅黑"/>
        <family val="2"/>
        <charset val="134"/>
      </rPr>
      <t>火鸟 Firebird</t>
    </r>
    <r>
      <rPr>
        <sz val="11"/>
        <color indexed="8"/>
        <rFont val="微软雅黑"/>
        <charset val="136"/>
      </rPr>
      <t>)</t>
    </r>
  </si>
  <si>
    <t>白提升S辅助hot （独角兽 Unicorn）</t>
  </si>
  <si>
    <t>蓝法T（阿穆特 Ammut）</t>
  </si>
  <si>
    <t>黑法dotD（络新妇 Nephila）</t>
  </si>
  <si>
    <t>蓝妨害S（龙女Dragon Daughter）</t>
  </si>
  <si>
    <r>
      <t>白</t>
    </r>
    <r>
      <rPr>
        <sz val="11"/>
        <color indexed="8"/>
        <rFont val="微软雅黑"/>
        <charset val="136"/>
      </rPr>
      <t>D (</t>
    </r>
    <r>
      <rPr>
        <sz val="11"/>
        <color theme="1"/>
        <rFont val="微软雅黑"/>
        <family val="2"/>
        <charset val="134"/>
      </rPr>
      <t>嫦娥 Chang'e</t>
    </r>
    <r>
      <rPr>
        <sz val="11"/>
        <color indexed="8"/>
        <rFont val="微软雅黑"/>
        <charset val="136"/>
      </rPr>
      <t>)</t>
    </r>
  </si>
  <si>
    <r>
      <t>绿物</t>
    </r>
    <r>
      <rPr>
        <sz val="11"/>
        <color indexed="8"/>
        <rFont val="微软雅黑"/>
        <charset val="136"/>
      </rPr>
      <t>D (</t>
    </r>
    <r>
      <rPr>
        <sz val="11"/>
        <color theme="1"/>
        <rFont val="微软雅黑"/>
        <family val="2"/>
        <charset val="134"/>
      </rPr>
      <t>精灵王 King Elve*</t>
    </r>
    <r>
      <rPr>
        <sz val="11"/>
        <color indexed="8"/>
        <rFont val="微软雅黑"/>
        <charset val="136"/>
      </rPr>
      <t>)</t>
    </r>
  </si>
  <si>
    <t>红法dot攻（伊芙利特 Ifrit）</t>
  </si>
  <si>
    <t>红速物D（大天狗 Tengu）</t>
  </si>
  <si>
    <t>妨害S（安普沙 Empusa）</t>
  </si>
  <si>
    <r>
      <t>红物</t>
    </r>
    <r>
      <rPr>
        <sz val="11"/>
        <color indexed="8"/>
        <rFont val="微软雅黑"/>
        <charset val="136"/>
      </rPr>
      <t>D (道成寺钟 Maiden Dojoji)</t>
    </r>
  </si>
  <si>
    <t>更新 红T=火刺壳， 红速法D=小丑， 和增加大部分英文名字</t>
  </si>
  <si>
    <t>Michael</t>
  </si>
  <si>
    <t>黑妨害S（梦魇 Bangungot）</t>
  </si>
  <si>
    <t>绿物D（潘神 Pans）</t>
  </si>
  <si>
    <t>黑法D ( 皮影 Shadow Puppet)</t>
    <phoneticPr fontId="3" type="noConversion"/>
  </si>
  <si>
    <t>黑法D ( 皮影 Shadow Puppet )</t>
    <phoneticPr fontId="3" type="noConversion"/>
  </si>
  <si>
    <t>绿H （森林妖姬 Dryad）</t>
    <phoneticPr fontId="3" type="noConversion"/>
  </si>
  <si>
    <t>冥河</t>
    <phoneticPr fontId="3" type="noConversion"/>
  </si>
  <si>
    <t>银月森林</t>
    <rPh sb="0" eb="1">
      <t>yin'yue</t>
    </rPh>
    <rPh sb="2" eb="3">
      <t>sen'lin</t>
    </rPh>
    <phoneticPr fontId="3" type="noConversion"/>
  </si>
  <si>
    <t>孤山遗址</t>
    <rPh sb="0" eb="1">
      <t>gu'shan'yi'zhi</t>
    </rPh>
    <phoneticPr fontId="3" type="noConversion"/>
  </si>
  <si>
    <t>迷雾巢穴</t>
    <rPh sb="0" eb="1">
      <t>mi'wu'chao'xue</t>
    </rPh>
    <phoneticPr fontId="3" type="noConversion"/>
  </si>
  <si>
    <t>2015年09月18日</t>
    <phoneticPr fontId="3" type="noConversion"/>
  </si>
  <si>
    <t>更新角色制作统计（补充英文名，修改小丑进度）
副本对应怪物增加索引</t>
    <rPh sb="0" eb="1">
      <t>geng'xin</t>
    </rPh>
    <rPh sb="2" eb="3">
      <t>jue'se</t>
    </rPh>
    <rPh sb="4" eb="5">
      <t>zhi'zuo</t>
    </rPh>
    <rPh sb="6" eb="7">
      <t>tong'ji</t>
    </rPh>
    <rPh sb="9" eb="10">
      <t>bu'chong</t>
    </rPh>
    <rPh sb="11" eb="12">
      <t>ying'wen'ming</t>
    </rPh>
    <rPh sb="15" eb="16">
      <t>xiu'gai</t>
    </rPh>
    <rPh sb="17" eb="18">
      <t>xiao'chou</t>
    </rPh>
    <rPh sb="19" eb="20">
      <t>jin'du</t>
    </rPh>
    <rPh sb="23" eb="24">
      <t>fu'b</t>
    </rPh>
    <rPh sb="25" eb="26">
      <t>dui'ying</t>
    </rPh>
    <rPh sb="27" eb="28">
      <t>guai'wu</t>
    </rPh>
    <rPh sb="29" eb="30">
      <t>zeng'jia</t>
    </rPh>
    <rPh sb="31" eb="32">
      <t>suo'yin</t>
    </rPh>
    <phoneticPr fontId="3" type="noConversion"/>
  </si>
  <si>
    <t>chuchang.anim</t>
  </si>
  <si>
    <t>daiji.anim</t>
  </si>
  <si>
    <t>dazhaoxuanyao.anim</t>
  </si>
  <si>
    <t>fagong.anim</t>
  </si>
  <si>
    <t>fangyu.anim</t>
  </si>
  <si>
    <t>paobu.anim</t>
  </si>
  <si>
    <t>shengli.anim</t>
  </si>
  <si>
    <t>shouji.anim</t>
  </si>
  <si>
    <t>shoukong.anim</t>
  </si>
  <si>
    <t>siwang.anim</t>
  </si>
  <si>
    <t>toulan.anim</t>
  </si>
  <si>
    <t>wugong.anim</t>
  </si>
  <si>
    <t>动作资源更新，去除骨骼信息</t>
  </si>
  <si>
    <t>动作资源更新，去除骨骼信息</t>
    <rPh sb="0" eb="1">
      <t>dong'zuo</t>
    </rPh>
    <rPh sb="2" eb="3">
      <t>zi'yuan</t>
    </rPh>
    <rPh sb="4" eb="5">
      <t>geng'x</t>
    </rPh>
    <rPh sb="7" eb="8">
      <t>qu'chu</t>
    </rPh>
    <rPh sb="9" eb="10">
      <t>gu'ge</t>
    </rPh>
    <phoneticPr fontId="3" type="noConversion"/>
  </si>
  <si>
    <t>dazhao.anim</t>
  </si>
  <si>
    <t>1_anyingbo.anim</t>
  </si>
  <si>
    <t>1_anyingzhua.anim</t>
  </si>
  <si>
    <t>1_chuchang.anim</t>
  </si>
  <si>
    <t>1_daiji.anim</t>
  </si>
  <si>
    <t>1_shouji.anim</t>
  </si>
  <si>
    <t>1_shoukong.anim</t>
  </si>
  <si>
    <t>1_shuijingqiusi.anim</t>
  </si>
  <si>
    <t>1_siwang.anim</t>
  </si>
  <si>
    <t>2_anyingqiangxi.anim</t>
  </si>
  <si>
    <t>2_chuchang.anim</t>
  </si>
  <si>
    <t>2_daiji.anim</t>
  </si>
  <si>
    <t>2_jingshenkongzhi.anim</t>
  </si>
  <si>
    <t>2_shouji.anim</t>
  </si>
  <si>
    <t>2_shoukong.anim</t>
  </si>
  <si>
    <t>2_siwang.anim</t>
  </si>
  <si>
    <t>2_youzhuasi.anim</t>
  </si>
  <si>
    <t>2_zuozhuasi.anim</t>
  </si>
  <si>
    <t>角色动作资源替换，去除骨骼信息</t>
    <rPh sb="0" eb="1">
      <t>jue'se</t>
    </rPh>
    <rPh sb="2" eb="3">
      <t>dong'zuo</t>
    </rPh>
    <rPh sb="4" eb="5">
      <t>zi'yuan</t>
    </rPh>
    <rPh sb="6" eb="7">
      <t>ti'huan</t>
    </rPh>
    <rPh sb="9" eb="10">
      <t>qu'chu</t>
    </rPh>
    <rPh sb="11" eb="12">
      <t>gu'ge</t>
    </rPh>
    <rPh sb="13" eb="14">
      <t>xin'xi</t>
    </rPh>
    <phoneticPr fontId="3" type="noConversion"/>
  </si>
  <si>
    <t>kathy</t>
    <phoneticPr fontId="3" type="noConversion"/>
  </si>
  <si>
    <t>lxf</t>
    <phoneticPr fontId="3" type="noConversion"/>
  </si>
  <si>
    <t>sf</t>
    <phoneticPr fontId="3" type="noConversion"/>
  </si>
  <si>
    <t>sf</t>
    <phoneticPr fontId="3" type="noConversion"/>
  </si>
  <si>
    <t>kuangbao.anim</t>
  </si>
  <si>
    <t>paidagongji.anim</t>
  </si>
  <si>
    <t>qunsheluanwu.anim</t>
  </si>
  <si>
    <t>shefasi1.anim</t>
  </si>
  <si>
    <t>shefasi2.anim</t>
  </si>
  <si>
    <t>shefasi3.anim</t>
  </si>
  <si>
    <t>shefasi4.anim</t>
  </si>
  <si>
    <t>shihuaguangxian.anim</t>
  </si>
  <si>
    <t>yazhi.anim</t>
  </si>
  <si>
    <t>../icon/pet</t>
    <phoneticPr fontId="3" type="noConversion"/>
  </si>
  <si>
    <t>更换路径</t>
    <rPh sb="0" eb="1">
      <t>geng'huan</t>
    </rPh>
    <rPh sb="2" eb="3">
      <t>lu'jing</t>
    </rPh>
    <phoneticPr fontId="3" type="noConversion"/>
  </si>
  <si>
    <t>UI更新：icon目录整理，保持和客户端一致；提交宠物界面部分切图</t>
    <rPh sb="2" eb="3">
      <t>geng'x</t>
    </rPh>
    <rPh sb="9" eb="10">
      <t>mu'lu</t>
    </rPh>
    <rPh sb="11" eb="12">
      <t>zheng'li</t>
    </rPh>
    <rPh sb="14" eb="15">
      <t>bao'chi</t>
    </rPh>
    <rPh sb="16" eb="17">
      <t>he</t>
    </rPh>
    <rPh sb="17" eb="18">
      <t>ke'hu'tuan</t>
    </rPh>
    <rPh sb="19" eb="20">
      <t>duan</t>
    </rPh>
    <rPh sb="20" eb="21">
      <t>yi'zhi</t>
    </rPh>
    <rPh sb="23" eb="24">
      <t>ti'jiao</t>
    </rPh>
    <rPh sb="25" eb="26">
      <t>chong'wu</t>
    </rPh>
    <rPh sb="27" eb="28">
      <t>jie'mian</t>
    </rPh>
    <rPh sb="29" eb="30">
      <t>bu'fen</t>
    </rPh>
    <rPh sb="31" eb="32">
      <t>qie'tu</t>
    </rPh>
    <phoneticPr fontId="3" type="noConversion"/>
  </si>
  <si>
    <t>kathy</t>
    <phoneticPr fontId="3" type="noConversion"/>
  </si>
  <si>
    <t>../icon/buff</t>
    <phoneticPr fontId="3" type="noConversion"/>
  </si>
  <si>
    <t>../icon/item</t>
    <phoneticPr fontId="3" type="noConversion"/>
  </si>
  <si>
    <t>临时钻石图标</t>
    <rPh sb="0" eb="1">
      <t>lin'shi</t>
    </rPh>
    <rPh sb="2" eb="3">
      <t>zuan'shi</t>
    </rPh>
    <rPh sb="4" eb="5">
      <t>tu'b</t>
    </rPh>
    <phoneticPr fontId="3" type="noConversion"/>
  </si>
  <si>
    <t>宠物界面</t>
    <rPh sb="0" eb="1">
      <t>chong'wu'jie'mian</t>
    </rPh>
    <phoneticPr fontId="3" type="noConversion"/>
  </si>
  <si>
    <t>九尾狐立绘</t>
    <rPh sb="0" eb="1">
      <t>jiu'wei'hu</t>
    </rPh>
    <rPh sb="3" eb="4">
      <t>li'hui</t>
    </rPh>
    <phoneticPr fontId="3" type="noConversion"/>
  </si>
  <si>
    <t>lihui_1.png</t>
    <phoneticPr fontId="3" type="noConversion"/>
  </si>
  <si>
    <t>../lihui</t>
    <phoneticPr fontId="3" type="noConversion"/>
  </si>
  <si>
    <t>kathy</t>
    <phoneticPr fontId="3" type="noConversion"/>
  </si>
  <si>
    <t>立绘1</t>
    <rPh sb="0" eb="1">
      <t>li'hui</t>
    </rPh>
    <phoneticPr fontId="3" type="noConversion"/>
  </si>
  <si>
    <t>LV.png</t>
  </si>
  <si>
    <t>anniu_da.png</t>
  </si>
  <si>
    <t>anniu_da_anxia.png</t>
  </si>
  <si>
    <t>anniu_da_jinyong.png</t>
  </si>
  <si>
    <t>anniu_fanhui.png</t>
  </si>
  <si>
    <t>anniu_jiesuo.png</t>
  </si>
  <si>
    <t>anniu_jiesuo_anxia.png</t>
  </si>
  <si>
    <t>anniu_jinyanjiahao.png</t>
  </si>
  <si>
    <t>anniu_shengjijiahao.png</t>
  </si>
  <si>
    <t>anniu_suoding.png</t>
  </si>
  <si>
    <t>anniu_suoding_anxia.png</t>
  </si>
  <si>
    <t>anniu_xiala.png</t>
  </si>
  <si>
    <t>anniu_xiao.png</t>
  </si>
  <si>
    <t>anniu_xingge_1.png</t>
  </si>
  <si>
    <t>anniu_xingge_1_anxia.png</t>
  </si>
  <si>
    <t>anniu_xingge_2.png</t>
  </si>
  <si>
    <t>anniu_xingge_2_anxia.png</t>
  </si>
  <si>
    <t>anniu_zhong.png</t>
  </si>
  <si>
    <t>BP.png</t>
    <phoneticPr fontId="3" type="noConversion"/>
  </si>
  <si>
    <t>chongwu_jiantou.png</t>
  </si>
  <si>
    <t>chongwu_jinengzhezhao.png</t>
  </si>
  <si>
    <t>chongwu_zhuangbeijiahao.png</t>
  </si>
  <si>
    <t>chongwu_zhuangbeizhezhao.png</t>
  </si>
  <si>
    <t>daban_biankuang_1.png</t>
  </si>
  <si>
    <t>daban_biankuang_2.png</t>
  </si>
  <si>
    <t>daban_ditu1.png</t>
  </si>
  <si>
    <t>daban_fengexian.png</t>
  </si>
  <si>
    <t>jingyantiao.png</t>
  </si>
  <si>
    <t>jingyantiao_ditu.png</t>
  </si>
  <si>
    <t>liebiao1_biaoti.png</t>
  </si>
  <si>
    <t>liebiao1_ditu_1.png</t>
  </si>
  <si>
    <t>liebiao1_ditu_2.png</t>
  </si>
  <si>
    <t>liebiao2_ditu1.png</t>
  </si>
  <si>
    <t>删除资源，客户端已经移动到特效贴图目录</t>
    <rPh sb="0" eb="1">
      <t>shan'chu</t>
    </rPh>
    <rPh sb="2" eb="3">
      <t>zi'yuan</t>
    </rPh>
    <rPh sb="5" eb="6">
      <t>ke'hu'd</t>
    </rPh>
    <rPh sb="8" eb="9">
      <t>yi'jing</t>
    </rPh>
    <rPh sb="10" eb="11">
      <t>yi'dong</t>
    </rPh>
    <rPh sb="12" eb="13">
      <t>dao</t>
    </rPh>
    <rPh sb="13" eb="14">
      <t>te'xiao</t>
    </rPh>
    <rPh sb="15" eb="16">
      <t>tie'tu</t>
    </rPh>
    <rPh sb="17" eb="18">
      <t>mu'lu</t>
    </rPh>
    <phoneticPr fontId="3" type="noConversion"/>
  </si>
  <si>
    <t>kathy</t>
    <phoneticPr fontId="7" type="noConversion"/>
  </si>
  <si>
    <t>提交宠物界面资源</t>
    <rPh sb="0" eb="1">
      <t>ti'jiao</t>
    </rPh>
    <rPh sb="2" eb="3">
      <t>chong'wu</t>
    </rPh>
    <rPh sb="4" eb="5">
      <t>jie'mian</t>
    </rPh>
    <rPh sb="6" eb="7">
      <t>zi'yuan</t>
    </rPh>
    <phoneticPr fontId="3" type="noConversion"/>
  </si>
  <si>
    <t>宠物界面1</t>
    <rPh sb="0" eb="1">
      <t>chong'wu</t>
    </rPh>
    <rPh sb="2" eb="3">
      <t>jie'mian</t>
    </rPh>
    <phoneticPr fontId="3" type="noConversion"/>
  </si>
  <si>
    <t>宠物界面2</t>
    <rPh sb="0" eb="1">
      <t>chong'wu</t>
    </rPh>
    <rPh sb="2" eb="3">
      <t>jie'mian</t>
    </rPh>
    <phoneticPr fontId="3" type="noConversion"/>
  </si>
  <si>
    <t>宠物界面3</t>
    <rPh sb="0" eb="1">
      <t>chong'wu</t>
    </rPh>
    <rPh sb="2" eb="3">
      <t>jie'mian</t>
    </rPh>
    <phoneticPr fontId="3" type="noConversion"/>
  </si>
  <si>
    <t>宠物界面4</t>
    <rPh sb="0" eb="1">
      <t>chong'wu</t>
    </rPh>
    <rPh sb="2" eb="3">
      <t>jie'mian</t>
    </rPh>
    <phoneticPr fontId="3" type="noConversion"/>
  </si>
  <si>
    <t>宠物界面5</t>
    <rPh sb="0" eb="1">
      <t>chong'wu</t>
    </rPh>
    <rPh sb="2" eb="3">
      <t>jie'mian</t>
    </rPh>
    <phoneticPr fontId="3" type="noConversion"/>
  </si>
  <si>
    <t>宠物界面6</t>
    <rPh sb="0" eb="1">
      <t>chong'wu</t>
    </rPh>
    <rPh sb="2" eb="3">
      <t>jie'mian</t>
    </rPh>
    <phoneticPr fontId="3" type="noConversion"/>
  </si>
  <si>
    <t>宠物界面7</t>
    <rPh sb="0" eb="1">
      <t>chong'wu</t>
    </rPh>
    <rPh sb="2" eb="3">
      <t>jie'mian</t>
    </rPh>
    <phoneticPr fontId="3" type="noConversion"/>
  </si>
  <si>
    <t>宠物界面8</t>
    <rPh sb="0" eb="1">
      <t>chong'wu</t>
    </rPh>
    <rPh sb="2" eb="3">
      <t>jie'mian</t>
    </rPh>
    <phoneticPr fontId="3" type="noConversion"/>
  </si>
  <si>
    <t>宠物界面9</t>
    <rPh sb="0" eb="1">
      <t>chong'wu</t>
    </rPh>
    <rPh sb="2" eb="3">
      <t>jie'mian</t>
    </rPh>
    <phoneticPr fontId="3" type="noConversion"/>
  </si>
  <si>
    <t>宠物界面10</t>
    <rPh sb="0" eb="1">
      <t>chong'wu</t>
    </rPh>
    <rPh sb="2" eb="3">
      <t>jie'mian</t>
    </rPh>
    <phoneticPr fontId="3" type="noConversion"/>
  </si>
  <si>
    <t>宠物界面11</t>
    <rPh sb="0" eb="1">
      <t>chong'wu</t>
    </rPh>
    <rPh sb="2" eb="3">
      <t>jie'mian</t>
    </rPh>
    <phoneticPr fontId="3" type="noConversion"/>
  </si>
  <si>
    <t>宠物界面12</t>
    <rPh sb="0" eb="1">
      <t>chong'wu</t>
    </rPh>
    <rPh sb="2" eb="3">
      <t>jie'mian</t>
    </rPh>
    <phoneticPr fontId="3" type="noConversion"/>
  </si>
  <si>
    <t>宠物界面13</t>
    <rPh sb="0" eb="1">
      <t>chong'wu</t>
    </rPh>
    <rPh sb="2" eb="3">
      <t>jie'mian</t>
    </rPh>
    <phoneticPr fontId="3" type="noConversion"/>
  </si>
  <si>
    <t>宠物界面14</t>
    <rPh sb="0" eb="1">
      <t>chong'wu</t>
    </rPh>
    <rPh sb="2" eb="3">
      <t>jie'mian</t>
    </rPh>
    <phoneticPr fontId="3" type="noConversion"/>
  </si>
  <si>
    <t>宠物界面15</t>
    <rPh sb="0" eb="1">
      <t>chong'wu</t>
    </rPh>
    <rPh sb="2" eb="3">
      <t>jie'mian</t>
    </rPh>
    <phoneticPr fontId="3" type="noConversion"/>
  </si>
  <si>
    <t>宠物界面16</t>
    <rPh sb="0" eb="1">
      <t>chong'wu</t>
    </rPh>
    <rPh sb="2" eb="3">
      <t>jie'mian</t>
    </rPh>
    <phoneticPr fontId="3" type="noConversion"/>
  </si>
  <si>
    <t>宠物界面17</t>
    <rPh sb="0" eb="1">
      <t>chong'wu</t>
    </rPh>
    <rPh sb="2" eb="3">
      <t>jie'mian</t>
    </rPh>
    <phoneticPr fontId="3" type="noConversion"/>
  </si>
  <si>
    <t>宠物界面18</t>
    <rPh sb="0" eb="1">
      <t>chong'wu</t>
    </rPh>
    <rPh sb="2" eb="3">
      <t>jie'mian</t>
    </rPh>
    <phoneticPr fontId="3" type="noConversion"/>
  </si>
  <si>
    <t>宠物界面19</t>
    <rPh sb="0" eb="1">
      <t>chong'wu</t>
    </rPh>
    <rPh sb="2" eb="3">
      <t>jie'mian</t>
    </rPh>
    <phoneticPr fontId="3" type="noConversion"/>
  </si>
  <si>
    <t>宠物界面20</t>
    <rPh sb="0" eb="1">
      <t>chong'wu</t>
    </rPh>
    <rPh sb="2" eb="3">
      <t>jie'mian</t>
    </rPh>
    <phoneticPr fontId="3" type="noConversion"/>
  </si>
  <si>
    <t>宠物界面21</t>
    <rPh sb="0" eb="1">
      <t>chong'wu</t>
    </rPh>
    <rPh sb="2" eb="3">
      <t>jie'mian</t>
    </rPh>
    <phoneticPr fontId="3" type="noConversion"/>
  </si>
  <si>
    <t>宠物界面22</t>
    <rPh sb="0" eb="1">
      <t>chong'wu</t>
    </rPh>
    <rPh sb="2" eb="3">
      <t>jie'mian</t>
    </rPh>
    <phoneticPr fontId="3" type="noConversion"/>
  </si>
  <si>
    <t>宠物界面23</t>
    <rPh sb="0" eb="1">
      <t>chong'wu</t>
    </rPh>
    <rPh sb="2" eb="3">
      <t>jie'mian</t>
    </rPh>
    <phoneticPr fontId="3" type="noConversion"/>
  </si>
  <si>
    <t>宠物界面24</t>
    <rPh sb="0" eb="1">
      <t>chong'wu</t>
    </rPh>
    <rPh sb="2" eb="3">
      <t>jie'mian</t>
    </rPh>
    <phoneticPr fontId="3" type="noConversion"/>
  </si>
  <si>
    <t>宠物界面25</t>
    <rPh sb="0" eb="1">
      <t>chong'wu</t>
    </rPh>
    <rPh sb="2" eb="3">
      <t>jie'mian</t>
    </rPh>
    <phoneticPr fontId="3" type="noConversion"/>
  </si>
  <si>
    <t>宠物界面26</t>
    <rPh sb="0" eb="1">
      <t>chong'wu</t>
    </rPh>
    <rPh sb="2" eb="3">
      <t>jie'mian</t>
    </rPh>
    <phoneticPr fontId="3" type="noConversion"/>
  </si>
  <si>
    <t>宠物界面27</t>
    <rPh sb="0" eb="1">
      <t>chong'wu</t>
    </rPh>
    <rPh sb="2" eb="3">
      <t>jie'mian</t>
    </rPh>
    <phoneticPr fontId="3" type="noConversion"/>
  </si>
  <si>
    <t>宠物界面28</t>
    <rPh sb="0" eb="1">
      <t>chong'wu</t>
    </rPh>
    <rPh sb="2" eb="3">
      <t>jie'mian</t>
    </rPh>
    <phoneticPr fontId="3" type="noConversion"/>
  </si>
  <si>
    <t>宠物界面29</t>
    <rPh sb="0" eb="1">
      <t>chong'wu</t>
    </rPh>
    <rPh sb="2" eb="3">
      <t>jie'mian</t>
    </rPh>
    <phoneticPr fontId="3" type="noConversion"/>
  </si>
  <si>
    <t>宠物界面30</t>
    <rPh sb="0" eb="1">
      <t>chong'wu</t>
    </rPh>
    <rPh sb="2" eb="3">
      <t>jie'mian</t>
    </rPh>
    <phoneticPr fontId="3" type="noConversion"/>
  </si>
  <si>
    <t>宠物界面31</t>
    <rPh sb="0" eb="1">
      <t>chong'wu</t>
    </rPh>
    <rPh sb="2" eb="3">
      <t>jie'mian</t>
    </rPh>
    <phoneticPr fontId="3" type="noConversion"/>
  </si>
  <si>
    <t>宠物界面32</t>
    <rPh sb="0" eb="1">
      <t>chong'wu</t>
    </rPh>
    <rPh sb="2" eb="3">
      <t>jie'mian</t>
    </rPh>
    <phoneticPr fontId="3" type="noConversion"/>
  </si>
  <si>
    <t>宠物界面33</t>
    <rPh sb="0" eb="1">
      <t>chong'wu</t>
    </rPh>
    <rPh sb="2" eb="3">
      <t>jie'mian</t>
    </rPh>
    <phoneticPr fontId="3" type="noConversion"/>
  </si>
  <si>
    <t>宠物界面34</t>
    <rPh sb="0" eb="1">
      <t>chong'wu</t>
    </rPh>
    <rPh sb="2" eb="3">
      <t>jie'mian</t>
    </rPh>
    <phoneticPr fontId="3" type="noConversion"/>
  </si>
  <si>
    <t>宠物界面35</t>
    <rPh sb="0" eb="1">
      <t>chong'wu</t>
    </rPh>
    <rPh sb="2" eb="3">
      <t>jie'mian</t>
    </rPh>
    <phoneticPr fontId="3" type="noConversion"/>
  </si>
  <si>
    <t>列表样式1_标题底图</t>
    <rPh sb="0" eb="1">
      <t>lie'biao</t>
    </rPh>
    <rPh sb="2" eb="3">
      <t>yang'shi</t>
    </rPh>
    <rPh sb="6" eb="7">
      <t>biao'ti</t>
    </rPh>
    <rPh sb="8" eb="9">
      <t>di'tu</t>
    </rPh>
    <phoneticPr fontId="3" type="noConversion"/>
  </si>
  <si>
    <t>列表样式1_大框底图</t>
    <rPh sb="0" eb="1">
      <t>lie'biao</t>
    </rPh>
    <rPh sb="2" eb="3">
      <t>yang'shi</t>
    </rPh>
    <rPh sb="6" eb="7">
      <t>da</t>
    </rPh>
    <rPh sb="8" eb="9">
      <t>di'tu</t>
    </rPh>
    <phoneticPr fontId="3" type="noConversion"/>
  </si>
  <si>
    <t>列表样式1_小框底图</t>
    <rPh sb="0" eb="1">
      <t>lie'biao</t>
    </rPh>
    <rPh sb="2" eb="3">
      <t>yang'shi</t>
    </rPh>
    <rPh sb="6" eb="7">
      <t>xiao'kuang</t>
    </rPh>
    <rPh sb="7" eb="8">
      <t>kuang</t>
    </rPh>
    <rPh sb="8" eb="9">
      <t>di'tu</t>
    </rPh>
    <phoneticPr fontId="3" type="noConversion"/>
  </si>
  <si>
    <t>图片字_战力</t>
    <rPh sb="0" eb="1">
      <t>tu'pian'zi</t>
    </rPh>
    <rPh sb="4" eb="5">
      <t>zhan'li</t>
    </rPh>
    <phoneticPr fontId="3" type="noConversion"/>
  </si>
  <si>
    <t>图片字_等级</t>
    <rPh sb="0" eb="1">
      <t>tu'pian'zi</t>
    </rPh>
    <rPh sb="4" eb="5">
      <t>deng'ji</t>
    </rPh>
    <phoneticPr fontId="3" type="noConversion"/>
  </si>
  <si>
    <t>大板_边框1</t>
    <rPh sb="0" eb="1">
      <t>da'ban'be</t>
    </rPh>
    <rPh sb="1" eb="2">
      <t>ban'zi</t>
    </rPh>
    <rPh sb="3" eb="4">
      <t>bian'kuang</t>
    </rPh>
    <phoneticPr fontId="3" type="noConversion"/>
  </si>
  <si>
    <t>大板_边框2</t>
    <rPh sb="0" eb="1">
      <t>da'ban'be</t>
    </rPh>
    <rPh sb="1" eb="2">
      <t>ban'zi</t>
    </rPh>
    <rPh sb="3" eb="4">
      <t>bian'kuang</t>
    </rPh>
    <phoneticPr fontId="3" type="noConversion"/>
  </si>
  <si>
    <t>大板_底图1</t>
    <rPh sb="0" eb="1">
      <t>da'ban'be</t>
    </rPh>
    <rPh sb="1" eb="2">
      <t>ban'zi</t>
    </rPh>
    <rPh sb="3" eb="4">
      <t>di'tu</t>
    </rPh>
    <phoneticPr fontId="3" type="noConversion"/>
  </si>
  <si>
    <t>大板_分割线</t>
    <rPh sb="0" eb="1">
      <t>da'ban'be</t>
    </rPh>
    <rPh sb="1" eb="2">
      <t>ban'zi</t>
    </rPh>
    <rPh sb="3" eb="4">
      <t>fen'ge'xian</t>
    </rPh>
    <phoneticPr fontId="3" type="noConversion"/>
  </si>
  <si>
    <t>按钮_大号</t>
    <rPh sb="0" eb="1">
      <t>an'niu</t>
    </rPh>
    <rPh sb="3" eb="4">
      <t>da'hao</t>
    </rPh>
    <phoneticPr fontId="3" type="noConversion"/>
  </si>
  <si>
    <t>按钮_中号</t>
    <rPh sb="0" eb="1">
      <t>an'niu</t>
    </rPh>
    <rPh sb="3" eb="4">
      <t>zhong'hao</t>
    </rPh>
    <phoneticPr fontId="3" type="noConversion"/>
  </si>
  <si>
    <t>按钮_小号</t>
    <rPh sb="0" eb="1">
      <t>an'niu</t>
    </rPh>
    <rPh sb="3" eb="4">
      <t>xiao'hao</t>
    </rPh>
    <phoneticPr fontId="3" type="noConversion"/>
  </si>
  <si>
    <t>按钮_下拉按钮</t>
    <rPh sb="0" eb="1">
      <t>an'niu</t>
    </rPh>
    <rPh sb="3" eb="4">
      <t>xia'la</t>
    </rPh>
    <rPh sb="5" eb="6">
      <t>an'n</t>
    </rPh>
    <phoneticPr fontId="3" type="noConversion"/>
  </si>
  <si>
    <t>按钮_性格1</t>
    <rPh sb="0" eb="1">
      <t>an'niu</t>
    </rPh>
    <rPh sb="3" eb="4">
      <t>xing'ge</t>
    </rPh>
    <phoneticPr fontId="3" type="noConversion"/>
  </si>
  <si>
    <t>按钮_性格2</t>
    <rPh sb="0" eb="1">
      <t>an'niu</t>
    </rPh>
    <rPh sb="3" eb="4">
      <t>xing'ge</t>
    </rPh>
    <phoneticPr fontId="3" type="noConversion"/>
  </si>
  <si>
    <t>按钮_返回</t>
    <rPh sb="0" eb="1">
      <t>an'niu</t>
    </rPh>
    <rPh sb="3" eb="4">
      <t>fan'hui</t>
    </rPh>
    <phoneticPr fontId="3" type="noConversion"/>
  </si>
  <si>
    <t>按钮_加锁</t>
    <rPh sb="0" eb="1">
      <t>an'niu</t>
    </rPh>
    <rPh sb="3" eb="4">
      <t>jia'suo</t>
    </rPh>
    <phoneticPr fontId="3" type="noConversion"/>
  </si>
  <si>
    <t>按钮_加号</t>
    <rPh sb="0" eb="1">
      <t>an'niu</t>
    </rPh>
    <rPh sb="3" eb="4">
      <t>jia'hao</t>
    </rPh>
    <phoneticPr fontId="3" type="noConversion"/>
  </si>
  <si>
    <t>按钮_锁定</t>
    <rPh sb="0" eb="1">
      <t>an'niu</t>
    </rPh>
    <rPh sb="3" eb="4">
      <t>suo'ding</t>
    </rPh>
    <phoneticPr fontId="3" type="noConversion"/>
  </si>
  <si>
    <t>mirrorui_bg.png</t>
    <phoneticPr fontId="3" type="noConversion"/>
  </si>
  <si>
    <t>与客户端保持一致，改名</t>
    <rPh sb="0" eb="1">
      <t>yu</t>
    </rPh>
    <rPh sb="1" eb="2">
      <t>ke'hu'duan</t>
    </rPh>
    <rPh sb="4" eb="5">
      <t>bao'chi</t>
    </rPh>
    <rPh sb="6" eb="7">
      <t>yi'zhi</t>
    </rPh>
    <rPh sb="9" eb="10">
      <t>gai'ming</t>
    </rPh>
    <phoneticPr fontId="7" type="noConversion"/>
  </si>
  <si>
    <t>kathy</t>
    <phoneticPr fontId="7" type="noConversion"/>
  </si>
  <si>
    <t>mirrorui_default.png</t>
    <phoneticPr fontId="3" type="noConversion"/>
  </si>
  <si>
    <t>mirrorui_open.png</t>
  </si>
  <si>
    <t>2015年09月19日</t>
    <phoneticPr fontId="3" type="noConversion"/>
  </si>
  <si>
    <t>kathy</t>
    <phoneticPr fontId="3" type="noConversion"/>
  </si>
  <si>
    <t>UI更新：照妖镜UI资源与客户端保持一致，改名
增加宠物UI补充（有临时资源）
增加金币、宝石2种临时资源icon</t>
    <rPh sb="2" eb="3">
      <t>geng'x</t>
    </rPh>
    <rPh sb="5" eb="6">
      <t>zhao'yao'jing</t>
    </rPh>
    <rPh sb="10" eb="11">
      <t>zi'yuan</t>
    </rPh>
    <rPh sb="24" eb="25">
      <t>zeng'jia</t>
    </rPh>
    <rPh sb="26" eb="27">
      <t>chong'wu</t>
    </rPh>
    <rPh sb="30" eb="31">
      <t>bu'chong</t>
    </rPh>
    <rPh sb="33" eb="34">
      <t>you</t>
    </rPh>
    <rPh sb="34" eb="35">
      <t>lin'shi</t>
    </rPh>
    <rPh sb="36" eb="37">
      <t>zi'yuan</t>
    </rPh>
    <rPh sb="40" eb="41">
      <t>zeng'jia</t>
    </rPh>
    <rPh sb="42" eb="43">
      <t>jin'bi</t>
    </rPh>
    <rPh sb="45" eb="46">
      <t>bao'shi</t>
    </rPh>
    <rPh sb="48" eb="49">
      <t>zhong</t>
    </rPh>
    <rPh sb="49" eb="50">
      <t>lin'shi</t>
    </rPh>
    <rPh sb="51" eb="52">
      <t>zi'yuan</t>
    </rPh>
    <phoneticPr fontId="3" type="noConversion"/>
  </si>
  <si>
    <t>icon_jinbi.png</t>
    <phoneticPr fontId="3" type="noConversion"/>
  </si>
  <si>
    <t>icon_baoshi1.png</t>
    <phoneticPr fontId="3" type="noConversion"/>
  </si>
  <si>
    <t>icon_baoshi2.png</t>
  </si>
  <si>
    <t>道具图标1</t>
    <rPh sb="0" eb="1">
      <t>dao'ju</t>
    </rPh>
    <rPh sb="2" eb="3">
      <t>tu'b</t>
    </rPh>
    <phoneticPr fontId="3" type="noConversion"/>
  </si>
  <si>
    <t>道具图标2</t>
    <rPh sb="0" eb="1">
      <t>dao'ju</t>
    </rPh>
    <rPh sb="2" eb="3">
      <t>tu'b</t>
    </rPh>
    <phoneticPr fontId="3" type="noConversion"/>
  </si>
  <si>
    <t>道具图标3</t>
    <rPh sb="0" eb="1">
      <t>dao'ju</t>
    </rPh>
    <rPh sb="2" eb="3">
      <t>tu'b</t>
    </rPh>
    <phoneticPr fontId="3" type="noConversion"/>
  </si>
  <si>
    <t>金币图标</t>
    <rPh sb="0" eb="1">
      <t>jin'bi</t>
    </rPh>
    <rPh sb="2" eb="3">
      <t>tu'b</t>
    </rPh>
    <phoneticPr fontId="3" type="noConversion"/>
  </si>
  <si>
    <t>宝石图标1</t>
    <rPh sb="0" eb="1">
      <t>bao'shi</t>
    </rPh>
    <rPh sb="2" eb="3">
      <t>tu'b</t>
    </rPh>
    <phoneticPr fontId="3" type="noConversion"/>
  </si>
  <si>
    <t>宝石图标2</t>
    <rPh sb="0" eb="1">
      <t>bao'shi</t>
    </rPh>
    <rPh sb="2" eb="3">
      <t>tu'b</t>
    </rPh>
    <phoneticPr fontId="3" type="noConversion"/>
  </si>
  <si>
    <t>新做资源</t>
  </si>
  <si>
    <t>新做资源</t>
    <rPh sb="0" eb="1">
      <t>xin'zuo</t>
    </rPh>
    <rPh sb="1" eb="2">
      <t>zuo</t>
    </rPh>
    <rPh sb="2" eb="3">
      <t>zi'yuan</t>
    </rPh>
    <phoneticPr fontId="3" type="noConversion"/>
  </si>
  <si>
    <t>liebiao2_ditu2.png</t>
  </si>
  <si>
    <t>liebiao1_jiao.png</t>
  </si>
  <si>
    <t>daban_yeqian.png</t>
  </si>
  <si>
    <t>daban_yeqian_xuanzhong.png</t>
  </si>
  <si>
    <t>chongwu_jiantou_1.png</t>
  </si>
  <si>
    <t>chongwu_fanye.png</t>
  </si>
  <si>
    <t>chongwu_duigou.png</t>
  </si>
  <si>
    <t>chongwu_dengjidikuang.png</t>
  </si>
  <si>
    <t>anniu_jiahao.png</t>
  </si>
  <si>
    <t>anniu_jiahao_1.png</t>
  </si>
  <si>
    <t>anniu_guanbi.png</t>
  </si>
  <si>
    <t>按钮_关闭</t>
    <rPh sb="0" eb="1">
      <t>an'n</t>
    </rPh>
    <rPh sb="3" eb="4">
      <t>guan'bi</t>
    </rPh>
    <phoneticPr fontId="3" type="noConversion"/>
  </si>
  <si>
    <t>列表样式2_边角</t>
    <rPh sb="0" eb="1">
      <t>lie'biao</t>
    </rPh>
    <rPh sb="2" eb="3">
      <t>yang'shi</t>
    </rPh>
    <rPh sb="6" eb="7">
      <t>bian'jiao</t>
    </rPh>
    <phoneticPr fontId="3" type="noConversion"/>
  </si>
  <si>
    <t>列表样式2_大框底图</t>
    <rPh sb="6" eb="7">
      <t>da</t>
    </rPh>
    <rPh sb="8" eb="9">
      <t>di'tu</t>
    </rPh>
    <phoneticPr fontId="3" type="noConversion"/>
  </si>
  <si>
    <t>列表样式2_小框底图</t>
    <rPh sb="6" eb="7">
      <t>xiao'kuang</t>
    </rPh>
    <rPh sb="8" eb="9">
      <t>di'tu</t>
    </rPh>
    <phoneticPr fontId="3" type="noConversion"/>
  </si>
  <si>
    <t>大板_页签</t>
    <rPh sb="0" eb="1">
      <t>da</t>
    </rPh>
    <rPh sb="1" eb="2">
      <t>ban</t>
    </rPh>
    <rPh sb="3" eb="4">
      <t>ye'qian</t>
    </rPh>
    <phoneticPr fontId="3" type="noConversion"/>
  </si>
  <si>
    <t>大板_页签选中</t>
    <rPh sb="0" eb="1">
      <t>da</t>
    </rPh>
    <rPh sb="1" eb="2">
      <t>ban</t>
    </rPh>
    <rPh sb="3" eb="4">
      <t>ye'qian</t>
    </rPh>
    <rPh sb="5" eb="6">
      <t>xuan'zhong</t>
    </rPh>
    <phoneticPr fontId="3" type="noConversion"/>
  </si>
  <si>
    <t>宠物_宝石加锁</t>
    <rPh sb="0" eb="1">
      <t>chong'wu</t>
    </rPh>
    <rPh sb="3" eb="4">
      <t>bao'shi</t>
    </rPh>
    <rPh sb="5" eb="6">
      <t>jia'suo</t>
    </rPh>
    <phoneticPr fontId="3" type="noConversion"/>
  </si>
  <si>
    <t>宠物_强化箭头</t>
    <rPh sb="3" eb="4">
      <t>qiang'hua</t>
    </rPh>
    <rPh sb="5" eb="6">
      <t>jian'tou</t>
    </rPh>
    <phoneticPr fontId="3" type="noConversion"/>
  </si>
  <si>
    <t>宠物_宝石类型1底图</t>
    <rPh sb="3" eb="4">
      <t>bao'shi</t>
    </rPh>
    <rPh sb="5" eb="6">
      <t>lei'xing</t>
    </rPh>
    <rPh sb="8" eb="9">
      <t>di'tu</t>
    </rPh>
    <phoneticPr fontId="3" type="noConversion"/>
  </si>
  <si>
    <t>宠物_技能遮罩</t>
    <rPh sb="3" eb="4">
      <t>ji'neng</t>
    </rPh>
    <rPh sb="5" eb="6">
      <t>zhe'zhao</t>
    </rPh>
    <phoneticPr fontId="3" type="noConversion"/>
  </si>
  <si>
    <t>宠物_装备加号</t>
    <rPh sb="3" eb="4">
      <t>zhuang'bei</t>
    </rPh>
    <rPh sb="5" eb="6">
      <t>jia'hao</t>
    </rPh>
    <phoneticPr fontId="3" type="noConversion"/>
  </si>
  <si>
    <t>宠物_装备遮罩</t>
    <rPh sb="3" eb="4">
      <t>zhuang'bei</t>
    </rPh>
    <rPh sb="5" eb="6">
      <t>zhe'zhao</t>
    </rPh>
    <phoneticPr fontId="3" type="noConversion"/>
  </si>
  <si>
    <t>宠物_经验条</t>
    <rPh sb="3" eb="4">
      <t>jing'yan'tiao</t>
    </rPh>
    <phoneticPr fontId="3" type="noConversion"/>
  </si>
  <si>
    <t>宠物_经验条底图</t>
    <rPh sb="3" eb="4">
      <t>jing'yan'tiao</t>
    </rPh>
    <rPh sb="6" eb="7">
      <t>di'tu</t>
    </rPh>
    <phoneticPr fontId="3" type="noConversion"/>
  </si>
  <si>
    <t>宠物_宝石类型2底图</t>
    <rPh sb="3" eb="4">
      <t>bao'shi</t>
    </rPh>
    <rPh sb="5" eb="6">
      <t>lei'xing</t>
    </rPh>
    <rPh sb="8" eb="9">
      <t>di'tu</t>
    </rPh>
    <phoneticPr fontId="3" type="noConversion"/>
  </si>
  <si>
    <t>chongwu_zhuangbeizhezhao1.png</t>
  </si>
  <si>
    <t>宠物_装备遮罩1（宠物列表用）</t>
    <rPh sb="3" eb="4">
      <t>zhuang'b</t>
    </rPh>
    <rPh sb="5" eb="6">
      <t>zhe'zhao</t>
    </rPh>
    <rPh sb="9" eb="10">
      <t>chong'wu</t>
    </rPh>
    <rPh sb="11" eb="12">
      <t>lie'ibao</t>
    </rPh>
    <rPh sb="13" eb="14">
      <t>yong</t>
    </rPh>
    <phoneticPr fontId="3" type="noConversion"/>
  </si>
  <si>
    <t>宠物_箭头1（强化用）</t>
    <rPh sb="3" eb="4">
      <t>jian'tou</t>
    </rPh>
    <rPh sb="7" eb="8">
      <t>qiang'hua</t>
    </rPh>
    <rPh sb="9" eb="10">
      <t>yong</t>
    </rPh>
    <phoneticPr fontId="3" type="noConversion"/>
  </si>
  <si>
    <t>宠物_翻页</t>
    <rPh sb="3" eb="4">
      <t>fan'ye</t>
    </rPh>
    <phoneticPr fontId="3" type="noConversion"/>
  </si>
  <si>
    <t>宠物_对勾（选宠物用）</t>
    <rPh sb="3" eb="4">
      <t>dui'gou</t>
    </rPh>
    <rPh sb="6" eb="7">
      <t>xuan</t>
    </rPh>
    <rPh sb="7" eb="8">
      <t>chogn'wu</t>
    </rPh>
    <rPh sb="9" eb="10">
      <t>yong</t>
    </rPh>
    <phoneticPr fontId="3" type="noConversion"/>
  </si>
  <si>
    <t>宠物_icon上等级底框</t>
    <rPh sb="7" eb="8">
      <t>shang</t>
    </rPh>
    <rPh sb="8" eb="9">
      <t>deng'ji</t>
    </rPh>
    <rPh sb="10" eb="11">
      <t>di'kuang</t>
    </rPh>
    <phoneticPr fontId="3" type="noConversion"/>
  </si>
  <si>
    <t>宠物界面36</t>
    <rPh sb="0" eb="1">
      <t>chong'wu</t>
    </rPh>
    <rPh sb="2" eb="3">
      <t>jie'mian</t>
    </rPh>
    <phoneticPr fontId="3" type="noConversion"/>
  </si>
  <si>
    <t>宠物界面37</t>
    <rPh sb="0" eb="1">
      <t>chong'wu</t>
    </rPh>
    <rPh sb="2" eb="3">
      <t>jie'mian</t>
    </rPh>
    <phoneticPr fontId="3" type="noConversion"/>
  </si>
  <si>
    <t>宠物界面38</t>
    <rPh sb="0" eb="1">
      <t>chong'wu</t>
    </rPh>
    <rPh sb="2" eb="3">
      <t>jie'mian</t>
    </rPh>
    <phoneticPr fontId="3" type="noConversion"/>
  </si>
  <si>
    <t>宠物界面39</t>
    <rPh sb="0" eb="1">
      <t>chong'wu</t>
    </rPh>
    <rPh sb="2" eb="3">
      <t>jie'mian</t>
    </rPh>
    <phoneticPr fontId="3" type="noConversion"/>
  </si>
  <si>
    <t>宠物界面40</t>
    <rPh sb="0" eb="1">
      <t>chong'wu</t>
    </rPh>
    <rPh sb="2" eb="3">
      <t>jie'mian</t>
    </rPh>
    <phoneticPr fontId="3" type="noConversion"/>
  </si>
  <si>
    <t>宠物界面41</t>
    <rPh sb="0" eb="1">
      <t>chong'wu</t>
    </rPh>
    <rPh sb="2" eb="3">
      <t>jie'mian</t>
    </rPh>
    <phoneticPr fontId="3" type="noConversion"/>
  </si>
  <si>
    <t>宠物界面42</t>
    <rPh sb="0" eb="1">
      <t>chong'wu</t>
    </rPh>
    <rPh sb="2" eb="3">
      <t>jie'mian</t>
    </rPh>
    <phoneticPr fontId="3" type="noConversion"/>
  </si>
  <si>
    <t>宠物界面43</t>
    <rPh sb="0" eb="1">
      <t>chong'wu</t>
    </rPh>
    <rPh sb="2" eb="3">
      <t>jie'mian</t>
    </rPh>
    <phoneticPr fontId="3" type="noConversion"/>
  </si>
  <si>
    <t>宠物界面44</t>
    <rPh sb="0" eb="1">
      <t>chong'wu</t>
    </rPh>
    <rPh sb="2" eb="3">
      <t>jie'mian</t>
    </rPh>
    <phoneticPr fontId="3" type="noConversion"/>
  </si>
  <si>
    <t>宠物界面45</t>
    <rPh sb="0" eb="1">
      <t>chong'wu</t>
    </rPh>
    <rPh sb="2" eb="3">
      <t>jie'mian</t>
    </rPh>
    <phoneticPr fontId="3" type="noConversion"/>
  </si>
  <si>
    <t>宠物界面46</t>
    <rPh sb="0" eb="1">
      <t>chong'wu</t>
    </rPh>
    <rPh sb="2" eb="3">
      <t>jie'mian</t>
    </rPh>
    <phoneticPr fontId="3" type="noConversion"/>
  </si>
  <si>
    <t>宠物界面47</t>
    <rPh sb="0" eb="1">
      <t>chong'wu</t>
    </rPh>
    <rPh sb="2" eb="3">
      <t>jie'mian</t>
    </rPh>
    <phoneticPr fontId="3" type="noConversion"/>
  </si>
  <si>
    <t>宠物界面48</t>
    <rPh sb="0" eb="1">
      <t>chong'wu</t>
    </rPh>
    <rPh sb="2" eb="3">
      <t>jie'mian</t>
    </rPh>
    <phoneticPr fontId="3" type="noConversion"/>
  </si>
  <si>
    <t>sf</t>
  </si>
  <si>
    <t>重新切图，缩小尺寸</t>
    <rPh sb="0" eb="1">
      <t>chong'xin</t>
    </rPh>
    <rPh sb="2" eb="3">
      <t>qie'tu</t>
    </rPh>
    <rPh sb="5" eb="6">
      <t>suo'xiao</t>
    </rPh>
    <rPh sb="7" eb="8">
      <t>chi'cun</t>
    </rPh>
    <phoneticPr fontId="3" type="noConversion"/>
  </si>
  <si>
    <t>ID（排序用）</t>
    <rPh sb="3" eb="4">
      <t>pai'xu</t>
    </rPh>
    <rPh sb="5" eb="6">
      <t>yong</t>
    </rPh>
    <phoneticPr fontId="3" type="noConversion"/>
  </si>
  <si>
    <t>替换临时资源</t>
    <rPh sb="0" eb="1">
      <t>ti'huan</t>
    </rPh>
    <rPh sb="2" eb="3">
      <t>lin'shi</t>
    </rPh>
    <rPh sb="4" eb="5">
      <t>zi'yuan</t>
    </rPh>
    <phoneticPr fontId="3" type="noConversion"/>
  </si>
  <si>
    <t>exp.png</t>
    <phoneticPr fontId="3" type="noConversion"/>
  </si>
  <si>
    <t>更换页签样式</t>
    <rPh sb="0" eb="1">
      <t>geng'huan</t>
    </rPh>
    <rPh sb="2" eb="3">
      <t>ye'qian</t>
    </rPh>
    <rPh sb="4" eb="5">
      <t>yang'shi</t>
    </rPh>
    <phoneticPr fontId="3" type="noConversion"/>
  </si>
  <si>
    <t>图片字_经验</t>
    <rPh sb="0" eb="1">
      <t>tu'pian'zi</t>
    </rPh>
    <rPh sb="4" eb="5">
      <t>jing'yan</t>
    </rPh>
    <phoneticPr fontId="3" type="noConversion"/>
  </si>
  <si>
    <t>宠物界面49</t>
    <rPh sb="0" eb="1">
      <t>chong'wu</t>
    </rPh>
    <rPh sb="2" eb="3">
      <t>jie'mian</t>
    </rPh>
    <phoneticPr fontId="3" type="noConversion"/>
  </si>
  <si>
    <t>2015年09月21日</t>
    <phoneticPr fontId="3" type="noConversion"/>
  </si>
  <si>
    <t>kathy</t>
    <phoneticPr fontId="3" type="noConversion"/>
  </si>
  <si>
    <t>新增图片字_经验，更换页签、翻页资源
五行属性资源挪入icon/others，保持和客户端一致</t>
    <rPh sb="0" eb="1">
      <t>xin'zeng</t>
    </rPh>
    <rPh sb="2" eb="3">
      <t>tu'pian'zi</t>
    </rPh>
    <rPh sb="4" eb="5">
      <t>zi</t>
    </rPh>
    <rPh sb="6" eb="7">
      <t>jing'yan</t>
    </rPh>
    <rPh sb="9" eb="10">
      <t>geng'huan</t>
    </rPh>
    <rPh sb="11" eb="12">
      <t>ye'qian</t>
    </rPh>
    <rPh sb="14" eb="15">
      <t>fan'ye</t>
    </rPh>
    <rPh sb="16" eb="17">
      <t>zi'yuan</t>
    </rPh>
    <phoneticPr fontId="3" type="noConversion"/>
  </si>
  <si>
    <t>../icon/others</t>
    <phoneticPr fontId="3" type="noConversion"/>
  </si>
  <si>
    <t>kathy</t>
    <phoneticPr fontId="7" type="noConversion"/>
  </si>
  <si>
    <t>移动文件夹，保持和客户端一致</t>
    <rPh sb="0" eb="1">
      <t>yi'dong</t>
    </rPh>
    <rPh sb="2" eb="3">
      <t>wen'j'j</t>
    </rPh>
    <rPh sb="6" eb="7">
      <t>bao'chi</t>
    </rPh>
    <rPh sb="8" eb="9">
      <t>he</t>
    </rPh>
    <rPh sb="9" eb="10">
      <t>ke'hu'duan</t>
    </rPh>
    <rPh sb="12" eb="13">
      <t>yi'zhi</t>
    </rPh>
    <phoneticPr fontId="3" type="noConversion"/>
  </si>
  <si>
    <t>2015年09月22日</t>
    <phoneticPr fontId="3" type="noConversion"/>
  </si>
  <si>
    <t>更新角色原画完成状态：小丑，大天狗，独角兽</t>
    <rPh sb="0" eb="1">
      <t>geng'xin</t>
    </rPh>
    <rPh sb="2" eb="3">
      <t>jue'se</t>
    </rPh>
    <rPh sb="4" eb="5">
      <t>yuan'hua</t>
    </rPh>
    <rPh sb="6" eb="7">
      <t>wan'cheng</t>
    </rPh>
    <rPh sb="8" eb="9">
      <t>zhuang't</t>
    </rPh>
    <rPh sb="11" eb="12">
      <t>xiao'chou</t>
    </rPh>
    <rPh sb="14" eb="15">
      <t>da'tian'gou</t>
    </rPh>
    <rPh sb="18" eb="19">
      <t>du'jiao'shou</t>
    </rPh>
    <phoneticPr fontId="3" type="noConversion"/>
  </si>
  <si>
    <t>kathy</t>
    <phoneticPr fontId="3" type="noConversion"/>
  </si>
  <si>
    <t>外包</t>
    <rPh sb="0" eb="1">
      <t>wai'bao</t>
    </rPh>
    <phoneticPr fontId="3" type="noConversion"/>
  </si>
  <si>
    <t>黑妨害S（凯瑞斯 Keres）</t>
    <phoneticPr fontId="3" type="noConversion"/>
  </si>
  <si>
    <t>黑（卡戎 Charon）</t>
    <rPh sb="2" eb="3">
      <t>ka'rong</t>
    </rPh>
    <phoneticPr fontId="3" type="noConversion"/>
  </si>
  <si>
    <t>monstericon_boss.png</t>
  </si>
  <si>
    <t>monstericon_friend.png</t>
  </si>
  <si>
    <t>suipian_1.png</t>
  </si>
  <si>
    <t>suipian_2.png</t>
  </si>
  <si>
    <t>suipian_3.png</t>
  </si>
  <si>
    <t>suipian_4.png</t>
  </si>
  <si>
    <t>suipian_5.png</t>
  </si>
  <si>
    <t>suipian_6.png</t>
  </si>
  <si>
    <t>anniu_guanbi_2.png</t>
  </si>
  <si>
    <t>IM界面1</t>
    <rPh sb="2" eb="3">
      <t>jie'mian</t>
    </rPh>
    <phoneticPr fontId="3" type="noConversion"/>
  </si>
  <si>
    <t>im_ditu.png</t>
  </si>
  <si>
    <t>im_ditu_2.png</t>
    <phoneticPr fontId="3" type="noConversion"/>
  </si>
  <si>
    <t>im_fengexian.png</t>
    <phoneticPr fontId="3" type="noConversion"/>
  </si>
  <si>
    <t>im_qipao.png</t>
  </si>
  <si>
    <t>im_xitongtishiditu.png</t>
    <phoneticPr fontId="3" type="noConversion"/>
  </si>
  <si>
    <t>liebiao2_ditu2_waifaguang.png</t>
  </si>
  <si>
    <t>im_zoumadengditu.png</t>
  </si>
  <si>
    <t>chongwu_wuxing_ditu.png</t>
  </si>
  <si>
    <t>chongwu_zhuangbeizhezhao.png</t>
    <phoneticPr fontId="3" type="noConversion"/>
  </si>
  <si>
    <t>碎片边框1</t>
    <rPh sb="0" eb="1">
      <t>sui'p</t>
    </rPh>
    <rPh sb="2" eb="3">
      <t>bian'kuang</t>
    </rPh>
    <phoneticPr fontId="3" type="noConversion"/>
  </si>
  <si>
    <t>碎片边框2</t>
    <rPh sb="0" eb="1">
      <t>sui'p</t>
    </rPh>
    <rPh sb="2" eb="3">
      <t>bian'kuang</t>
    </rPh>
    <phoneticPr fontId="3" type="noConversion"/>
  </si>
  <si>
    <t>碎片边框3</t>
    <rPh sb="0" eb="1">
      <t>sui'p</t>
    </rPh>
    <rPh sb="2" eb="3">
      <t>bian'kuang</t>
    </rPh>
    <phoneticPr fontId="3" type="noConversion"/>
  </si>
  <si>
    <t>碎片边框4</t>
    <rPh sb="0" eb="1">
      <t>sui'p</t>
    </rPh>
    <rPh sb="2" eb="3">
      <t>bian'kuang</t>
    </rPh>
    <phoneticPr fontId="3" type="noConversion"/>
  </si>
  <si>
    <t>碎片边框5</t>
    <rPh sb="0" eb="1">
      <t>sui'p</t>
    </rPh>
    <rPh sb="2" eb="3">
      <t>bian'kuang</t>
    </rPh>
    <phoneticPr fontId="3" type="noConversion"/>
  </si>
  <si>
    <t>碎片边框6</t>
    <rPh sb="0" eb="1">
      <t>sui'p</t>
    </rPh>
    <rPh sb="2" eb="3">
      <t>bian'kuang</t>
    </rPh>
    <phoneticPr fontId="3" type="noConversion"/>
  </si>
  <si>
    <t>宠物boss标记</t>
    <rPh sb="0" eb="1">
      <t>chong'wu</t>
    </rPh>
    <rPh sb="6" eb="7">
      <t>biao'ji</t>
    </rPh>
    <phoneticPr fontId="3" type="noConversion"/>
  </si>
  <si>
    <t>宠物好友标记</t>
    <rPh sb="0" eb="1">
      <t>chong'wu</t>
    </rPh>
    <rPh sb="2" eb="3">
      <t>hao'you</t>
    </rPh>
    <rPh sb="4" eb="5">
      <t>biao'ji</t>
    </rPh>
    <phoneticPr fontId="3" type="noConversion"/>
  </si>
  <si>
    <t>宠物7</t>
    <rPh sb="0" eb="1">
      <t>chong'wu</t>
    </rPh>
    <phoneticPr fontId="3" type="noConversion"/>
  </si>
  <si>
    <t>宠物8</t>
    <rPh sb="0" eb="1">
      <t>chong'wu</t>
    </rPh>
    <phoneticPr fontId="3" type="noConversion"/>
  </si>
  <si>
    <t>宠物9</t>
    <rPh sb="0" eb="1">
      <t>chong'wu</t>
    </rPh>
    <phoneticPr fontId="3" type="noConversion"/>
  </si>
  <si>
    <t>宠物10</t>
    <rPh sb="0" eb="1">
      <t>chong'wu</t>
    </rPh>
    <phoneticPr fontId="3" type="noConversion"/>
  </si>
  <si>
    <t>宠物11</t>
    <rPh sb="0" eb="1">
      <t>chong'wu</t>
    </rPh>
    <phoneticPr fontId="3" type="noConversion"/>
  </si>
  <si>
    <t>宠物12</t>
    <rPh sb="0" eb="1">
      <t>chong'wu</t>
    </rPh>
    <phoneticPr fontId="3" type="noConversion"/>
  </si>
  <si>
    <t>宠物13</t>
    <rPh sb="0" eb="1">
      <t>chong'wu</t>
    </rPh>
    <phoneticPr fontId="3" type="noConversion"/>
  </si>
  <si>
    <t>宠物14</t>
    <rPh sb="0" eb="1">
      <t>chong'wu</t>
    </rPh>
    <phoneticPr fontId="3" type="noConversion"/>
  </si>
  <si>
    <t>IM界面2</t>
    <rPh sb="2" eb="3">
      <t>jie'mian</t>
    </rPh>
    <phoneticPr fontId="3" type="noConversion"/>
  </si>
  <si>
    <t>IM界面3</t>
    <rPh sb="2" eb="3">
      <t>jie'mian</t>
    </rPh>
    <phoneticPr fontId="3" type="noConversion"/>
  </si>
  <si>
    <t>IM界面4</t>
    <rPh sb="2" eb="3">
      <t>jie'mian</t>
    </rPh>
    <phoneticPr fontId="3" type="noConversion"/>
  </si>
  <si>
    <t>IM界面5</t>
    <rPh sb="2" eb="3">
      <t>jie'mian</t>
    </rPh>
    <phoneticPr fontId="3" type="noConversion"/>
  </si>
  <si>
    <t>IM界面6</t>
    <rPh sb="2" eb="3">
      <t>jie'mian</t>
    </rPh>
    <phoneticPr fontId="3" type="noConversion"/>
  </si>
  <si>
    <t>IM界面7</t>
    <rPh sb="2" eb="3">
      <t>jie'mian</t>
    </rPh>
    <phoneticPr fontId="3" type="noConversion"/>
  </si>
  <si>
    <t>宠物列表五行底图</t>
    <rPh sb="0" eb="1">
      <t>chong'wu</t>
    </rPh>
    <rPh sb="2" eb="3">
      <t>lie'biao</t>
    </rPh>
    <rPh sb="4" eb="5">
      <t>wu'xing</t>
    </rPh>
    <rPh sb="6" eb="7">
      <t>di'tu</t>
    </rPh>
    <phoneticPr fontId="3" type="noConversion"/>
  </si>
  <si>
    <t>宠物_宠物属性装备遮罩</t>
    <rPh sb="0" eb="1">
      <t>chong'wu</t>
    </rPh>
    <rPh sb="3" eb="4">
      <t>chong'wu</t>
    </rPh>
    <rPh sb="5" eb="6">
      <t>shu'xing</t>
    </rPh>
    <rPh sb="7" eb="8">
      <t>zhuang'b</t>
    </rPh>
    <rPh sb="9" eb="10">
      <t>zhe'zhao</t>
    </rPh>
    <phoneticPr fontId="3" type="noConversion"/>
  </si>
  <si>
    <t>资源样式变更</t>
    <rPh sb="0" eb="1">
      <t>zi'yuan</t>
    </rPh>
    <rPh sb="2" eb="3">
      <t>yang'shi</t>
    </rPh>
    <rPh sb="4" eb="5">
      <t>bian'geng</t>
    </rPh>
    <phoneticPr fontId="3" type="noConversion"/>
  </si>
  <si>
    <t>列表样式2_小框选中</t>
    <rPh sb="0" eb="1">
      <t>lie'biao</t>
    </rPh>
    <rPh sb="2" eb="3">
      <t>yang'shi</t>
    </rPh>
    <rPh sb="6" eb="7">
      <t>xiao'kuang</t>
    </rPh>
    <rPh sb="8" eb="9">
      <t>xuan'zhong</t>
    </rPh>
    <phoneticPr fontId="3" type="noConversion"/>
  </si>
  <si>
    <t>宠物界面50</t>
    <rPh sb="0" eb="1">
      <t>chong'wu</t>
    </rPh>
    <rPh sb="2" eb="3">
      <t>jie'mian</t>
    </rPh>
    <phoneticPr fontId="3" type="noConversion"/>
  </si>
  <si>
    <t>宠物界面51</t>
    <rPh sb="0" eb="1">
      <t>chong'wu</t>
    </rPh>
    <rPh sb="2" eb="3">
      <t>jie'mian</t>
    </rPh>
    <phoneticPr fontId="3" type="noConversion"/>
  </si>
  <si>
    <t>宠物界面52</t>
    <rPh sb="0" eb="1">
      <t>chong'wu</t>
    </rPh>
    <rPh sb="2" eb="3">
      <t>jie'mian</t>
    </rPh>
    <phoneticPr fontId="3" type="noConversion"/>
  </si>
  <si>
    <t>IM_弹出界面关闭按钮</t>
    <rPh sb="3" eb="4">
      <t>tan'chu</t>
    </rPh>
    <rPh sb="4" eb="5">
      <t>chu</t>
    </rPh>
    <rPh sb="5" eb="6">
      <t>jie'mian</t>
    </rPh>
    <rPh sb="7" eb="8">
      <t>guan'bi</t>
    </rPh>
    <rPh sb="9" eb="10">
      <t>an'n</t>
    </rPh>
    <phoneticPr fontId="3" type="noConversion"/>
  </si>
  <si>
    <t>IM_底图1</t>
    <rPh sb="3" eb="4">
      <t>di'tu</t>
    </rPh>
    <phoneticPr fontId="3" type="noConversion"/>
  </si>
  <si>
    <t>IM_底图2</t>
    <rPh sb="3" eb="4">
      <t>di'tu</t>
    </rPh>
    <phoneticPr fontId="3" type="noConversion"/>
  </si>
  <si>
    <t>IM_底图分割线</t>
    <rPh sb="3" eb="4">
      <t>di'tu</t>
    </rPh>
    <rPh sb="5" eb="6">
      <t>fen'ge'x</t>
    </rPh>
    <phoneticPr fontId="3" type="noConversion"/>
  </si>
  <si>
    <t>IM_气泡</t>
    <rPh sb="3" eb="4">
      <t>qi'pao</t>
    </rPh>
    <phoneticPr fontId="3" type="noConversion"/>
  </si>
  <si>
    <t>IM_系统提示底图</t>
    <rPh sb="3" eb="4">
      <t>xi'tong</t>
    </rPh>
    <rPh sb="5" eb="6">
      <t>ti'shi</t>
    </rPh>
    <rPh sb="7" eb="8">
      <t>di'tu</t>
    </rPh>
    <phoneticPr fontId="3" type="noConversion"/>
  </si>
  <si>
    <t>IM_走马灯底图</t>
    <rPh sb="3" eb="4">
      <t>zou'ma'deng</t>
    </rPh>
    <rPh sb="6" eb="7">
      <t>di'tu</t>
    </rPh>
    <phoneticPr fontId="3" type="noConversion"/>
  </si>
  <si>
    <t>IM界面</t>
    <rPh sb="2" eb="3">
      <t>jie'mian</t>
    </rPh>
    <phoneticPr fontId="3" type="noConversion"/>
  </si>
  <si>
    <t>2015年09月23日</t>
    <phoneticPr fontId="3" type="noConversion"/>
  </si>
  <si>
    <t>UI更新：
宠物界面：五行底图，宠物装备遮罩，列表选中发光
提交：碎片icon边框，宠物icon上boss、好友标记
新提交IM UI切图 7个</t>
    <rPh sb="2" eb="3">
      <t>geng'x</t>
    </rPh>
    <rPh sb="6" eb="7">
      <t>chong'wu</t>
    </rPh>
    <rPh sb="8" eb="9">
      <t>jie'mian</t>
    </rPh>
    <rPh sb="11" eb="12">
      <t>wu'xing</t>
    </rPh>
    <rPh sb="13" eb="14">
      <t>di'tu</t>
    </rPh>
    <rPh sb="16" eb="17">
      <t>chong'wu</t>
    </rPh>
    <rPh sb="18" eb="19">
      <t>zhuang'b</t>
    </rPh>
    <rPh sb="20" eb="21">
      <t>zhe'zhao</t>
    </rPh>
    <rPh sb="23" eb="24">
      <t>lie'biao</t>
    </rPh>
    <rPh sb="25" eb="26">
      <t>xuan'zhong</t>
    </rPh>
    <rPh sb="27" eb="28">
      <t>fa'guang</t>
    </rPh>
    <rPh sb="30" eb="31">
      <t>ti'jiao</t>
    </rPh>
    <rPh sb="33" eb="34">
      <t>sui'p</t>
    </rPh>
    <rPh sb="39" eb="40">
      <t>bian'k</t>
    </rPh>
    <rPh sb="42" eb="43">
      <t>chong'wu</t>
    </rPh>
    <rPh sb="48" eb="49">
      <t>shang</t>
    </rPh>
    <rPh sb="54" eb="55">
      <t>hao'you</t>
    </rPh>
    <rPh sb="56" eb="57">
      <t>biao'ji</t>
    </rPh>
    <rPh sb="59" eb="60">
      <t>xin'ti'jiao</t>
    </rPh>
    <rPh sb="67" eb="68">
      <t>qie'tu</t>
    </rPh>
    <rPh sb="71" eb="72">
      <t>g</t>
    </rPh>
    <phoneticPr fontId="3" type="noConversion"/>
  </si>
  <si>
    <t>baoshiditu_2.png</t>
    <phoneticPr fontId="3" type="noConversion"/>
  </si>
  <si>
    <t>kathy</t>
    <phoneticPr fontId="7" type="noConversion"/>
  </si>
  <si>
    <t>程序需求，改名</t>
    <rPh sb="0" eb="1">
      <t>cheng'xu</t>
    </rPh>
    <rPh sb="2" eb="3">
      <t>xu'qiu</t>
    </rPh>
    <rPh sb="5" eb="6">
      <t>gai'ming</t>
    </rPh>
    <phoneticPr fontId="3" type="noConversion"/>
  </si>
  <si>
    <t>baoshiditu_1.png</t>
    <phoneticPr fontId="3" type="noConversion"/>
  </si>
  <si>
    <t>2015年09月24日</t>
    <phoneticPr fontId="3" type="noConversion"/>
  </si>
  <si>
    <t>2015年09月25日</t>
    <phoneticPr fontId="3" type="noConversion"/>
  </si>
  <si>
    <t>提交钻石icon</t>
    <rPh sb="0" eb="1">
      <t>ti'jiao</t>
    </rPh>
    <rPh sb="2" eb="3">
      <t>zuan'shi</t>
    </rPh>
    <phoneticPr fontId="3" type="noConversion"/>
  </si>
  <si>
    <t>kathy</t>
    <phoneticPr fontId="3" type="noConversion"/>
  </si>
  <si>
    <t>icon_zuanshi.png</t>
  </si>
  <si>
    <t>道具图标4</t>
    <rPh sb="0" eb="1">
      <t>dao'ju</t>
    </rPh>
    <rPh sb="2" eb="3">
      <t>tu'b</t>
    </rPh>
    <phoneticPr fontId="3" type="noConversion"/>
  </si>
  <si>
    <t>钻石图标</t>
    <rPh sb="0" eb="1">
      <t>zuan'shi</t>
    </rPh>
    <rPh sb="2" eb="3">
      <t>tu'b</t>
    </rPh>
    <phoneticPr fontId="3" type="noConversion"/>
  </si>
  <si>
    <t>baoshi_lock.png</t>
    <phoneticPr fontId="3" type="noConversion"/>
  </si>
  <si>
    <t>宝石底图改名，baoshi_lock.png改大小</t>
    <rPh sb="0" eb="1">
      <t>bao'shi</t>
    </rPh>
    <rPh sb="2" eb="3">
      <t>di'tu</t>
    </rPh>
    <rPh sb="4" eb="5">
      <t>gai'ming</t>
    </rPh>
    <rPh sb="22" eb="23">
      <t>gai</t>
    </rPh>
    <rPh sb="23" eb="24">
      <t>da'xiao</t>
    </rPh>
    <phoneticPr fontId="3" type="noConversion"/>
  </si>
  <si>
    <t>程序要求，修改为和宝石底图一样大</t>
    <rPh sb="0" eb="1">
      <t>cheng'xu</t>
    </rPh>
    <rPh sb="2" eb="3">
      <t>yao'qiu</t>
    </rPh>
    <rPh sb="5" eb="6">
      <t>xiu'gai</t>
    </rPh>
    <rPh sb="7" eb="8">
      <t>wei</t>
    </rPh>
    <rPh sb="8" eb="9">
      <t>he</t>
    </rPh>
    <rPh sb="9" eb="10">
      <t>bao'shi</t>
    </rPh>
    <rPh sb="11" eb="12">
      <t>di'tu</t>
    </rPh>
    <rPh sb="13" eb="14">
      <t>yi'yang</t>
    </rPh>
    <rPh sb="15" eb="16">
      <t>da</t>
    </rPh>
    <phoneticPr fontId="3" type="noConversion"/>
  </si>
  <si>
    <t>2015年09月26日</t>
    <phoneticPr fontId="3" type="noConversion"/>
  </si>
  <si>
    <t>提交商店减价线，卖出标签</t>
    <rPh sb="0" eb="1">
      <t>ti'jiao</t>
    </rPh>
    <rPh sb="2" eb="3">
      <t>shang'dian</t>
    </rPh>
    <rPh sb="8" eb="9">
      <t>mai'chu</t>
    </rPh>
    <rPh sb="10" eb="11">
      <t>biao'qian</t>
    </rPh>
    <phoneticPr fontId="3" type="noConversion"/>
  </si>
  <si>
    <t>商店界面</t>
    <rPh sb="0" eb="1">
      <t>shang'dian</t>
    </rPh>
    <rPh sb="2" eb="3">
      <t>jie'mian</t>
    </rPh>
    <phoneticPr fontId="3" type="noConversion"/>
  </si>
  <si>
    <t>商店界面1</t>
    <rPh sb="0" eb="1">
      <t>shang'dian</t>
    </rPh>
    <rPh sb="2" eb="3">
      <t>jie'mian</t>
    </rPh>
    <phoneticPr fontId="3" type="noConversion"/>
  </si>
  <si>
    <t>商店界面2</t>
    <rPh sb="0" eb="1">
      <t>shang'dian</t>
    </rPh>
    <rPh sb="2" eb="3">
      <t>jie'mian</t>
    </rPh>
    <phoneticPr fontId="3" type="noConversion"/>
  </si>
  <si>
    <t>shop_soldout.png</t>
    <phoneticPr fontId="3" type="noConversion"/>
  </si>
  <si>
    <t>shop_jianjia.png</t>
  </si>
  <si>
    <t>商店_售出</t>
    <rPh sb="0" eb="1">
      <t>shang'dian</t>
    </rPh>
    <rPh sb="3" eb="4">
      <t>shou'chu</t>
    </rPh>
    <phoneticPr fontId="3" type="noConversion"/>
  </si>
  <si>
    <t>商店_减价线</t>
    <rPh sb="0" eb="1">
      <t>shang'dian</t>
    </rPh>
    <rPh sb="3" eb="4">
      <t>jian'jia'xian</t>
    </rPh>
    <phoneticPr fontId="3" type="noConversion"/>
  </si>
  <si>
    <t>2015年09月29日</t>
    <phoneticPr fontId="3" type="noConversion"/>
  </si>
  <si>
    <t>更换资源</t>
    <rPh sb="0" eb="1">
      <t>geng'huan</t>
    </rPh>
    <rPh sb="2" eb="3">
      <t>zi'yuan</t>
    </rPh>
    <phoneticPr fontId="3" type="noConversion"/>
  </si>
  <si>
    <t>道具图标5</t>
    <rPh sb="0" eb="1">
      <t>dao'ju</t>
    </rPh>
    <rPh sb="2" eb="3">
      <t>tu'b</t>
    </rPh>
    <phoneticPr fontId="3" type="noConversion"/>
  </si>
  <si>
    <t>道具图标6</t>
    <rPh sb="0" eb="1">
      <t>dao'ju</t>
    </rPh>
    <rPh sb="2" eb="3">
      <t>tu'b</t>
    </rPh>
    <phoneticPr fontId="3" type="noConversion"/>
  </si>
  <si>
    <t>道具图标7</t>
    <rPh sb="0" eb="1">
      <t>dao'ju</t>
    </rPh>
    <rPh sb="2" eb="3">
      <t>tu'b</t>
    </rPh>
    <phoneticPr fontId="3" type="noConversion"/>
  </si>
  <si>
    <t>道具图标8</t>
    <rPh sb="0" eb="1">
      <t>dao'ju</t>
    </rPh>
    <rPh sb="2" eb="3">
      <t>tu'b</t>
    </rPh>
    <phoneticPr fontId="3" type="noConversion"/>
  </si>
  <si>
    <t>道具图标9</t>
    <rPh sb="0" eb="1">
      <t>dao'ju</t>
    </rPh>
    <rPh sb="2" eb="3">
      <t>tu'b</t>
    </rPh>
    <phoneticPr fontId="3" type="noConversion"/>
  </si>
  <si>
    <t>商城钻石商品1</t>
    <rPh sb="0" eb="1">
      <t>shang'cheng</t>
    </rPh>
    <rPh sb="2" eb="3">
      <t>zuan'shi</t>
    </rPh>
    <rPh sb="4" eb="5">
      <t>shang'p</t>
    </rPh>
    <phoneticPr fontId="3" type="noConversion"/>
  </si>
  <si>
    <t>商城钻石商品2</t>
    <rPh sb="0" eb="1">
      <t>shang'cheng</t>
    </rPh>
    <rPh sb="2" eb="3">
      <t>zuan'shi</t>
    </rPh>
    <rPh sb="4" eb="5">
      <t>shang'p</t>
    </rPh>
    <phoneticPr fontId="3" type="noConversion"/>
  </si>
  <si>
    <t>商城钻石商品3</t>
    <rPh sb="0" eb="1">
      <t>shang'cheng</t>
    </rPh>
    <rPh sb="2" eb="3">
      <t>zuan'shi</t>
    </rPh>
    <rPh sb="4" eb="5">
      <t>shang'p</t>
    </rPh>
    <phoneticPr fontId="3" type="noConversion"/>
  </si>
  <si>
    <t>商城钻石商品4</t>
    <rPh sb="0" eb="1">
      <t>shang'cheng</t>
    </rPh>
    <rPh sb="2" eb="3">
      <t>zuan'shi</t>
    </rPh>
    <rPh sb="4" eb="5">
      <t>shang'p</t>
    </rPh>
    <phoneticPr fontId="3" type="noConversion"/>
  </si>
  <si>
    <t>商城钻石商品5</t>
    <rPh sb="0" eb="1">
      <t>shang'cheng</t>
    </rPh>
    <rPh sb="2" eb="3">
      <t>zuan'shi</t>
    </rPh>
    <rPh sb="4" eb="5">
      <t>shang'p</t>
    </rPh>
    <phoneticPr fontId="3" type="noConversion"/>
  </si>
  <si>
    <t>商城钻石商品6</t>
    <rPh sb="0" eb="1">
      <t>shang'cheng</t>
    </rPh>
    <rPh sb="2" eb="3">
      <t>zuan'shi</t>
    </rPh>
    <rPh sb="4" eb="5">
      <t>shang'p</t>
    </rPh>
    <phoneticPr fontId="3" type="noConversion"/>
  </si>
  <si>
    <t>道具图标10</t>
    <rPh sb="0" eb="1">
      <t>dao'ju</t>
    </rPh>
    <rPh sb="2" eb="3">
      <t>tu'b</t>
    </rPh>
    <phoneticPr fontId="3" type="noConversion"/>
  </si>
  <si>
    <t>icon_shop_zuanshi1.png</t>
    <phoneticPr fontId="3" type="noConversion"/>
  </si>
  <si>
    <t>icon_shop_zuanshi2.png</t>
  </si>
  <si>
    <t>icon_shop_zuanshi3.png</t>
  </si>
  <si>
    <t>icon_shop_zuanshi4.png</t>
  </si>
  <si>
    <t>icon_shop_zuanshi5.png</t>
  </si>
  <si>
    <t>icon_shop_zuanshi6.png</t>
  </si>
  <si>
    <t>宠物界面53</t>
    <rPh sb="0" eb="1">
      <t>chong'wu</t>
    </rPh>
    <rPh sb="2" eb="3">
      <t>jie'mian</t>
    </rPh>
    <phoneticPr fontId="3" type="noConversion"/>
  </si>
  <si>
    <t>列表样式1_中框底图</t>
    <rPh sb="0" eb="1">
      <t>lie'biao</t>
    </rPh>
    <rPh sb="2" eb="3">
      <t>yang'shi</t>
    </rPh>
    <rPh sb="6" eb="7">
      <t>zhong</t>
    </rPh>
    <rPh sb="7" eb="8">
      <t>kuang</t>
    </rPh>
    <rPh sb="8" eb="9">
      <t>di'tu</t>
    </rPh>
    <phoneticPr fontId="3" type="noConversion"/>
  </si>
  <si>
    <t>liebiao1_ditu_3.png</t>
  </si>
  <si>
    <t>sf</t>
    <phoneticPr fontId="3" type="noConversion"/>
  </si>
  <si>
    <t>shop_zuanshiditu.png</t>
    <phoneticPr fontId="3" type="noConversion"/>
  </si>
  <si>
    <t>商店界面3</t>
    <rPh sb="0" eb="1">
      <t>shang'dian</t>
    </rPh>
    <rPh sb="2" eb="3">
      <t>jie'mian</t>
    </rPh>
    <phoneticPr fontId="3" type="noConversion"/>
  </si>
  <si>
    <t>商店_钻石商品底图</t>
    <rPh sb="0" eb="1">
      <t>shang'dian</t>
    </rPh>
    <rPh sb="3" eb="4">
      <t>zuan'shi</t>
    </rPh>
    <rPh sb="5" eb="6">
      <t>shang'p</t>
    </rPh>
    <rPh sb="7" eb="8">
      <t>di'tu</t>
    </rPh>
    <phoneticPr fontId="3" type="noConversion"/>
  </si>
  <si>
    <t>更新钻石图标样式；提交公会币图标；提交商城钻石商品图标和底图；提交列表底图</t>
    <rPh sb="0" eb="1">
      <t>geng'x</t>
    </rPh>
    <rPh sb="2" eb="3">
      <t>zuan'shi</t>
    </rPh>
    <rPh sb="4" eb="5">
      <t>tu'b</t>
    </rPh>
    <rPh sb="6" eb="7">
      <t>yang'shi</t>
    </rPh>
    <rPh sb="9" eb="10">
      <t>ti'jiao</t>
    </rPh>
    <rPh sb="11" eb="12">
      <t>gong'hui'bi</t>
    </rPh>
    <rPh sb="14" eb="15">
      <t>tu'b</t>
    </rPh>
    <rPh sb="17" eb="18">
      <t>ti'jiao</t>
    </rPh>
    <rPh sb="19" eb="20">
      <t>shang'cheng</t>
    </rPh>
    <rPh sb="21" eb="22">
      <t>zuan'shi</t>
    </rPh>
    <rPh sb="23" eb="24">
      <t>shang'p</t>
    </rPh>
    <rPh sb="25" eb="26">
      <t>tu'b</t>
    </rPh>
    <rPh sb="27" eb="28">
      <t>he</t>
    </rPh>
    <rPh sb="28" eb="29">
      <t>di'tu</t>
    </rPh>
    <rPh sb="31" eb="32">
      <t>ti'jiao</t>
    </rPh>
    <rPh sb="33" eb="34">
      <t>lie'b</t>
    </rPh>
    <rPh sb="35" eb="36">
      <t>di'tu</t>
    </rPh>
    <phoneticPr fontId="3" type="noConversion"/>
  </si>
  <si>
    <t>公会币图标</t>
    <rPh sb="0" eb="1">
      <t>gong'hui'bi</t>
    </rPh>
    <rPh sb="3" eb="4">
      <t>tu'b</t>
    </rPh>
    <phoneticPr fontId="3" type="noConversion"/>
  </si>
  <si>
    <t>icon_gonghuibi.png</t>
    <phoneticPr fontId="3" type="noConversion"/>
  </si>
  <si>
    <t>道具图标11</t>
    <rPh sb="0" eb="1">
      <t>dao'ju</t>
    </rPh>
    <rPh sb="2" eb="3">
      <t>tu'b</t>
    </rPh>
    <phoneticPr fontId="3" type="noConversion"/>
  </si>
  <si>
    <t>2015年10月09日</t>
    <phoneticPr fontId="3" type="noConversion"/>
  </si>
  <si>
    <t>结算界面</t>
    <rPh sb="0" eb="1">
      <t>jie'suan</t>
    </rPh>
    <rPh sb="2" eb="3">
      <t>jie'mian</t>
    </rPh>
    <phoneticPr fontId="3" type="noConversion"/>
  </si>
  <si>
    <t>副本结算界面用，更新资源</t>
    <rPh sb="0" eb="1">
      <t>fu'b</t>
    </rPh>
    <rPh sb="2" eb="3">
      <t>jie'suan</t>
    </rPh>
    <rPh sb="4" eb="5">
      <t>jie'mian</t>
    </rPh>
    <rPh sb="6" eb="7">
      <t>yong</t>
    </rPh>
    <rPh sb="8" eb="9">
      <t>geng'x</t>
    </rPh>
    <rPh sb="10" eb="11">
      <t>zi'yuan</t>
    </rPh>
    <phoneticPr fontId="7" type="noConversion"/>
  </si>
  <si>
    <t>jiesuan_caidai.png</t>
    <phoneticPr fontId="3" type="noConversion"/>
  </si>
  <si>
    <t>jiesuan_ditu.png</t>
    <phoneticPr fontId="3" type="noConversion"/>
  </si>
  <si>
    <t>jiesuan_fengexian.png</t>
    <phoneticPr fontId="3" type="noConversion"/>
  </si>
  <si>
    <t>jiesuan_xing.png</t>
    <phoneticPr fontId="3" type="noConversion"/>
  </si>
  <si>
    <t>tips_ditu_1.png</t>
    <phoneticPr fontId="3" type="noConversion"/>
  </si>
  <si>
    <t>tips_ditu_2.png</t>
    <phoneticPr fontId="3" type="noConversion"/>
  </si>
  <si>
    <t>结算界面1</t>
    <rPh sb="0" eb="1">
      <t>jie'suan</t>
    </rPh>
    <rPh sb="2" eb="3">
      <t>jie'm</t>
    </rPh>
    <phoneticPr fontId="3" type="noConversion"/>
  </si>
  <si>
    <t>结算界面2</t>
    <rPh sb="0" eb="1">
      <t>jie'suan</t>
    </rPh>
    <rPh sb="2" eb="3">
      <t>jie'm</t>
    </rPh>
    <phoneticPr fontId="3" type="noConversion"/>
  </si>
  <si>
    <t>结算界面3</t>
    <rPh sb="0" eb="1">
      <t>jie'suan</t>
    </rPh>
    <rPh sb="2" eb="3">
      <t>jie'm</t>
    </rPh>
    <phoneticPr fontId="3" type="noConversion"/>
  </si>
  <si>
    <t>道具tips1</t>
    <rPh sb="0" eb="1">
      <t>dao'ju</t>
    </rPh>
    <phoneticPr fontId="3" type="noConversion"/>
  </si>
  <si>
    <t>道具tips2</t>
    <rPh sb="0" eb="1">
      <t>dao'ju</t>
    </rPh>
    <phoneticPr fontId="3" type="noConversion"/>
  </si>
  <si>
    <t>道具tips</t>
    <rPh sb="0" eb="1">
      <t>dao'ju</t>
    </rPh>
    <phoneticPr fontId="3" type="noConversion"/>
  </si>
  <si>
    <t>结算界面4</t>
    <rPh sb="0" eb="1">
      <t>jie'suan</t>
    </rPh>
    <rPh sb="2" eb="3">
      <t>jie'm</t>
    </rPh>
    <phoneticPr fontId="3" type="noConversion"/>
  </si>
  <si>
    <t>结算界面5</t>
    <rPh sb="0" eb="1">
      <t>jie'suan</t>
    </rPh>
    <rPh sb="2" eb="3">
      <t>jie'm</t>
    </rPh>
    <phoneticPr fontId="3" type="noConversion"/>
  </si>
  <si>
    <t>结算_彩带</t>
    <rPh sb="0" eb="1">
      <t>jie'suan</t>
    </rPh>
    <rPh sb="3" eb="4">
      <t>cai'dai</t>
    </rPh>
    <phoneticPr fontId="3" type="noConversion"/>
  </si>
  <si>
    <t>结算_底图</t>
    <rPh sb="0" eb="1">
      <t>jie'suan</t>
    </rPh>
    <rPh sb="3" eb="4">
      <t>di'tu</t>
    </rPh>
    <phoneticPr fontId="3" type="noConversion"/>
  </si>
  <si>
    <t>结算_左右分隔线</t>
    <rPh sb="0" eb="1">
      <t>jie'suan</t>
    </rPh>
    <rPh sb="3" eb="4">
      <t>zuo'you</t>
    </rPh>
    <rPh sb="5" eb="6">
      <t>fen'ge</t>
    </rPh>
    <rPh sb="7" eb="8">
      <t>xian</t>
    </rPh>
    <phoneticPr fontId="3" type="noConversion"/>
  </si>
  <si>
    <t>结算_星星</t>
    <rPh sb="0" eb="1">
      <t>jie'suan</t>
    </rPh>
    <rPh sb="3" eb="4">
      <t>xing'xing</t>
    </rPh>
    <phoneticPr fontId="3" type="noConversion"/>
  </si>
  <si>
    <t>结算_升级箭头</t>
    <rPh sb="0" eb="1">
      <t>jie'suan</t>
    </rPh>
    <rPh sb="3" eb="4">
      <t>sheng'ji</t>
    </rPh>
    <rPh sb="5" eb="6">
      <t>jian'tou</t>
    </rPh>
    <phoneticPr fontId="3" type="noConversion"/>
  </si>
  <si>
    <t>tips底图内框</t>
    <rPh sb="4" eb="5">
      <t>di'tu</t>
    </rPh>
    <rPh sb="6" eb="7">
      <t>nei'kuang</t>
    </rPh>
    <phoneticPr fontId="3" type="noConversion"/>
  </si>
  <si>
    <t>tips底图外框</t>
    <rPh sb="4" eb="5">
      <t>di'tu</t>
    </rPh>
    <rPh sb="6" eb="7">
      <t>wai'kuang</t>
    </rPh>
    <phoneticPr fontId="3" type="noConversion"/>
  </si>
  <si>
    <t>anniu_jiahao_anxia.png</t>
    <phoneticPr fontId="3" type="noConversion"/>
  </si>
  <si>
    <t>宠物界面54</t>
    <rPh sb="0" eb="1">
      <t>chong'wu</t>
    </rPh>
    <rPh sb="2" eb="3">
      <t>jie'mian</t>
    </rPh>
    <phoneticPr fontId="3" type="noConversion"/>
  </si>
  <si>
    <t>按钮_升级加号（加金币复用）</t>
    <rPh sb="0" eb="1">
      <t>an'niu</t>
    </rPh>
    <rPh sb="3" eb="4">
      <t>sheng'ji</t>
    </rPh>
    <rPh sb="5" eb="6">
      <t>jia'hao</t>
    </rPh>
    <rPh sb="8" eb="9">
      <t>jia</t>
    </rPh>
    <rPh sb="9" eb="10">
      <t>jin'b</t>
    </rPh>
    <rPh sb="11" eb="12">
      <t>fu'yong</t>
    </rPh>
    <phoneticPr fontId="3" type="noConversion"/>
  </si>
  <si>
    <t>按钮_加号（用于宠物进阶等）</t>
    <rPh sb="0" eb="1">
      <t>an'n</t>
    </rPh>
    <rPh sb="3" eb="4">
      <t>jia'hao</t>
    </rPh>
    <rPh sb="6" eb="7">
      <t>yong'yu</t>
    </rPh>
    <rPh sb="8" eb="9">
      <t>chong'wu</t>
    </rPh>
    <rPh sb="10" eb="11">
      <t>jin'jie</t>
    </rPh>
    <rPh sb="12" eb="13">
      <t>deng</t>
    </rPh>
    <phoneticPr fontId="3" type="noConversion"/>
  </si>
  <si>
    <t>按钮_加号按下（用于宠物进阶等）</t>
    <rPh sb="0" eb="1">
      <t>an'n</t>
    </rPh>
    <rPh sb="3" eb="4">
      <t>jia'hao</t>
    </rPh>
    <rPh sb="5" eb="6">
      <t>an'xia</t>
    </rPh>
    <phoneticPr fontId="3" type="noConversion"/>
  </si>
  <si>
    <t>按钮_加号1（备用，暂未用到）</t>
    <rPh sb="0" eb="1">
      <t>an'n</t>
    </rPh>
    <rPh sb="3" eb="4">
      <t>jia'hao</t>
    </rPh>
    <rPh sb="7" eb="8">
      <t>bei'yong</t>
    </rPh>
    <rPh sb="10" eb="11">
      <t>zan'wei</t>
    </rPh>
    <rPh sb="12" eb="13">
      <t>yong'dao</t>
    </rPh>
    <phoneticPr fontId="3" type="noConversion"/>
  </si>
  <si>
    <t>jiesuan_shengji.png</t>
    <phoneticPr fontId="3" type="noConversion"/>
  </si>
  <si>
    <t>反馈修改</t>
    <rPh sb="0" eb="1">
      <t>fan'kui</t>
    </rPh>
    <rPh sb="2" eb="3">
      <t>xiu'gai</t>
    </rPh>
    <phoneticPr fontId="3" type="noConversion"/>
  </si>
  <si>
    <t>提交宠物进阶加号按钮按下资源；（各类加号按钮说明修改）
提交副本结算UI；道具tipsUI；更新victory资源
更新角色制作统计-原画进度更新</t>
    <rPh sb="0" eb="1">
      <t>ti'jiao</t>
    </rPh>
    <rPh sb="2" eb="3">
      <t>chong'wu</t>
    </rPh>
    <rPh sb="4" eb="5">
      <t>jin'jie</t>
    </rPh>
    <rPh sb="6" eb="7">
      <t>jia'hao</t>
    </rPh>
    <rPh sb="8" eb="9">
      <t>an'n</t>
    </rPh>
    <rPh sb="10" eb="11">
      <t>an'xia</t>
    </rPh>
    <rPh sb="12" eb="13">
      <t>zi'yuan</t>
    </rPh>
    <rPh sb="16" eb="17">
      <t>ge'lei</t>
    </rPh>
    <rPh sb="18" eb="19">
      <t>jia'hao</t>
    </rPh>
    <rPh sb="20" eb="21">
      <t>an'n</t>
    </rPh>
    <rPh sb="22" eb="23">
      <t>shuo'ming</t>
    </rPh>
    <rPh sb="24" eb="25">
      <t>xiu'gai</t>
    </rPh>
    <rPh sb="28" eb="29">
      <t>ti'jiao</t>
    </rPh>
    <rPh sb="30" eb="31">
      <t>f'b</t>
    </rPh>
    <rPh sb="32" eb="33">
      <t>jie'suan</t>
    </rPh>
    <rPh sb="37" eb="38">
      <t>dao'ju</t>
    </rPh>
    <rPh sb="46" eb="47">
      <t>geng'x</t>
    </rPh>
    <rPh sb="55" eb="56">
      <t>zi'yuan</t>
    </rPh>
    <rPh sb="58" eb="59">
      <t>geng'x</t>
    </rPh>
    <rPh sb="60" eb="61">
      <t>jue'se</t>
    </rPh>
    <rPh sb="62" eb="63">
      <t>zhi'zuo</t>
    </rPh>
    <rPh sb="64" eb="65">
      <t>tong'ji</t>
    </rPh>
    <rPh sb="67" eb="68">
      <t>yuan'hua</t>
    </rPh>
    <rPh sb="69" eb="70">
      <t>jin'du</t>
    </rPh>
    <rPh sb="71" eb="72">
      <t>geng'x</t>
    </rPh>
    <phoneticPr fontId="3" type="noConversion"/>
  </si>
  <si>
    <t>2015年10月12日</t>
    <phoneticPr fontId="3" type="noConversion"/>
  </si>
  <si>
    <t>提交邮箱UI资源</t>
    <rPh sb="0" eb="1">
      <t>ti'jiao</t>
    </rPh>
    <rPh sb="2" eb="3">
      <t>you'xiang</t>
    </rPh>
    <rPh sb="6" eb="7">
      <t>zi'yuan</t>
    </rPh>
    <phoneticPr fontId="3" type="noConversion"/>
  </si>
  <si>
    <t>kathy</t>
    <phoneticPr fontId="3" type="noConversion"/>
  </si>
  <si>
    <t>邮箱界面</t>
    <rPh sb="0" eb="1">
      <t>you'xiang</t>
    </rPh>
    <rPh sb="2" eb="3">
      <t>jie'mian</t>
    </rPh>
    <phoneticPr fontId="3" type="noConversion"/>
  </si>
  <si>
    <t>youxiang_new.png</t>
    <phoneticPr fontId="3" type="noConversion"/>
  </si>
  <si>
    <t>youxiang_baoguo.png</t>
    <phoneticPr fontId="3" type="noConversion"/>
  </si>
  <si>
    <t>youxiang_youjian.png</t>
    <phoneticPr fontId="3" type="noConversion"/>
  </si>
  <si>
    <t>邮箱界面1</t>
    <rPh sb="0" eb="1">
      <t>you'xiang</t>
    </rPh>
    <rPh sb="2" eb="3">
      <t>jie'mian</t>
    </rPh>
    <phoneticPr fontId="3" type="noConversion"/>
  </si>
  <si>
    <t>邮箱界面2</t>
    <rPh sb="0" eb="1">
      <t>you'xiang</t>
    </rPh>
    <rPh sb="2" eb="3">
      <t>jie'mian</t>
    </rPh>
    <phoneticPr fontId="3" type="noConversion"/>
  </si>
  <si>
    <t>邮箱界面3</t>
    <rPh sb="0" eb="1">
      <t>you'xiang</t>
    </rPh>
    <rPh sb="2" eb="3">
      <t>jie'mian</t>
    </rPh>
    <phoneticPr fontId="3" type="noConversion"/>
  </si>
  <si>
    <t>邮箱_new标签</t>
    <rPh sb="0" eb="1">
      <t>you'xiang</t>
    </rPh>
    <rPh sb="6" eb="7">
      <t>biao'qian</t>
    </rPh>
    <phoneticPr fontId="3" type="noConversion"/>
  </si>
  <si>
    <t>邮箱_包裹图标</t>
    <rPh sb="0" eb="1">
      <t>you'xiang</t>
    </rPh>
    <rPh sb="3" eb="4">
      <t>bao'guo</t>
    </rPh>
    <rPh sb="5" eb="6">
      <t>tu'b</t>
    </rPh>
    <phoneticPr fontId="3" type="noConversion"/>
  </si>
  <si>
    <t>邮箱_邮件图标</t>
    <rPh sb="0" eb="1">
      <t>you'xiang</t>
    </rPh>
    <rPh sb="3" eb="4">
      <t>you'jian</t>
    </rPh>
    <rPh sb="5" eb="6">
      <t>tu'b</t>
    </rPh>
    <phoneticPr fontId="3" type="noConversion"/>
  </si>
  <si>
    <t>宠物界面55</t>
    <rPh sb="0" eb="1">
      <t>chong'wu</t>
    </rPh>
    <rPh sb="2" eb="3">
      <t>jie'mian</t>
    </rPh>
    <phoneticPr fontId="3" type="noConversion"/>
  </si>
  <si>
    <t>anniu_jinyanjiahao_jinyong.png</t>
    <phoneticPr fontId="3" type="noConversion"/>
  </si>
  <si>
    <t>按钮_加号禁用</t>
    <rPh sb="0" eb="1">
      <t>an'niu</t>
    </rPh>
    <rPh sb="3" eb="4">
      <t>jia'hao</t>
    </rPh>
    <rPh sb="5" eb="6">
      <t>jin'yong</t>
    </rPh>
    <phoneticPr fontId="3" type="noConversion"/>
  </si>
  <si>
    <t>补资源</t>
    <rPh sb="0" eb="1">
      <t>bu</t>
    </rPh>
    <rPh sb="1" eb="2">
      <t>zi'yuan</t>
    </rPh>
    <phoneticPr fontId="3" type="noConversion"/>
  </si>
  <si>
    <t>重切资源</t>
    <rPh sb="2" eb="3">
      <t>zi'yuan</t>
    </rPh>
    <phoneticPr fontId="3" type="noConversion"/>
  </si>
  <si>
    <t>2015年10月14日</t>
    <phoneticPr fontId="3" type="noConversion"/>
  </si>
  <si>
    <t>UI更新：补充经验加号禁用状态；重切中按钮资源</t>
    <rPh sb="2" eb="3">
      <t>geng'x</t>
    </rPh>
    <rPh sb="5" eb="6">
      <t>bu'chong</t>
    </rPh>
    <rPh sb="7" eb="8">
      <t>jing'yan</t>
    </rPh>
    <rPh sb="9" eb="10">
      <t>jia'hao</t>
    </rPh>
    <rPh sb="11" eb="12">
      <t>jin'yong</t>
    </rPh>
    <rPh sb="13" eb="14">
      <t>zhuang't</t>
    </rPh>
    <rPh sb="16" eb="17">
      <t>chong'qie</t>
    </rPh>
    <rPh sb="18" eb="19">
      <t>zhong</t>
    </rPh>
    <rPh sb="19" eb="20">
      <t>an'n</t>
    </rPh>
    <rPh sb="21" eb="22">
      <t>zi'yuan</t>
    </rPh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</si>
</sst>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/d;@"/>
  </numFmts>
  <fonts count="19" x14ac:knownFonts="1"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9"/>
      <name val="微软雅黑"/>
      <family val="2"/>
      <charset val="134"/>
    </font>
    <font>
      <u/>
      <sz val="11"/>
      <color theme="10"/>
      <name val="微软雅黑"/>
      <family val="2"/>
      <charset val="134"/>
    </font>
    <font>
      <b/>
      <sz val="14"/>
      <color theme="1"/>
      <name val="微软雅黑"/>
      <family val="2"/>
      <charset val="134"/>
    </font>
    <font>
      <u/>
      <sz val="11"/>
      <color theme="11"/>
      <name val="微软雅黑"/>
      <family val="2"/>
      <charset val="134"/>
    </font>
    <font>
      <sz val="9"/>
      <name val="宋体"/>
      <family val="2"/>
      <charset val="134"/>
      <scheme val="minor"/>
    </font>
    <font>
      <sz val="11"/>
      <color rgb="FFFFFF00"/>
      <name val="微软雅黑"/>
      <family val="2"/>
      <charset val="134"/>
    </font>
    <font>
      <sz val="11"/>
      <color indexed="81"/>
      <name val="微软雅黑"/>
      <charset val="136"/>
    </font>
    <font>
      <b/>
      <sz val="11"/>
      <color indexed="81"/>
      <name val="微软雅黑"/>
      <charset val="136"/>
    </font>
    <font>
      <sz val="12"/>
      <color theme="1"/>
      <name val="微软雅黑"/>
      <family val="2"/>
      <charset val="134"/>
    </font>
    <font>
      <sz val="11"/>
      <color rgb="FF000000"/>
      <name val="微软雅黑"/>
      <charset val="136"/>
    </font>
    <font>
      <sz val="11"/>
      <color rgb="FFFF0000"/>
      <name val="微软雅黑"/>
      <family val="2"/>
      <charset val="134"/>
    </font>
    <font>
      <sz val="12"/>
      <name val="宋体"/>
      <family val="3"/>
      <charset val="134"/>
    </font>
    <font>
      <sz val="11"/>
      <color indexed="8"/>
      <name val="微软雅黑"/>
      <charset val="136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theme="1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</borders>
  <cellStyleXfs count="21">
    <xf numFmtId="0" fontId="0" fillId="0" borderId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14" fillId="0" borderId="0">
      <alignment vertical="center"/>
    </xf>
    <xf numFmtId="0" fontId="16" fillId="0" borderId="0">
      <alignment vertical="center"/>
    </xf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15">
    <xf numFmtId="0" fontId="0" fillId="0" borderId="0" xfId="0"/>
    <xf numFmtId="0" fontId="0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8" xfId="0" applyBorder="1"/>
    <xf numFmtId="0" fontId="0" fillId="0" borderId="8" xfId="0" applyFont="1" applyBorder="1"/>
    <xf numFmtId="0" fontId="0" fillId="0" borderId="9" xfId="0" applyBorder="1"/>
    <xf numFmtId="0" fontId="0" fillId="0" borderId="10" xfId="0" applyBorder="1"/>
    <xf numFmtId="0" fontId="0" fillId="0" borderId="10" xfId="0" applyBorder="1" applyAlignment="1">
      <alignment horizontal="center"/>
    </xf>
    <xf numFmtId="0" fontId="0" fillId="0" borderId="11" xfId="0" applyBorder="1"/>
    <xf numFmtId="0" fontId="2" fillId="0" borderId="1" xfId="0" applyFont="1" applyBorder="1" applyAlignment="1">
      <alignment horizontal="center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2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176" fontId="0" fillId="0" borderId="5" xfId="0" applyNumberFormat="1" applyBorder="1" applyAlignment="1">
      <alignment horizontal="center"/>
    </xf>
    <xf numFmtId="176" fontId="0" fillId="0" borderId="0" xfId="0" applyNumberFormat="1" applyBorder="1" applyAlignment="1">
      <alignment horizontal="center"/>
    </xf>
    <xf numFmtId="176" fontId="0" fillId="0" borderId="10" xfId="0" applyNumberFormat="1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/>
    <xf numFmtId="0" fontId="5" fillId="0" borderId="0" xfId="0" applyFont="1"/>
    <xf numFmtId="0" fontId="0" fillId="0" borderId="15" xfId="0" applyBorder="1"/>
    <xf numFmtId="0" fontId="2" fillId="0" borderId="15" xfId="0" applyFont="1" applyBorder="1"/>
    <xf numFmtId="0" fontId="0" fillId="0" borderId="0" xfId="0" applyFont="1" applyBorder="1" applyAlignment="1"/>
    <xf numFmtId="0" fontId="1" fillId="0" borderId="0" xfId="0" applyFont="1" applyBorder="1" applyAlignment="1"/>
    <xf numFmtId="0" fontId="0" fillId="0" borderId="0" xfId="0" applyFont="1" applyBorder="1" applyAlignment="1">
      <alignment wrapText="1"/>
    </xf>
    <xf numFmtId="0" fontId="8" fillId="0" borderId="0" xfId="0" applyFont="1" applyBorder="1"/>
    <xf numFmtId="0" fontId="0" fillId="2" borderId="0" xfId="0" applyFill="1" applyBorder="1"/>
    <xf numFmtId="0" fontId="0" fillId="0" borderId="10" xfId="0" applyFont="1" applyBorder="1" applyAlignment="1">
      <alignment wrapText="1"/>
    </xf>
    <xf numFmtId="0" fontId="0" fillId="0" borderId="7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" xfId="0" applyBorder="1"/>
    <xf numFmtId="0" fontId="0" fillId="0" borderId="5" xfId="0" applyFont="1" applyBorder="1" applyAlignment="1"/>
    <xf numFmtId="0" fontId="0" fillId="0" borderId="10" xfId="0" applyFont="1" applyBorder="1" applyAlignment="1"/>
    <xf numFmtId="0" fontId="0" fillId="2" borderId="10" xfId="0" applyFill="1" applyBorder="1"/>
    <xf numFmtId="0" fontId="2" fillId="0" borderId="4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" fillId="0" borderId="7" xfId="0" applyFont="1" applyFill="1" applyBorder="1" applyAlignment="1"/>
    <xf numFmtId="0" fontId="1" fillId="0" borderId="9" xfId="0" applyFont="1" applyFill="1" applyBorder="1" applyAlignment="1"/>
    <xf numFmtId="0" fontId="0" fillId="0" borderId="0" xfId="0" applyFill="1" applyBorder="1"/>
    <xf numFmtId="0" fontId="0" fillId="0" borderId="10" xfId="0" applyFill="1" applyBorder="1"/>
    <xf numFmtId="0" fontId="0" fillId="0" borderId="5" xfId="0" applyFill="1" applyBorder="1"/>
    <xf numFmtId="0" fontId="11" fillId="0" borderId="0" xfId="0" applyFont="1" applyBorder="1" applyAlignment="1">
      <alignment vertical="center"/>
    </xf>
    <xf numFmtId="14" fontId="0" fillId="0" borderId="15" xfId="0" applyNumberFormat="1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5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5" xfId="0" applyFill="1" applyBorder="1" applyAlignment="1">
      <alignment wrapText="1"/>
    </xf>
    <xf numFmtId="0" fontId="0" fillId="0" borderId="0" xfId="0" applyFont="1" applyFill="1" applyBorder="1" applyAlignment="1"/>
    <xf numFmtId="0" fontId="0" fillId="0" borderId="16" xfId="0" applyBorder="1"/>
    <xf numFmtId="0" fontId="2" fillId="0" borderId="12" xfId="0" applyFont="1" applyBorder="1" applyAlignment="1">
      <alignment horizontal="center"/>
    </xf>
    <xf numFmtId="0" fontId="0" fillId="0" borderId="5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10" xfId="0" applyBorder="1" applyAlignment="1">
      <alignment horizontal="left"/>
    </xf>
    <xf numFmtId="0" fontId="0" fillId="2" borderId="0" xfId="0" applyFont="1" applyFill="1" applyBorder="1" applyAlignment="1"/>
    <xf numFmtId="0" fontId="0" fillId="0" borderId="4" xfId="0" applyFill="1" applyBorder="1"/>
    <xf numFmtId="0" fontId="12" fillId="0" borderId="0" xfId="0" applyFont="1" applyAlignment="1">
      <alignment horizontal="left"/>
    </xf>
    <xf numFmtId="176" fontId="12" fillId="0" borderId="0" xfId="0" applyNumberFormat="1" applyFont="1" applyAlignment="1">
      <alignment horizontal="center"/>
    </xf>
    <xf numFmtId="0" fontId="0" fillId="0" borderId="5" xfId="0" applyFont="1" applyBorder="1" applyAlignment="1">
      <alignment wrapText="1"/>
    </xf>
    <xf numFmtId="0" fontId="15" fillId="0" borderId="0" xfId="10" applyFont="1" applyFill="1" applyAlignment="1">
      <alignment horizontal="left" vertical="top"/>
    </xf>
    <xf numFmtId="0" fontId="15" fillId="0" borderId="0" xfId="11" applyFont="1" applyFill="1" applyAlignment="1">
      <alignment horizontal="left" vertical="top"/>
    </xf>
    <xf numFmtId="0" fontId="0" fillId="0" borderId="0" xfId="10" applyFont="1" applyFill="1" applyAlignment="1">
      <alignment horizontal="left" vertical="top"/>
    </xf>
    <xf numFmtId="0" fontId="15" fillId="0" borderId="0" xfId="0" applyFont="1" applyFill="1" applyAlignment="1">
      <alignment horizontal="left" vertical="top"/>
    </xf>
    <xf numFmtId="0" fontId="13" fillId="0" borderId="0" xfId="0" applyFont="1" applyAlignment="1">
      <alignment horizontal="center"/>
    </xf>
    <xf numFmtId="0" fontId="15" fillId="0" borderId="0" xfId="10" applyFont="1" applyFill="1" applyAlignment="1">
      <alignment horizontal="left" vertical="top" wrapText="1"/>
    </xf>
    <xf numFmtId="0" fontId="15" fillId="0" borderId="0" xfId="0" applyFont="1" applyFill="1" applyAlignment="1">
      <alignment horizontal="left" vertical="top" wrapText="1"/>
    </xf>
    <xf numFmtId="0" fontId="15" fillId="0" borderId="0" xfId="0" applyFont="1" applyFill="1" applyAlignment="1">
      <alignment vertical="center"/>
    </xf>
    <xf numFmtId="0" fontId="0" fillId="0" borderId="0" xfId="0" applyFont="1" applyFill="1" applyAlignment="1">
      <alignment horizontal="left" vertical="top"/>
    </xf>
    <xf numFmtId="0" fontId="0" fillId="0" borderId="0" xfId="0" applyFont="1" applyFill="1" applyAlignment="1">
      <alignment vertical="center"/>
    </xf>
    <xf numFmtId="0" fontId="13" fillId="0" borderId="0" xfId="0" applyFont="1" applyAlignment="1">
      <alignment horizontal="left"/>
    </xf>
    <xf numFmtId="0" fontId="18" fillId="0" borderId="0" xfId="1" applyFont="1"/>
    <xf numFmtId="0" fontId="2" fillId="0" borderId="16" xfId="0" applyFont="1" applyBorder="1"/>
    <xf numFmtId="0" fontId="2" fillId="0" borderId="4" xfId="0" applyFont="1" applyBorder="1"/>
    <xf numFmtId="0" fontId="2" fillId="0" borderId="7" xfId="0" applyFont="1" applyBorder="1"/>
    <xf numFmtId="0" fontId="2" fillId="0" borderId="9" xfId="0" applyFont="1" applyBorder="1"/>
    <xf numFmtId="0" fontId="2" fillId="0" borderId="3" xfId="0" applyFont="1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8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5" xfId="0" applyBorder="1" applyAlignment="1">
      <alignment wrapText="1"/>
    </xf>
    <xf numFmtId="0" fontId="15" fillId="0" borderId="0" xfId="11" applyFont="1" applyAlignment="1">
      <alignment horizontal="left" vertical="top"/>
    </xf>
    <xf numFmtId="0" fontId="15" fillId="0" borderId="0" xfId="0" applyFont="1" applyAlignment="1">
      <alignment horizontal="left" vertical="top"/>
    </xf>
    <xf numFmtId="0" fontId="15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2" fillId="0" borderId="16" xfId="0" applyFont="1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176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176" fontId="12" fillId="0" borderId="10" xfId="0" applyNumberFormat="1" applyFont="1" applyBorder="1" applyAlignment="1">
      <alignment horizontal="center"/>
    </xf>
    <xf numFmtId="0" fontId="12" fillId="0" borderId="10" xfId="0" applyFont="1" applyBorder="1" applyAlignment="1">
      <alignment horizontal="left"/>
    </xf>
    <xf numFmtId="0" fontId="0" fillId="0" borderId="5" xfId="0" applyFill="1" applyBorder="1" applyAlignment="1">
      <alignment horizontal="left"/>
    </xf>
    <xf numFmtId="0" fontId="12" fillId="0" borderId="0" xfId="0" applyFont="1"/>
    <xf numFmtId="0" fontId="12" fillId="0" borderId="0" xfId="0" applyFont="1" applyAlignment="1">
      <alignment horizontal="center"/>
    </xf>
  </cellXfs>
  <cellStyles count="21">
    <cellStyle name="已访问的超链接" xfId="2" builtinId="9" hidden="1"/>
    <cellStyle name="已访问的超链接" xfId="3" builtinId="9" hidden="1"/>
    <cellStyle name="已访问的超链接" xfId="4" builtinId="9" hidden="1"/>
    <cellStyle name="已访问的超链接" xfId="5" builtinId="9" hidden="1"/>
    <cellStyle name="已访问的超链接" xfId="6" builtinId="9" hidden="1"/>
    <cellStyle name="已访问的超链接" xfId="7" builtinId="9" hidden="1"/>
    <cellStyle name="已访问的超链接" xfId="8" builtinId="9" hidden="1"/>
    <cellStyle name="已访问的超链接" xfId="9" builtinId="9" hidden="1"/>
    <cellStyle name="已访问的超链接" xfId="12" builtinId="9" hidden="1"/>
    <cellStyle name="已访问的超链接" xfId="13" builtinId="9" hidden="1"/>
    <cellStyle name="已访问的超链接" xfId="14" builtinId="9" hidden="1"/>
    <cellStyle name="已访问的超链接" xfId="15" builtinId="9" hidden="1"/>
    <cellStyle name="已访问的超链接" xfId="16" builtinId="9" hidden="1"/>
    <cellStyle name="已访问的超链接" xfId="17" builtinId="9" hidden="1"/>
    <cellStyle name="已访问的超链接" xfId="18" builtinId="9" hidden="1"/>
    <cellStyle name="已访问的超链接" xfId="19" builtinId="9" hidden="1"/>
    <cellStyle name="已访问的超链接" xfId="20" builtinId="9" hidden="1"/>
    <cellStyle name="常规" xfId="0" builtinId="0"/>
    <cellStyle name="常规 3" xfId="10"/>
    <cellStyle name="常规 4" xfId="11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21160;&#20316;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动作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53"/>
  <sheetViews>
    <sheetView tabSelected="1" topLeftCell="A36" zoomScale="120" zoomScaleNormal="120" zoomScalePageLayoutView="120" workbookViewId="0">
      <selection activeCell="E43" sqref="E43"/>
    </sheetView>
  </sheetViews>
  <sheetFormatPr baseColWidth="10" defaultRowHeight="17" x14ac:dyDescent="0.25"/>
  <cols>
    <col min="2" max="2" width="17.5" bestFit="1" customWidth="1"/>
    <col min="3" max="3" width="56.5" bestFit="1" customWidth="1"/>
  </cols>
  <sheetData>
    <row r="2" spans="2:4" ht="21" x14ac:dyDescent="0.3">
      <c r="B2" s="35" t="s">
        <v>41</v>
      </c>
    </row>
    <row r="3" spans="2:4" ht="18" x14ac:dyDescent="0.25">
      <c r="B3" s="88" t="s">
        <v>40</v>
      </c>
    </row>
    <row r="4" spans="2:4" ht="18" x14ac:dyDescent="0.25">
      <c r="B4" s="88" t="s">
        <v>322</v>
      </c>
    </row>
    <row r="5" spans="2:4" ht="18" x14ac:dyDescent="0.25">
      <c r="B5" s="88" t="s">
        <v>42</v>
      </c>
    </row>
    <row r="6" spans="2:4" ht="18" x14ac:dyDescent="0.25">
      <c r="B6" s="88" t="s">
        <v>43</v>
      </c>
    </row>
    <row r="7" spans="2:4" ht="18" x14ac:dyDescent="0.25">
      <c r="B7" s="88" t="s">
        <v>44</v>
      </c>
    </row>
    <row r="8" spans="2:4" ht="18" x14ac:dyDescent="0.25">
      <c r="B8" s="88" t="s">
        <v>323</v>
      </c>
    </row>
    <row r="9" spans="2:4" ht="18" x14ac:dyDescent="0.25">
      <c r="B9" s="88" t="s">
        <v>1180</v>
      </c>
    </row>
    <row r="10" spans="2:4" ht="18" x14ac:dyDescent="0.25">
      <c r="B10" s="88" t="s">
        <v>1257</v>
      </c>
    </row>
    <row r="13" spans="2:4" x14ac:dyDescent="0.25">
      <c r="B13" s="37" t="s">
        <v>45</v>
      </c>
      <c r="C13" s="37" t="s">
        <v>46</v>
      </c>
      <c r="D13" s="37" t="s">
        <v>47</v>
      </c>
    </row>
    <row r="14" spans="2:4" x14ac:dyDescent="0.25">
      <c r="B14" s="36" t="s">
        <v>9</v>
      </c>
      <c r="C14" s="36" t="s">
        <v>48</v>
      </c>
      <c r="D14" s="36" t="s">
        <v>49</v>
      </c>
    </row>
    <row r="15" spans="2:4" x14ac:dyDescent="0.25">
      <c r="B15" s="36" t="s">
        <v>462</v>
      </c>
      <c r="C15" s="36" t="s">
        <v>463</v>
      </c>
      <c r="D15" s="36" t="s">
        <v>464</v>
      </c>
    </row>
    <row r="16" spans="2:4" x14ac:dyDescent="0.25">
      <c r="B16" s="59" t="s">
        <v>498</v>
      </c>
      <c r="C16" s="36" t="s">
        <v>499</v>
      </c>
      <c r="D16" s="36" t="s">
        <v>500</v>
      </c>
    </row>
    <row r="17" spans="2:4" x14ac:dyDescent="0.25">
      <c r="B17" s="36" t="s">
        <v>638</v>
      </c>
      <c r="C17" s="36" t="s">
        <v>639</v>
      </c>
      <c r="D17" s="36" t="s">
        <v>49</v>
      </c>
    </row>
    <row r="18" spans="2:4" x14ac:dyDescent="0.25">
      <c r="B18" s="59" t="s">
        <v>778</v>
      </c>
      <c r="C18" s="36" t="s">
        <v>814</v>
      </c>
      <c r="D18" s="36" t="s">
        <v>786</v>
      </c>
    </row>
    <row r="19" spans="2:4" x14ac:dyDescent="0.25">
      <c r="B19" s="36" t="s">
        <v>778</v>
      </c>
      <c r="C19" s="36" t="s">
        <v>811</v>
      </c>
      <c r="D19" s="36" t="s">
        <v>812</v>
      </c>
    </row>
    <row r="20" spans="2:4" x14ac:dyDescent="0.25">
      <c r="B20" s="36" t="s">
        <v>863</v>
      </c>
      <c r="C20" s="36" t="s">
        <v>864</v>
      </c>
      <c r="D20" s="36" t="s">
        <v>865</v>
      </c>
    </row>
    <row r="21" spans="2:4" x14ac:dyDescent="0.25">
      <c r="B21" s="36" t="s">
        <v>866</v>
      </c>
      <c r="C21" s="36" t="s">
        <v>867</v>
      </c>
      <c r="D21" s="36" t="s">
        <v>464</v>
      </c>
    </row>
    <row r="22" spans="2:4" x14ac:dyDescent="0.25">
      <c r="B22" s="36" t="s">
        <v>953</v>
      </c>
      <c r="C22" s="36" t="s">
        <v>954</v>
      </c>
      <c r="D22" s="36" t="s">
        <v>955</v>
      </c>
    </row>
    <row r="23" spans="2:4" x14ac:dyDescent="0.25">
      <c r="B23" s="36" t="s">
        <v>953</v>
      </c>
      <c r="C23" s="36" t="s">
        <v>965</v>
      </c>
      <c r="D23" s="36" t="s">
        <v>966</v>
      </c>
    </row>
    <row r="24" spans="2:4" x14ac:dyDescent="0.25">
      <c r="B24" s="36" t="s">
        <v>985</v>
      </c>
      <c r="C24" s="36" t="s">
        <v>986</v>
      </c>
      <c r="D24" s="36" t="s">
        <v>49</v>
      </c>
    </row>
    <row r="25" spans="2:4" x14ac:dyDescent="0.25">
      <c r="B25" s="36" t="s">
        <v>987</v>
      </c>
      <c r="C25" s="36" t="s">
        <v>1033</v>
      </c>
      <c r="D25" s="36" t="s">
        <v>49</v>
      </c>
    </row>
    <row r="26" spans="2:4" x14ac:dyDescent="0.25">
      <c r="B26" s="36" t="s">
        <v>985</v>
      </c>
      <c r="C26" s="36" t="s">
        <v>1069</v>
      </c>
      <c r="D26" s="36" t="s">
        <v>49</v>
      </c>
    </row>
    <row r="27" spans="2:4" x14ac:dyDescent="0.25">
      <c r="B27" s="36" t="s">
        <v>1070</v>
      </c>
      <c r="C27" s="36" t="s">
        <v>1092</v>
      </c>
      <c r="D27" s="36" t="s">
        <v>49</v>
      </c>
    </row>
    <row r="28" spans="2:4" x14ac:dyDescent="0.25">
      <c r="B28" s="36" t="s">
        <v>1088</v>
      </c>
      <c r="C28" s="36" t="s">
        <v>1089</v>
      </c>
      <c r="D28" s="36" t="s">
        <v>1090</v>
      </c>
    </row>
    <row r="29" spans="2:4" x14ac:dyDescent="0.25">
      <c r="B29" s="36" t="s">
        <v>1094</v>
      </c>
      <c r="C29" s="36" t="s">
        <v>1095</v>
      </c>
      <c r="D29" s="36" t="s">
        <v>49</v>
      </c>
    </row>
    <row r="30" spans="2:4" x14ac:dyDescent="0.25">
      <c r="B30" s="59" t="s">
        <v>1099</v>
      </c>
      <c r="C30" s="36" t="s">
        <v>1100</v>
      </c>
      <c r="D30" s="36" t="s">
        <v>1101</v>
      </c>
    </row>
    <row r="31" spans="2:4" x14ac:dyDescent="0.25">
      <c r="B31" s="36" t="s">
        <v>1181</v>
      </c>
      <c r="C31" s="36" t="s">
        <v>1256</v>
      </c>
      <c r="D31" s="36" t="s">
        <v>1182</v>
      </c>
    </row>
    <row r="32" spans="2:4" ht="34" x14ac:dyDescent="0.25">
      <c r="B32" s="36" t="s">
        <v>1258</v>
      </c>
      <c r="C32" s="98" t="s">
        <v>1260</v>
      </c>
      <c r="D32" s="36" t="s">
        <v>49</v>
      </c>
    </row>
    <row r="33" spans="2:4" x14ac:dyDescent="0.25">
      <c r="B33" s="36" t="s">
        <v>1258</v>
      </c>
      <c r="C33" s="36" t="s">
        <v>1287</v>
      </c>
      <c r="D33" s="36" t="s">
        <v>1288</v>
      </c>
    </row>
    <row r="34" spans="2:4" ht="34" x14ac:dyDescent="0.25">
      <c r="B34" s="59" t="s">
        <v>1298</v>
      </c>
      <c r="C34" s="98" t="s">
        <v>1299</v>
      </c>
      <c r="D34" s="36" t="s">
        <v>49</v>
      </c>
    </row>
    <row r="35" spans="2:4" x14ac:dyDescent="0.25">
      <c r="B35" s="36" t="s">
        <v>1298</v>
      </c>
      <c r="C35" s="36" t="s">
        <v>1332</v>
      </c>
      <c r="D35" s="36" t="s">
        <v>1333</v>
      </c>
    </row>
    <row r="36" spans="2:4" x14ac:dyDescent="0.25">
      <c r="B36" s="36" t="s">
        <v>1298</v>
      </c>
      <c r="C36" s="36" t="s">
        <v>1348</v>
      </c>
      <c r="D36" s="36" t="s">
        <v>1349</v>
      </c>
    </row>
    <row r="37" spans="2:4" ht="51" x14ac:dyDescent="0.25">
      <c r="B37" s="36" t="s">
        <v>1454</v>
      </c>
      <c r="C37" s="98" t="s">
        <v>1456</v>
      </c>
      <c r="D37" s="36" t="s">
        <v>1455</v>
      </c>
    </row>
    <row r="38" spans="2:4" ht="34" x14ac:dyDescent="0.25">
      <c r="B38" s="36" t="s">
        <v>1521</v>
      </c>
      <c r="C38" s="98" t="s">
        <v>1523</v>
      </c>
      <c r="D38" s="36" t="s">
        <v>1522</v>
      </c>
    </row>
    <row r="39" spans="2:4" x14ac:dyDescent="0.25">
      <c r="B39" s="36" t="s">
        <v>1527</v>
      </c>
      <c r="C39" s="36" t="s">
        <v>1528</v>
      </c>
      <c r="D39" s="36" t="s">
        <v>1529</v>
      </c>
    </row>
    <row r="40" spans="2:4" ht="68" x14ac:dyDescent="0.25">
      <c r="B40" s="36" t="s">
        <v>1589</v>
      </c>
      <c r="C40" s="98" t="s">
        <v>1590</v>
      </c>
      <c r="D40" s="36" t="s">
        <v>49</v>
      </c>
    </row>
    <row r="41" spans="2:4" x14ac:dyDescent="0.25">
      <c r="B41" s="36" t="s">
        <v>1595</v>
      </c>
      <c r="C41" s="36" t="s">
        <v>1603</v>
      </c>
      <c r="D41" s="36" t="s">
        <v>49</v>
      </c>
    </row>
    <row r="42" spans="2:4" x14ac:dyDescent="0.25">
      <c r="B42" s="36" t="s">
        <v>1596</v>
      </c>
      <c r="C42" s="36" t="s">
        <v>1597</v>
      </c>
      <c r="D42" s="36" t="s">
        <v>1598</v>
      </c>
    </row>
    <row r="43" spans="2:4" x14ac:dyDescent="0.25">
      <c r="B43" s="36" t="s">
        <v>1605</v>
      </c>
      <c r="C43" s="36" t="s">
        <v>1606</v>
      </c>
      <c r="D43" s="36" t="s">
        <v>49</v>
      </c>
    </row>
    <row r="44" spans="2:4" ht="34" x14ac:dyDescent="0.25">
      <c r="B44" s="36" t="s">
        <v>1614</v>
      </c>
      <c r="C44" s="98" t="s">
        <v>1641</v>
      </c>
      <c r="D44" s="36" t="s">
        <v>49</v>
      </c>
    </row>
    <row r="45" spans="2:4" ht="51" x14ac:dyDescent="0.25">
      <c r="B45" s="36" t="s">
        <v>1645</v>
      </c>
      <c r="C45" s="98" t="s">
        <v>1677</v>
      </c>
      <c r="D45" s="36" t="s">
        <v>49</v>
      </c>
    </row>
    <row r="46" spans="2:4" x14ac:dyDescent="0.25">
      <c r="B46" s="36" t="s">
        <v>1678</v>
      </c>
      <c r="C46" s="36" t="s">
        <v>1679</v>
      </c>
      <c r="D46" s="36" t="s">
        <v>1680</v>
      </c>
    </row>
    <row r="47" spans="2:4" x14ac:dyDescent="0.25">
      <c r="B47" s="36" t="s">
        <v>1696</v>
      </c>
      <c r="C47" s="36" t="s">
        <v>1697</v>
      </c>
      <c r="D47" s="36" t="s">
        <v>464</v>
      </c>
    </row>
    <row r="48" spans="2:4" x14ac:dyDescent="0.25">
      <c r="B48" s="36"/>
      <c r="C48" s="36"/>
      <c r="D48" s="36"/>
    </row>
    <row r="49" spans="2:4" x14ac:dyDescent="0.25">
      <c r="B49" s="36"/>
      <c r="C49" s="36"/>
      <c r="D49" s="36"/>
    </row>
    <row r="50" spans="2:4" x14ac:dyDescent="0.25">
      <c r="B50" s="36"/>
      <c r="C50" s="36"/>
      <c r="D50" s="36"/>
    </row>
    <row r="51" spans="2:4" x14ac:dyDescent="0.25">
      <c r="B51" s="36"/>
      <c r="C51" s="36"/>
      <c r="D51" s="36"/>
    </row>
    <row r="52" spans="2:4" x14ac:dyDescent="0.25">
      <c r="B52" s="36"/>
      <c r="C52" s="36"/>
      <c r="D52" s="36"/>
    </row>
    <row r="53" spans="2:4" x14ac:dyDescent="0.25">
      <c r="B53" s="36"/>
      <c r="C53" s="36"/>
      <c r="D53" s="36"/>
    </row>
  </sheetData>
  <phoneticPr fontId="3" type="noConversion"/>
  <hyperlinks>
    <hyperlink ref="B3" location="目录!A1" display="目录&amp;修改记录"/>
    <hyperlink ref="B4" location="'角色模型，动作'!A1" display="角色模型，动作"/>
    <hyperlink ref="B5" location="特效!A1" display="特效"/>
    <hyperlink ref="B6" location="场景!A1" display="场景"/>
    <hyperlink ref="B7" location="UI!A1" display="UI"/>
    <hyperlink ref="B8" location="道具模型!A1" display="道具模型"/>
    <hyperlink ref="B9" location="角色制作统计!A1" display="角色制作统计"/>
    <hyperlink ref="B10" location="副本怪物对应!A1" display="副本怪物对应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300"/>
  <sheetViews>
    <sheetView zoomScale="120" zoomScaleNormal="120" zoomScalePageLayoutView="120" workbookViewId="0">
      <pane xSplit="3" ySplit="5" topLeftCell="D256" activePane="bottomRight" state="frozen"/>
      <selection pane="topRight" activeCell="D1" sqref="D1"/>
      <selection pane="bottomLeft" activeCell="A6" sqref="A6"/>
      <selection pane="bottomRight" activeCell="C273" sqref="C273"/>
    </sheetView>
  </sheetViews>
  <sheetFormatPr baseColWidth="10" defaultRowHeight="17" x14ac:dyDescent="0.25"/>
  <cols>
    <col min="1" max="1" width="10.83203125" style="2"/>
    <col min="2" max="2" width="13.1640625" style="3" customWidth="1"/>
    <col min="3" max="3" width="36.6640625" customWidth="1"/>
    <col min="4" max="4" width="42.1640625" customWidth="1"/>
    <col min="5" max="5" width="25.1640625" style="3" bestFit="1" customWidth="1"/>
    <col min="6" max="6" width="25.33203125" style="2" bestFit="1" customWidth="1"/>
    <col min="7" max="7" width="10.83203125" style="3"/>
    <col min="8" max="8" width="26.1640625" customWidth="1"/>
  </cols>
  <sheetData>
    <row r="1" spans="1:8" x14ac:dyDescent="0.25">
      <c r="A1" s="33" t="s">
        <v>239</v>
      </c>
      <c r="B1" s="2" t="s">
        <v>14</v>
      </c>
    </row>
    <row r="2" spans="1:8" x14ac:dyDescent="0.25">
      <c r="B2" t="s">
        <v>15</v>
      </c>
    </row>
    <row r="3" spans="1:8" x14ac:dyDescent="0.25">
      <c r="B3" t="s">
        <v>0</v>
      </c>
    </row>
    <row r="4" spans="1:8" ht="18" thickBot="1" x14ac:dyDescent="0.3"/>
    <row r="5" spans="1:8" s="4" customFormat="1" ht="18" thickBot="1" x14ac:dyDescent="0.3">
      <c r="A5" s="20" t="s">
        <v>4</v>
      </c>
      <c r="B5" s="51" t="s">
        <v>232</v>
      </c>
      <c r="C5" s="5" t="s">
        <v>10</v>
      </c>
      <c r="D5" s="5" t="s">
        <v>24</v>
      </c>
      <c r="E5" s="5" t="s">
        <v>5</v>
      </c>
      <c r="F5" s="5" t="s">
        <v>233</v>
      </c>
      <c r="G5" s="5" t="s">
        <v>6</v>
      </c>
      <c r="H5" s="6" t="s">
        <v>31</v>
      </c>
    </row>
    <row r="6" spans="1:8" x14ac:dyDescent="0.25">
      <c r="A6" s="45" t="s">
        <v>7</v>
      </c>
      <c r="B6" s="27" t="s">
        <v>324</v>
      </c>
      <c r="C6" s="8" t="s">
        <v>13</v>
      </c>
      <c r="D6" s="8" t="s">
        <v>27</v>
      </c>
      <c r="E6" s="30">
        <v>42235</v>
      </c>
      <c r="F6" s="68" t="s">
        <v>235</v>
      </c>
      <c r="G6" s="9" t="s">
        <v>8</v>
      </c>
      <c r="H6" s="10"/>
    </row>
    <row r="7" spans="1:8" x14ac:dyDescent="0.25">
      <c r="A7" s="44"/>
      <c r="B7" s="28" t="s">
        <v>325</v>
      </c>
      <c r="C7" s="12" t="s">
        <v>11</v>
      </c>
      <c r="D7" s="12" t="s">
        <v>28</v>
      </c>
      <c r="E7" s="31">
        <v>42235</v>
      </c>
      <c r="F7" s="69" t="s">
        <v>236</v>
      </c>
      <c r="G7" s="13" t="s">
        <v>8</v>
      </c>
      <c r="H7" s="14"/>
    </row>
    <row r="8" spans="1:8" x14ac:dyDescent="0.25">
      <c r="A8" s="44"/>
      <c r="B8" s="28" t="s">
        <v>326</v>
      </c>
      <c r="C8" s="12" t="s">
        <v>1300</v>
      </c>
      <c r="D8" s="12" t="s">
        <v>28</v>
      </c>
      <c r="E8" s="31">
        <v>42243</v>
      </c>
      <c r="F8" s="69" t="s">
        <v>1313</v>
      </c>
      <c r="G8" s="13" t="s">
        <v>8</v>
      </c>
      <c r="H8" s="15"/>
    </row>
    <row r="9" spans="1:8" x14ac:dyDescent="0.25">
      <c r="A9" s="44"/>
      <c r="B9" s="28" t="s">
        <v>327</v>
      </c>
      <c r="C9" s="12" t="s">
        <v>1301</v>
      </c>
      <c r="D9" s="12" t="s">
        <v>28</v>
      </c>
      <c r="E9" s="31">
        <v>42243</v>
      </c>
      <c r="F9" s="69" t="s">
        <v>1313</v>
      </c>
      <c r="G9" s="13" t="s">
        <v>8</v>
      </c>
      <c r="H9" s="14"/>
    </row>
    <row r="10" spans="1:8" x14ac:dyDescent="0.25">
      <c r="A10" s="44"/>
      <c r="B10" s="28" t="s">
        <v>328</v>
      </c>
      <c r="C10" s="12" t="s">
        <v>1302</v>
      </c>
      <c r="D10" s="12" t="s">
        <v>28</v>
      </c>
      <c r="E10" s="31">
        <v>42243</v>
      </c>
      <c r="F10" s="69" t="s">
        <v>1313</v>
      </c>
      <c r="G10" s="13" t="s">
        <v>8</v>
      </c>
      <c r="H10" s="14"/>
    </row>
    <row r="11" spans="1:8" x14ac:dyDescent="0.25">
      <c r="A11" s="44"/>
      <c r="B11" s="28" t="s">
        <v>329</v>
      </c>
      <c r="C11" s="12" t="s">
        <v>1303</v>
      </c>
      <c r="D11" s="12" t="s">
        <v>28</v>
      </c>
      <c r="E11" s="31">
        <v>42243</v>
      </c>
      <c r="F11" s="69" t="s">
        <v>1313</v>
      </c>
      <c r="G11" s="13" t="s">
        <v>8</v>
      </c>
      <c r="H11" s="14"/>
    </row>
    <row r="12" spans="1:8" x14ac:dyDescent="0.25">
      <c r="A12" s="44"/>
      <c r="B12" s="28" t="s">
        <v>330</v>
      </c>
      <c r="C12" s="12" t="s">
        <v>1304</v>
      </c>
      <c r="D12" s="12" t="s">
        <v>28</v>
      </c>
      <c r="E12" s="31">
        <v>42243</v>
      </c>
      <c r="F12" s="69" t="s">
        <v>1313</v>
      </c>
      <c r="G12" s="13" t="s">
        <v>8</v>
      </c>
      <c r="H12" s="14"/>
    </row>
    <row r="13" spans="1:8" x14ac:dyDescent="0.25">
      <c r="A13" s="44"/>
      <c r="B13" s="28" t="s">
        <v>331</v>
      </c>
      <c r="C13" s="12" t="s">
        <v>12</v>
      </c>
      <c r="D13" s="12" t="s">
        <v>28</v>
      </c>
      <c r="E13" s="31">
        <v>42235</v>
      </c>
      <c r="F13" s="69" t="s">
        <v>236</v>
      </c>
      <c r="G13" s="13" t="s">
        <v>8</v>
      </c>
      <c r="H13" s="14"/>
    </row>
    <row r="14" spans="1:8" x14ac:dyDescent="0.25">
      <c r="A14" s="44"/>
      <c r="B14" s="28" t="s">
        <v>332</v>
      </c>
      <c r="C14" s="12" t="s">
        <v>1305</v>
      </c>
      <c r="D14" s="12" t="s">
        <v>28</v>
      </c>
      <c r="E14" s="31">
        <v>42243</v>
      </c>
      <c r="F14" s="69" t="s">
        <v>1313</v>
      </c>
      <c r="G14" s="13" t="s">
        <v>8</v>
      </c>
      <c r="H14" s="14"/>
    </row>
    <row r="15" spans="1:8" x14ac:dyDescent="0.25">
      <c r="A15" s="44"/>
      <c r="B15" s="28" t="s">
        <v>333</v>
      </c>
      <c r="C15" s="12" t="s">
        <v>1306</v>
      </c>
      <c r="D15" s="12" t="s">
        <v>28</v>
      </c>
      <c r="E15" s="31">
        <v>42243</v>
      </c>
      <c r="F15" s="69" t="s">
        <v>1313</v>
      </c>
      <c r="G15" s="13" t="s">
        <v>8</v>
      </c>
      <c r="H15" s="14"/>
    </row>
    <row r="16" spans="1:8" x14ac:dyDescent="0.25">
      <c r="A16" s="44"/>
      <c r="B16" s="28" t="s">
        <v>334</v>
      </c>
      <c r="C16" s="12" t="s">
        <v>1307</v>
      </c>
      <c r="D16" s="12" t="s">
        <v>28</v>
      </c>
      <c r="E16" s="31">
        <v>42243</v>
      </c>
      <c r="F16" s="69" t="s">
        <v>1313</v>
      </c>
      <c r="G16" s="13" t="s">
        <v>8</v>
      </c>
      <c r="H16" s="14"/>
    </row>
    <row r="17" spans="1:8" x14ac:dyDescent="0.25">
      <c r="A17" s="44"/>
      <c r="B17" s="28" t="s">
        <v>335</v>
      </c>
      <c r="C17" s="12" t="s">
        <v>1308</v>
      </c>
      <c r="D17" s="12" t="s">
        <v>28</v>
      </c>
      <c r="E17" s="31">
        <v>42243</v>
      </c>
      <c r="F17" s="69" t="s">
        <v>1313</v>
      </c>
      <c r="G17" s="13" t="s">
        <v>8</v>
      </c>
      <c r="H17" s="14"/>
    </row>
    <row r="18" spans="1:8" x14ac:dyDescent="0.25">
      <c r="A18" s="44"/>
      <c r="B18" s="28" t="s">
        <v>336</v>
      </c>
      <c r="C18" s="12" t="s">
        <v>1309</v>
      </c>
      <c r="D18" s="12" t="s">
        <v>28</v>
      </c>
      <c r="E18" s="31">
        <v>42243</v>
      </c>
      <c r="F18" s="69" t="s">
        <v>1313</v>
      </c>
      <c r="G18" s="13" t="s">
        <v>8</v>
      </c>
      <c r="H18" s="14"/>
    </row>
    <row r="19" spans="1:8" x14ac:dyDescent="0.25">
      <c r="A19" s="44"/>
      <c r="B19" s="28" t="s">
        <v>337</v>
      </c>
      <c r="C19" s="12" t="s">
        <v>1310</v>
      </c>
      <c r="D19" s="12" t="s">
        <v>28</v>
      </c>
      <c r="E19" s="31">
        <v>42243</v>
      </c>
      <c r="F19" s="69" t="s">
        <v>1313</v>
      </c>
      <c r="G19" s="13" t="s">
        <v>8</v>
      </c>
      <c r="H19" s="14"/>
    </row>
    <row r="20" spans="1:8" ht="18" thickBot="1" x14ac:dyDescent="0.3">
      <c r="A20" s="46"/>
      <c r="B20" s="28" t="s">
        <v>338</v>
      </c>
      <c r="C20" s="17" t="s">
        <v>1311</v>
      </c>
      <c r="D20" s="17" t="s">
        <v>28</v>
      </c>
      <c r="E20" s="31">
        <v>42243</v>
      </c>
      <c r="F20" s="69" t="s">
        <v>1313</v>
      </c>
      <c r="G20" s="18" t="s">
        <v>8</v>
      </c>
      <c r="H20" s="19"/>
    </row>
    <row r="21" spans="1:8" x14ac:dyDescent="0.25">
      <c r="A21" s="45" t="s">
        <v>19</v>
      </c>
      <c r="B21" s="27" t="s">
        <v>339</v>
      </c>
      <c r="C21" s="7" t="s">
        <v>18</v>
      </c>
      <c r="D21" s="8" t="s">
        <v>29</v>
      </c>
      <c r="E21" s="30">
        <v>42235</v>
      </c>
      <c r="F21" s="68" t="s">
        <v>234</v>
      </c>
      <c r="G21" s="9" t="s">
        <v>8</v>
      </c>
      <c r="H21" s="10"/>
    </row>
    <row r="22" spans="1:8" x14ac:dyDescent="0.25">
      <c r="A22" s="44"/>
      <c r="B22" s="28" t="s">
        <v>340</v>
      </c>
      <c r="C22" s="11" t="s">
        <v>16</v>
      </c>
      <c r="D22" s="12" t="s">
        <v>30</v>
      </c>
      <c r="E22" s="31">
        <v>42235</v>
      </c>
      <c r="F22" s="69" t="s">
        <v>237</v>
      </c>
      <c r="G22" s="13" t="s">
        <v>8</v>
      </c>
      <c r="H22" s="14"/>
    </row>
    <row r="23" spans="1:8" x14ac:dyDescent="0.25">
      <c r="A23" s="44"/>
      <c r="B23" s="28" t="s">
        <v>341</v>
      </c>
      <c r="C23" s="11" t="s">
        <v>1300</v>
      </c>
      <c r="D23" s="12" t="s">
        <v>30</v>
      </c>
      <c r="E23" s="31">
        <v>42243</v>
      </c>
      <c r="F23" s="69" t="s">
        <v>1313</v>
      </c>
      <c r="G23" s="13" t="s">
        <v>8</v>
      </c>
      <c r="H23" s="14"/>
    </row>
    <row r="24" spans="1:8" x14ac:dyDescent="0.25">
      <c r="A24" s="44"/>
      <c r="B24" s="28" t="s">
        <v>342</v>
      </c>
      <c r="C24" s="11" t="s">
        <v>1301</v>
      </c>
      <c r="D24" s="12" t="s">
        <v>30</v>
      </c>
      <c r="E24" s="31">
        <v>42243</v>
      </c>
      <c r="F24" s="69" t="s">
        <v>1313</v>
      </c>
      <c r="G24" s="13" t="s">
        <v>8</v>
      </c>
      <c r="H24" s="14"/>
    </row>
    <row r="25" spans="1:8" x14ac:dyDescent="0.25">
      <c r="A25" s="44"/>
      <c r="B25" s="28" t="s">
        <v>343</v>
      </c>
      <c r="C25" s="11" t="s">
        <v>1314</v>
      </c>
      <c r="D25" s="12" t="s">
        <v>30</v>
      </c>
      <c r="E25" s="31">
        <v>42243</v>
      </c>
      <c r="F25" s="69" t="s">
        <v>1313</v>
      </c>
      <c r="G25" s="13" t="s">
        <v>8</v>
      </c>
      <c r="H25" s="14"/>
    </row>
    <row r="26" spans="1:8" x14ac:dyDescent="0.25">
      <c r="A26" s="44"/>
      <c r="B26" s="28" t="s">
        <v>344</v>
      </c>
      <c r="C26" s="11" t="s">
        <v>1302</v>
      </c>
      <c r="D26" s="12" t="s">
        <v>30</v>
      </c>
      <c r="E26" s="31">
        <v>42243</v>
      </c>
      <c r="F26" s="69" t="s">
        <v>1313</v>
      </c>
      <c r="G26" s="13" t="s">
        <v>8</v>
      </c>
      <c r="H26" s="14"/>
    </row>
    <row r="27" spans="1:8" x14ac:dyDescent="0.25">
      <c r="A27" s="44"/>
      <c r="B27" s="28" t="s">
        <v>345</v>
      </c>
      <c r="C27" s="11" t="s">
        <v>1303</v>
      </c>
      <c r="D27" s="12" t="s">
        <v>30</v>
      </c>
      <c r="E27" s="31">
        <v>42243</v>
      </c>
      <c r="F27" s="69" t="s">
        <v>1313</v>
      </c>
      <c r="G27" s="13" t="s">
        <v>8</v>
      </c>
      <c r="H27" s="14"/>
    </row>
    <row r="28" spans="1:8" x14ac:dyDescent="0.25">
      <c r="A28" s="44"/>
      <c r="B28" s="28" t="s">
        <v>346</v>
      </c>
      <c r="C28" s="11" t="s">
        <v>1304</v>
      </c>
      <c r="D28" s="12" t="s">
        <v>30</v>
      </c>
      <c r="E28" s="31">
        <v>42243</v>
      </c>
      <c r="F28" s="69" t="s">
        <v>1313</v>
      </c>
      <c r="G28" s="13" t="s">
        <v>8</v>
      </c>
      <c r="H28" s="14"/>
    </row>
    <row r="29" spans="1:8" x14ac:dyDescent="0.25">
      <c r="A29" s="44"/>
      <c r="B29" s="28" t="s">
        <v>347</v>
      </c>
      <c r="C29" s="11" t="s">
        <v>17</v>
      </c>
      <c r="D29" s="12" t="s">
        <v>30</v>
      </c>
      <c r="E29" s="31">
        <v>42235</v>
      </c>
      <c r="F29" s="69" t="s">
        <v>237</v>
      </c>
      <c r="G29" s="13" t="s">
        <v>8</v>
      </c>
      <c r="H29" s="14"/>
    </row>
    <row r="30" spans="1:8" x14ac:dyDescent="0.25">
      <c r="A30" s="44"/>
      <c r="B30" s="28" t="s">
        <v>348</v>
      </c>
      <c r="C30" s="11" t="s">
        <v>1305</v>
      </c>
      <c r="D30" s="12" t="s">
        <v>30</v>
      </c>
      <c r="E30" s="75">
        <v>42243</v>
      </c>
      <c r="F30" s="74" t="s">
        <v>1312</v>
      </c>
      <c r="G30" s="13" t="s">
        <v>8</v>
      </c>
      <c r="H30" s="14"/>
    </row>
    <row r="31" spans="1:8" x14ac:dyDescent="0.25">
      <c r="A31" s="44"/>
      <c r="B31" s="28" t="s">
        <v>349</v>
      </c>
      <c r="C31" s="11" t="s">
        <v>1306</v>
      </c>
      <c r="D31" s="12" t="s">
        <v>30</v>
      </c>
      <c r="E31" s="75">
        <v>42243</v>
      </c>
      <c r="F31" s="74" t="s">
        <v>1312</v>
      </c>
      <c r="G31" s="13" t="s">
        <v>8</v>
      </c>
      <c r="H31" s="14"/>
    </row>
    <row r="32" spans="1:8" x14ac:dyDescent="0.25">
      <c r="A32" s="44"/>
      <c r="B32" s="28" t="s">
        <v>350</v>
      </c>
      <c r="C32" s="11" t="s">
        <v>1307</v>
      </c>
      <c r="D32" s="12" t="s">
        <v>30</v>
      </c>
      <c r="E32" s="75">
        <v>42243</v>
      </c>
      <c r="F32" s="74" t="s">
        <v>1312</v>
      </c>
      <c r="G32" s="13" t="s">
        <v>8</v>
      </c>
      <c r="H32" s="14"/>
    </row>
    <row r="33" spans="1:8" x14ac:dyDescent="0.25">
      <c r="A33" s="44"/>
      <c r="B33" s="28" t="s">
        <v>351</v>
      </c>
      <c r="C33" s="11" t="s">
        <v>1308</v>
      </c>
      <c r="D33" s="12" t="s">
        <v>30</v>
      </c>
      <c r="E33" s="75">
        <v>42243</v>
      </c>
      <c r="F33" s="74" t="s">
        <v>1312</v>
      </c>
      <c r="G33" s="13" t="s">
        <v>8</v>
      </c>
      <c r="H33" s="14"/>
    </row>
    <row r="34" spans="1:8" x14ac:dyDescent="0.25">
      <c r="A34" s="44"/>
      <c r="B34" s="28" t="s">
        <v>352</v>
      </c>
      <c r="C34" s="11" t="s">
        <v>1309</v>
      </c>
      <c r="D34" s="12" t="s">
        <v>30</v>
      </c>
      <c r="E34" s="75">
        <v>42243</v>
      </c>
      <c r="F34" s="74" t="s">
        <v>1312</v>
      </c>
      <c r="G34" s="13" t="s">
        <v>8</v>
      </c>
      <c r="H34" s="14"/>
    </row>
    <row r="35" spans="1:8" x14ac:dyDescent="0.25">
      <c r="A35" s="44"/>
      <c r="B35" s="28" t="s">
        <v>353</v>
      </c>
      <c r="C35" s="11" t="s">
        <v>1310</v>
      </c>
      <c r="D35" s="12" t="s">
        <v>30</v>
      </c>
      <c r="E35" s="75">
        <v>42243</v>
      </c>
      <c r="F35" s="74" t="s">
        <v>1312</v>
      </c>
      <c r="G35" s="13" t="s">
        <v>8</v>
      </c>
      <c r="H35" s="14"/>
    </row>
    <row r="36" spans="1:8" ht="18" thickBot="1" x14ac:dyDescent="0.3">
      <c r="A36" s="46"/>
      <c r="B36" s="29" t="s">
        <v>354</v>
      </c>
      <c r="C36" s="16" t="s">
        <v>1311</v>
      </c>
      <c r="D36" s="17" t="s">
        <v>30</v>
      </c>
      <c r="E36" s="75">
        <v>42243</v>
      </c>
      <c r="F36" s="74" t="s">
        <v>1312</v>
      </c>
      <c r="G36" s="13" t="s">
        <v>8</v>
      </c>
      <c r="H36" s="19"/>
    </row>
    <row r="37" spans="1:8" x14ac:dyDescent="0.25">
      <c r="A37" s="24" t="s">
        <v>20</v>
      </c>
      <c r="B37" s="28" t="s">
        <v>355</v>
      </c>
      <c r="C37" s="7" t="s">
        <v>23</v>
      </c>
      <c r="D37" s="8" t="s">
        <v>26</v>
      </c>
      <c r="E37" s="30">
        <v>42235</v>
      </c>
      <c r="F37" s="68" t="s">
        <v>237</v>
      </c>
      <c r="G37" s="9" t="s">
        <v>8</v>
      </c>
      <c r="H37" s="10"/>
    </row>
    <row r="38" spans="1:8" x14ac:dyDescent="0.25">
      <c r="A38" s="25"/>
      <c r="B38" s="28" t="s">
        <v>356</v>
      </c>
      <c r="C38" s="11" t="s">
        <v>21</v>
      </c>
      <c r="D38" s="12" t="s">
        <v>25</v>
      </c>
      <c r="E38" s="31">
        <v>42235</v>
      </c>
      <c r="F38" s="69" t="s">
        <v>237</v>
      </c>
      <c r="G38" s="13" t="s">
        <v>8</v>
      </c>
      <c r="H38" s="14"/>
    </row>
    <row r="39" spans="1:8" x14ac:dyDescent="0.25">
      <c r="A39" s="25"/>
      <c r="B39" s="28" t="s">
        <v>357</v>
      </c>
      <c r="C39" s="11" t="s">
        <v>1300</v>
      </c>
      <c r="D39" s="12" t="s">
        <v>25</v>
      </c>
      <c r="E39" s="75">
        <v>42243</v>
      </c>
      <c r="F39" s="74" t="s">
        <v>1312</v>
      </c>
      <c r="G39" s="13" t="s">
        <v>8</v>
      </c>
      <c r="H39" s="14"/>
    </row>
    <row r="40" spans="1:8" x14ac:dyDescent="0.25">
      <c r="A40" s="25"/>
      <c r="B40" s="28" t="s">
        <v>358</v>
      </c>
      <c r="C40" s="11" t="s">
        <v>1301</v>
      </c>
      <c r="D40" s="12" t="s">
        <v>25</v>
      </c>
      <c r="E40" s="75">
        <v>42243</v>
      </c>
      <c r="F40" s="74" t="s">
        <v>1312</v>
      </c>
      <c r="G40" s="13" t="s">
        <v>8</v>
      </c>
      <c r="H40" s="14"/>
    </row>
    <row r="41" spans="1:8" x14ac:dyDescent="0.25">
      <c r="A41" s="25"/>
      <c r="B41" s="28" t="s">
        <v>359</v>
      </c>
      <c r="C41" s="11" t="s">
        <v>1302</v>
      </c>
      <c r="D41" s="12" t="s">
        <v>25</v>
      </c>
      <c r="E41" s="75">
        <v>42243</v>
      </c>
      <c r="F41" s="74" t="s">
        <v>1312</v>
      </c>
      <c r="G41" s="13" t="s">
        <v>8</v>
      </c>
      <c r="H41" s="14"/>
    </row>
    <row r="42" spans="1:8" x14ac:dyDescent="0.25">
      <c r="A42" s="25"/>
      <c r="B42" s="28" t="s">
        <v>360</v>
      </c>
      <c r="C42" s="11" t="s">
        <v>1303</v>
      </c>
      <c r="D42" s="12" t="s">
        <v>25</v>
      </c>
      <c r="E42" s="75">
        <v>42243</v>
      </c>
      <c r="F42" s="74" t="s">
        <v>1312</v>
      </c>
      <c r="G42" s="13" t="s">
        <v>8</v>
      </c>
      <c r="H42" s="14"/>
    </row>
    <row r="43" spans="1:8" x14ac:dyDescent="0.25">
      <c r="A43" s="25"/>
      <c r="B43" s="28" t="s">
        <v>361</v>
      </c>
      <c r="C43" s="11" t="s">
        <v>1304</v>
      </c>
      <c r="D43" s="12" t="s">
        <v>25</v>
      </c>
      <c r="E43" s="75">
        <v>42243</v>
      </c>
      <c r="F43" s="74" t="s">
        <v>1312</v>
      </c>
      <c r="G43" s="13" t="s">
        <v>8</v>
      </c>
      <c r="H43" s="14"/>
    </row>
    <row r="44" spans="1:8" x14ac:dyDescent="0.25">
      <c r="A44" s="25"/>
      <c r="B44" s="28" t="s">
        <v>362</v>
      </c>
      <c r="C44" s="11" t="s">
        <v>22</v>
      </c>
      <c r="D44" s="12" t="s">
        <v>25</v>
      </c>
      <c r="E44" s="31">
        <v>42235</v>
      </c>
      <c r="F44" s="69" t="s">
        <v>237</v>
      </c>
      <c r="G44" s="13" t="s">
        <v>8</v>
      </c>
      <c r="H44" s="14"/>
    </row>
    <row r="45" spans="1:8" x14ac:dyDescent="0.25">
      <c r="A45" s="25"/>
      <c r="B45" s="28" t="s">
        <v>363</v>
      </c>
      <c r="C45" s="11" t="s">
        <v>1305</v>
      </c>
      <c r="D45" s="12" t="s">
        <v>25</v>
      </c>
      <c r="E45" s="75">
        <v>42243</v>
      </c>
      <c r="F45" s="74" t="s">
        <v>1312</v>
      </c>
      <c r="G45" s="13" t="s">
        <v>8</v>
      </c>
      <c r="H45" s="14"/>
    </row>
    <row r="46" spans="1:8" x14ac:dyDescent="0.25">
      <c r="A46" s="25"/>
      <c r="B46" s="28" t="s">
        <v>364</v>
      </c>
      <c r="C46" s="11" t="s">
        <v>1306</v>
      </c>
      <c r="D46" s="12" t="s">
        <v>25</v>
      </c>
      <c r="E46" s="75">
        <v>42243</v>
      </c>
      <c r="F46" s="74" t="s">
        <v>1312</v>
      </c>
      <c r="G46" s="13" t="s">
        <v>8</v>
      </c>
      <c r="H46" s="14"/>
    </row>
    <row r="47" spans="1:8" x14ac:dyDescent="0.25">
      <c r="A47" s="25"/>
      <c r="B47" s="28" t="s">
        <v>365</v>
      </c>
      <c r="C47" s="11" t="s">
        <v>1307</v>
      </c>
      <c r="D47" s="12" t="s">
        <v>25</v>
      </c>
      <c r="E47" s="75">
        <v>42243</v>
      </c>
      <c r="F47" s="74" t="s">
        <v>1312</v>
      </c>
      <c r="G47" s="13" t="s">
        <v>8</v>
      </c>
      <c r="H47" s="14"/>
    </row>
    <row r="48" spans="1:8" x14ac:dyDescent="0.25">
      <c r="A48" s="25"/>
      <c r="B48" s="28" t="s">
        <v>366</v>
      </c>
      <c r="C48" s="11" t="s">
        <v>1308</v>
      </c>
      <c r="D48" s="12" t="s">
        <v>25</v>
      </c>
      <c r="E48" s="75">
        <v>42243</v>
      </c>
      <c r="F48" s="74" t="s">
        <v>1312</v>
      </c>
      <c r="G48" s="13" t="s">
        <v>8</v>
      </c>
      <c r="H48" s="14"/>
    </row>
    <row r="49" spans="1:8" x14ac:dyDescent="0.25">
      <c r="A49" s="25"/>
      <c r="B49" s="28" t="s">
        <v>367</v>
      </c>
      <c r="C49" s="11" t="s">
        <v>1309</v>
      </c>
      <c r="D49" s="12" t="s">
        <v>25</v>
      </c>
      <c r="E49" s="75">
        <v>42243</v>
      </c>
      <c r="F49" s="74" t="s">
        <v>1312</v>
      </c>
      <c r="G49" s="13" t="s">
        <v>8</v>
      </c>
      <c r="H49" s="14"/>
    </row>
    <row r="50" spans="1:8" x14ac:dyDescent="0.25">
      <c r="A50" s="25"/>
      <c r="B50" s="28" t="s">
        <v>368</v>
      </c>
      <c r="C50" s="11" t="s">
        <v>1310</v>
      </c>
      <c r="D50" s="12" t="s">
        <v>25</v>
      </c>
      <c r="E50" s="75">
        <v>42243</v>
      </c>
      <c r="F50" s="74" t="s">
        <v>1312</v>
      </c>
      <c r="G50" s="13" t="s">
        <v>8</v>
      </c>
      <c r="H50" s="14"/>
    </row>
    <row r="51" spans="1:8" ht="18" thickBot="1" x14ac:dyDescent="0.3">
      <c r="A51" s="26"/>
      <c r="B51" s="28" t="s">
        <v>369</v>
      </c>
      <c r="C51" s="16" t="s">
        <v>1311</v>
      </c>
      <c r="D51" s="17" t="s">
        <v>25</v>
      </c>
      <c r="E51" s="75">
        <v>42243</v>
      </c>
      <c r="F51" s="74" t="s">
        <v>1312</v>
      </c>
      <c r="G51" s="18" t="s">
        <v>8</v>
      </c>
      <c r="H51" s="19"/>
    </row>
    <row r="52" spans="1:8" x14ac:dyDescent="0.25">
      <c r="A52" s="24" t="s">
        <v>32</v>
      </c>
      <c r="B52" s="27" t="s">
        <v>370</v>
      </c>
      <c r="C52" s="7" t="s">
        <v>35</v>
      </c>
      <c r="D52" s="8" t="s">
        <v>36</v>
      </c>
      <c r="E52" s="30">
        <v>42237</v>
      </c>
      <c r="F52" s="68" t="s">
        <v>237</v>
      </c>
      <c r="G52" s="9" t="s">
        <v>8</v>
      </c>
      <c r="H52" s="10"/>
    </row>
    <row r="53" spans="1:8" x14ac:dyDescent="0.25">
      <c r="A53" s="25"/>
      <c r="B53" s="28" t="s">
        <v>371</v>
      </c>
      <c r="C53" s="11" t="s">
        <v>33</v>
      </c>
      <c r="D53" s="12" t="s">
        <v>37</v>
      </c>
      <c r="E53" s="31">
        <v>42237</v>
      </c>
      <c r="F53" s="69" t="s">
        <v>237</v>
      </c>
      <c r="G53" s="13" t="s">
        <v>8</v>
      </c>
      <c r="H53" s="14"/>
    </row>
    <row r="54" spans="1:8" x14ac:dyDescent="0.25">
      <c r="A54" s="25"/>
      <c r="B54" s="28" t="s">
        <v>372</v>
      </c>
      <c r="C54" s="11" t="s">
        <v>1300</v>
      </c>
      <c r="D54" s="12" t="s">
        <v>37</v>
      </c>
      <c r="E54" s="75">
        <v>42243</v>
      </c>
      <c r="F54" s="74" t="s">
        <v>1312</v>
      </c>
      <c r="G54" s="13" t="s">
        <v>8</v>
      </c>
      <c r="H54" s="14"/>
    </row>
    <row r="55" spans="1:8" x14ac:dyDescent="0.25">
      <c r="A55" s="25"/>
      <c r="B55" s="28" t="s">
        <v>373</v>
      </c>
      <c r="C55" s="11" t="s">
        <v>1301</v>
      </c>
      <c r="D55" s="12" t="s">
        <v>37</v>
      </c>
      <c r="E55" s="75">
        <v>42243</v>
      </c>
      <c r="F55" s="74" t="s">
        <v>1312</v>
      </c>
      <c r="G55" s="13" t="s">
        <v>8</v>
      </c>
      <c r="H55" s="14"/>
    </row>
    <row r="56" spans="1:8" x14ac:dyDescent="0.25">
      <c r="A56" s="25"/>
      <c r="B56" s="28" t="s">
        <v>374</v>
      </c>
      <c r="C56" s="11" t="s">
        <v>1302</v>
      </c>
      <c r="D56" s="12" t="s">
        <v>37</v>
      </c>
      <c r="E56" s="75">
        <v>42243</v>
      </c>
      <c r="F56" s="74" t="s">
        <v>1312</v>
      </c>
      <c r="G56" s="13" t="s">
        <v>8</v>
      </c>
      <c r="H56" s="14"/>
    </row>
    <row r="57" spans="1:8" x14ac:dyDescent="0.25">
      <c r="A57" s="25"/>
      <c r="B57" s="28" t="s">
        <v>375</v>
      </c>
      <c r="C57" s="11" t="s">
        <v>1303</v>
      </c>
      <c r="D57" s="12" t="s">
        <v>37</v>
      </c>
      <c r="E57" s="75">
        <v>42243</v>
      </c>
      <c r="F57" s="74" t="s">
        <v>1312</v>
      </c>
      <c r="G57" s="13" t="s">
        <v>8</v>
      </c>
      <c r="H57" s="14"/>
    </row>
    <row r="58" spans="1:8" x14ac:dyDescent="0.25">
      <c r="A58" s="25"/>
      <c r="B58" s="28" t="s">
        <v>376</v>
      </c>
      <c r="C58" s="11" t="s">
        <v>1304</v>
      </c>
      <c r="D58" s="12" t="s">
        <v>37</v>
      </c>
      <c r="E58" s="75">
        <v>42243</v>
      </c>
      <c r="F58" s="74" t="s">
        <v>1312</v>
      </c>
      <c r="G58" s="13" t="s">
        <v>8</v>
      </c>
      <c r="H58" s="14"/>
    </row>
    <row r="59" spans="1:8" x14ac:dyDescent="0.25">
      <c r="A59" s="25"/>
      <c r="B59" s="28" t="s">
        <v>377</v>
      </c>
      <c r="C59" s="11" t="s">
        <v>34</v>
      </c>
      <c r="D59" s="12" t="s">
        <v>37</v>
      </c>
      <c r="E59" s="31">
        <v>42237</v>
      </c>
      <c r="F59" s="69" t="s">
        <v>237</v>
      </c>
      <c r="G59" s="13" t="s">
        <v>8</v>
      </c>
      <c r="H59" s="14"/>
    </row>
    <row r="60" spans="1:8" x14ac:dyDescent="0.25">
      <c r="A60" s="25"/>
      <c r="B60" s="28" t="s">
        <v>378</v>
      </c>
      <c r="C60" s="11" t="s">
        <v>1305</v>
      </c>
      <c r="D60" s="12" t="s">
        <v>37</v>
      </c>
      <c r="E60" s="75">
        <v>42243</v>
      </c>
      <c r="F60" s="74" t="s">
        <v>1312</v>
      </c>
      <c r="G60" s="13" t="s">
        <v>8</v>
      </c>
      <c r="H60" s="14"/>
    </row>
    <row r="61" spans="1:8" x14ac:dyDescent="0.25">
      <c r="A61" s="25"/>
      <c r="B61" s="28" t="s">
        <v>379</v>
      </c>
      <c r="C61" s="11" t="s">
        <v>1306</v>
      </c>
      <c r="D61" s="12" t="s">
        <v>37</v>
      </c>
      <c r="E61" s="75">
        <v>42243</v>
      </c>
      <c r="F61" s="74" t="s">
        <v>1312</v>
      </c>
      <c r="G61" s="13" t="s">
        <v>8</v>
      </c>
      <c r="H61" s="14"/>
    </row>
    <row r="62" spans="1:8" x14ac:dyDescent="0.25">
      <c r="A62" s="25"/>
      <c r="B62" s="28" t="s">
        <v>380</v>
      </c>
      <c r="C62" s="11" t="s">
        <v>1307</v>
      </c>
      <c r="D62" s="12" t="s">
        <v>37</v>
      </c>
      <c r="E62" s="75">
        <v>42243</v>
      </c>
      <c r="F62" s="74" t="s">
        <v>1312</v>
      </c>
      <c r="G62" s="13" t="s">
        <v>8</v>
      </c>
      <c r="H62" s="14"/>
    </row>
    <row r="63" spans="1:8" x14ac:dyDescent="0.25">
      <c r="A63" s="25"/>
      <c r="B63" s="28" t="s">
        <v>381</v>
      </c>
      <c r="C63" s="11" t="s">
        <v>1308</v>
      </c>
      <c r="D63" s="12" t="s">
        <v>37</v>
      </c>
      <c r="E63" s="75">
        <v>42243</v>
      </c>
      <c r="F63" s="74" t="s">
        <v>1312</v>
      </c>
      <c r="G63" s="13" t="s">
        <v>8</v>
      </c>
      <c r="H63" s="14"/>
    </row>
    <row r="64" spans="1:8" x14ac:dyDescent="0.25">
      <c r="A64" s="25"/>
      <c r="B64" s="28" t="s">
        <v>382</v>
      </c>
      <c r="C64" s="11" t="s">
        <v>1309</v>
      </c>
      <c r="D64" s="12" t="s">
        <v>37</v>
      </c>
      <c r="E64" s="75">
        <v>42243</v>
      </c>
      <c r="F64" s="74" t="s">
        <v>1312</v>
      </c>
      <c r="G64" s="13" t="s">
        <v>8</v>
      </c>
      <c r="H64" s="14"/>
    </row>
    <row r="65" spans="1:8" x14ac:dyDescent="0.25">
      <c r="A65" s="25"/>
      <c r="B65" s="28" t="s">
        <v>383</v>
      </c>
      <c r="C65" s="11" t="s">
        <v>1310</v>
      </c>
      <c r="D65" s="12" t="s">
        <v>37</v>
      </c>
      <c r="E65" s="75">
        <v>42243</v>
      </c>
      <c r="F65" s="74" t="s">
        <v>1312</v>
      </c>
      <c r="G65" s="13" t="s">
        <v>8</v>
      </c>
      <c r="H65" s="14"/>
    </row>
    <row r="66" spans="1:8" ht="18" thickBot="1" x14ac:dyDescent="0.3">
      <c r="A66" s="26"/>
      <c r="B66" s="28" t="s">
        <v>384</v>
      </c>
      <c r="C66" s="16" t="s">
        <v>1311</v>
      </c>
      <c r="D66" s="17" t="s">
        <v>37</v>
      </c>
      <c r="E66" s="75">
        <v>42243</v>
      </c>
      <c r="F66" s="74" t="s">
        <v>1312</v>
      </c>
      <c r="G66" s="18" t="s">
        <v>8</v>
      </c>
      <c r="H66" s="19"/>
    </row>
    <row r="67" spans="1:8" x14ac:dyDescent="0.25">
      <c r="A67" s="45" t="s">
        <v>38</v>
      </c>
      <c r="B67" s="27" t="s">
        <v>385</v>
      </c>
      <c r="C67" s="8" t="s">
        <v>3</v>
      </c>
      <c r="D67" s="8" t="s">
        <v>470</v>
      </c>
      <c r="E67" s="30">
        <v>42237</v>
      </c>
      <c r="F67" s="68" t="s">
        <v>237</v>
      </c>
      <c r="G67" s="9" t="s">
        <v>8</v>
      </c>
      <c r="H67" s="10"/>
    </row>
    <row r="68" spans="1:8" x14ac:dyDescent="0.25">
      <c r="A68" s="44"/>
      <c r="B68" s="28" t="s">
        <v>386</v>
      </c>
      <c r="C68" s="12" t="s">
        <v>2</v>
      </c>
      <c r="D68" s="12" t="s">
        <v>39</v>
      </c>
      <c r="E68" s="31">
        <v>42237</v>
      </c>
      <c r="F68" s="69" t="s">
        <v>237</v>
      </c>
      <c r="G68" s="13" t="s">
        <v>8</v>
      </c>
      <c r="H68" s="14"/>
    </row>
    <row r="69" spans="1:8" x14ac:dyDescent="0.25">
      <c r="A69" s="44"/>
      <c r="B69" s="28" t="s">
        <v>387</v>
      </c>
      <c r="C69" s="12" t="s">
        <v>1300</v>
      </c>
      <c r="D69" s="12" t="s">
        <v>39</v>
      </c>
      <c r="E69" s="75">
        <v>42243</v>
      </c>
      <c r="F69" s="74" t="s">
        <v>1312</v>
      </c>
      <c r="G69" s="13" t="s">
        <v>8</v>
      </c>
      <c r="H69" s="14"/>
    </row>
    <row r="70" spans="1:8" x14ac:dyDescent="0.25">
      <c r="A70" s="44"/>
      <c r="B70" s="28" t="s">
        <v>388</v>
      </c>
      <c r="C70" s="12" t="s">
        <v>1301</v>
      </c>
      <c r="D70" s="12" t="s">
        <v>39</v>
      </c>
      <c r="E70" s="75">
        <v>42243</v>
      </c>
      <c r="F70" s="74" t="s">
        <v>1312</v>
      </c>
      <c r="G70" s="13" t="s">
        <v>8</v>
      </c>
      <c r="H70" s="14"/>
    </row>
    <row r="71" spans="1:8" x14ac:dyDescent="0.25">
      <c r="A71" s="44"/>
      <c r="B71" s="28" t="s">
        <v>389</v>
      </c>
      <c r="C71" s="12" t="s">
        <v>1314</v>
      </c>
      <c r="D71" s="12" t="s">
        <v>39</v>
      </c>
      <c r="E71" s="75">
        <v>42243</v>
      </c>
      <c r="F71" s="74" t="s">
        <v>1312</v>
      </c>
      <c r="G71" s="13" t="s">
        <v>8</v>
      </c>
      <c r="H71" s="14"/>
    </row>
    <row r="72" spans="1:8" x14ac:dyDescent="0.25">
      <c r="A72" s="44"/>
      <c r="B72" s="28" t="s">
        <v>390</v>
      </c>
      <c r="C72" s="12" t="s">
        <v>1302</v>
      </c>
      <c r="D72" s="12" t="s">
        <v>39</v>
      </c>
      <c r="E72" s="75">
        <v>42243</v>
      </c>
      <c r="F72" s="74" t="s">
        <v>1312</v>
      </c>
      <c r="G72" s="13" t="s">
        <v>8</v>
      </c>
      <c r="H72" s="14"/>
    </row>
    <row r="73" spans="1:8" x14ac:dyDescent="0.25">
      <c r="A73" s="44"/>
      <c r="B73" s="28" t="s">
        <v>391</v>
      </c>
      <c r="C73" s="12" t="s">
        <v>1303</v>
      </c>
      <c r="D73" s="12" t="s">
        <v>39</v>
      </c>
      <c r="E73" s="75">
        <v>42243</v>
      </c>
      <c r="F73" s="74" t="s">
        <v>1312</v>
      </c>
      <c r="G73" s="13" t="s">
        <v>8</v>
      </c>
      <c r="H73" s="14"/>
    </row>
    <row r="74" spans="1:8" x14ac:dyDescent="0.25">
      <c r="A74" s="44"/>
      <c r="B74" s="28" t="s">
        <v>392</v>
      </c>
      <c r="C74" s="12" t="s">
        <v>1304</v>
      </c>
      <c r="D74" s="12" t="s">
        <v>39</v>
      </c>
      <c r="E74" s="75">
        <v>42243</v>
      </c>
      <c r="F74" s="74" t="s">
        <v>1312</v>
      </c>
      <c r="G74" s="13" t="s">
        <v>8</v>
      </c>
      <c r="H74" s="14"/>
    </row>
    <row r="75" spans="1:8" x14ac:dyDescent="0.25">
      <c r="A75" s="44"/>
      <c r="B75" s="28" t="s">
        <v>393</v>
      </c>
      <c r="C75" s="12" t="s">
        <v>1</v>
      </c>
      <c r="D75" s="12" t="s">
        <v>39</v>
      </c>
      <c r="E75" s="31">
        <v>42237</v>
      </c>
      <c r="F75" s="69" t="s">
        <v>237</v>
      </c>
      <c r="G75" s="13" t="s">
        <v>8</v>
      </c>
      <c r="H75" s="14"/>
    </row>
    <row r="76" spans="1:8" x14ac:dyDescent="0.25">
      <c r="A76" s="44"/>
      <c r="B76" s="28" t="s">
        <v>394</v>
      </c>
      <c r="C76" s="12" t="s">
        <v>1305</v>
      </c>
      <c r="D76" s="12" t="s">
        <v>39</v>
      </c>
      <c r="E76" s="75">
        <v>42243</v>
      </c>
      <c r="F76" s="74" t="s">
        <v>1312</v>
      </c>
      <c r="G76" s="13" t="s">
        <v>8</v>
      </c>
      <c r="H76" s="14"/>
    </row>
    <row r="77" spans="1:8" x14ac:dyDescent="0.25">
      <c r="A77" s="44"/>
      <c r="B77" s="28" t="s">
        <v>395</v>
      </c>
      <c r="C77" s="12" t="s">
        <v>1306</v>
      </c>
      <c r="D77" s="12" t="s">
        <v>39</v>
      </c>
      <c r="E77" s="75">
        <v>42243</v>
      </c>
      <c r="F77" s="74" t="s">
        <v>1312</v>
      </c>
      <c r="G77" s="13" t="s">
        <v>8</v>
      </c>
      <c r="H77" s="14"/>
    </row>
    <row r="78" spans="1:8" x14ac:dyDescent="0.25">
      <c r="A78" s="44"/>
      <c r="B78" s="28" t="s">
        <v>396</v>
      </c>
      <c r="C78" s="12" t="s">
        <v>1307</v>
      </c>
      <c r="D78" s="12" t="s">
        <v>39</v>
      </c>
      <c r="E78" s="75">
        <v>42243</v>
      </c>
      <c r="F78" s="74" t="s">
        <v>1312</v>
      </c>
      <c r="G78" s="13" t="s">
        <v>8</v>
      </c>
      <c r="H78" s="14"/>
    </row>
    <row r="79" spans="1:8" x14ac:dyDescent="0.25">
      <c r="A79" s="44"/>
      <c r="B79" s="28" t="s">
        <v>397</v>
      </c>
      <c r="C79" s="12" t="s">
        <v>1308</v>
      </c>
      <c r="D79" s="12" t="s">
        <v>39</v>
      </c>
      <c r="E79" s="75">
        <v>42243</v>
      </c>
      <c r="F79" s="74" t="s">
        <v>1312</v>
      </c>
      <c r="G79" s="13" t="s">
        <v>8</v>
      </c>
      <c r="H79" s="14"/>
    </row>
    <row r="80" spans="1:8" x14ac:dyDescent="0.25">
      <c r="A80" s="44"/>
      <c r="B80" s="28" t="s">
        <v>398</v>
      </c>
      <c r="C80" s="12" t="s">
        <v>1309</v>
      </c>
      <c r="D80" s="12" t="s">
        <v>39</v>
      </c>
      <c r="E80" s="75">
        <v>42243</v>
      </c>
      <c r="F80" s="74" t="s">
        <v>1312</v>
      </c>
      <c r="G80" s="13" t="s">
        <v>8</v>
      </c>
      <c r="H80" s="14"/>
    </row>
    <row r="81" spans="1:8" x14ac:dyDescent="0.25">
      <c r="A81" s="44"/>
      <c r="B81" s="28" t="s">
        <v>399</v>
      </c>
      <c r="C81" s="12" t="s">
        <v>1310</v>
      </c>
      <c r="D81" s="12" t="s">
        <v>39</v>
      </c>
      <c r="E81" s="75">
        <v>42243</v>
      </c>
      <c r="F81" s="74" t="s">
        <v>1312</v>
      </c>
      <c r="G81" s="13" t="s">
        <v>8</v>
      </c>
      <c r="H81" s="14"/>
    </row>
    <row r="82" spans="1:8" ht="18" thickBot="1" x14ac:dyDescent="0.3">
      <c r="A82" s="46"/>
      <c r="B82" s="28" t="s">
        <v>400</v>
      </c>
      <c r="C82" s="12" t="s">
        <v>1311</v>
      </c>
      <c r="D82" s="12" t="s">
        <v>39</v>
      </c>
      <c r="E82" s="75">
        <v>42243</v>
      </c>
      <c r="F82" s="74" t="s">
        <v>1312</v>
      </c>
      <c r="G82" s="13" t="s">
        <v>8</v>
      </c>
      <c r="H82" s="14"/>
    </row>
    <row r="83" spans="1:8" x14ac:dyDescent="0.25">
      <c r="A83" s="24" t="s">
        <v>465</v>
      </c>
      <c r="B83" s="27" t="s">
        <v>474</v>
      </c>
      <c r="C83" s="57" t="s">
        <v>469</v>
      </c>
      <c r="D83" s="57" t="s">
        <v>503</v>
      </c>
      <c r="E83" s="30">
        <v>42240</v>
      </c>
      <c r="F83" s="68" t="s">
        <v>234</v>
      </c>
      <c r="G83" s="9" t="s">
        <v>497</v>
      </c>
      <c r="H83" s="10"/>
    </row>
    <row r="84" spans="1:8" x14ac:dyDescent="0.25">
      <c r="A84" s="25"/>
      <c r="B84" s="28" t="s">
        <v>475</v>
      </c>
      <c r="C84" s="12" t="s">
        <v>468</v>
      </c>
      <c r="D84" s="12" t="s">
        <v>503</v>
      </c>
      <c r="E84" s="31">
        <v>42240</v>
      </c>
      <c r="F84" s="69" t="s">
        <v>235</v>
      </c>
      <c r="G84" s="13" t="s">
        <v>8</v>
      </c>
      <c r="H84" s="14"/>
    </row>
    <row r="85" spans="1:8" x14ac:dyDescent="0.25">
      <c r="A85" s="25"/>
      <c r="B85" s="28" t="s">
        <v>476</v>
      </c>
      <c r="C85" s="12" t="s">
        <v>466</v>
      </c>
      <c r="D85" s="12" t="s">
        <v>471</v>
      </c>
      <c r="E85" s="31">
        <v>42240</v>
      </c>
      <c r="F85" s="69" t="s">
        <v>235</v>
      </c>
      <c r="G85" s="13" t="s">
        <v>8</v>
      </c>
      <c r="H85" s="14"/>
    </row>
    <row r="86" spans="1:8" x14ac:dyDescent="0.25">
      <c r="A86" s="25"/>
      <c r="B86" s="28" t="s">
        <v>477</v>
      </c>
      <c r="C86" s="12" t="s">
        <v>467</v>
      </c>
      <c r="D86" s="12" t="s">
        <v>471</v>
      </c>
      <c r="E86" s="31">
        <v>42240</v>
      </c>
      <c r="F86" s="69" t="s">
        <v>235</v>
      </c>
      <c r="G86" s="13" t="s">
        <v>8</v>
      </c>
      <c r="H86" s="14"/>
    </row>
    <row r="87" spans="1:8" x14ac:dyDescent="0.25">
      <c r="A87" s="25"/>
      <c r="B87" s="28" t="s">
        <v>478</v>
      </c>
      <c r="C87" s="12" t="s">
        <v>1315</v>
      </c>
      <c r="D87" s="12" t="s">
        <v>471</v>
      </c>
      <c r="E87" s="75">
        <v>42243</v>
      </c>
      <c r="F87" s="74" t="s">
        <v>1312</v>
      </c>
      <c r="G87" s="13" t="s">
        <v>8</v>
      </c>
      <c r="H87" s="14"/>
    </row>
    <row r="88" spans="1:8" x14ac:dyDescent="0.25">
      <c r="A88" s="25"/>
      <c r="B88" s="28" t="s">
        <v>479</v>
      </c>
      <c r="C88" s="12" t="s">
        <v>1316</v>
      </c>
      <c r="D88" s="12" t="s">
        <v>471</v>
      </c>
      <c r="E88" s="75">
        <v>42243</v>
      </c>
      <c r="F88" s="74" t="s">
        <v>1312</v>
      </c>
      <c r="G88" s="13" t="s">
        <v>8</v>
      </c>
      <c r="H88" s="14"/>
    </row>
    <row r="89" spans="1:8" x14ac:dyDescent="0.25">
      <c r="A89" s="25"/>
      <c r="B89" s="28" t="s">
        <v>480</v>
      </c>
      <c r="C89" s="12" t="s">
        <v>1317</v>
      </c>
      <c r="D89" s="12" t="s">
        <v>471</v>
      </c>
      <c r="E89" s="75">
        <v>42243</v>
      </c>
      <c r="F89" s="74" t="s">
        <v>1312</v>
      </c>
      <c r="G89" s="13" t="s">
        <v>8</v>
      </c>
      <c r="H89" s="14"/>
    </row>
    <row r="90" spans="1:8" x14ac:dyDescent="0.25">
      <c r="A90" s="25"/>
      <c r="B90" s="28" t="s">
        <v>481</v>
      </c>
      <c r="C90" s="12" t="s">
        <v>1318</v>
      </c>
      <c r="D90" s="12" t="s">
        <v>471</v>
      </c>
      <c r="E90" s="75">
        <v>42243</v>
      </c>
      <c r="F90" s="74" t="s">
        <v>1312</v>
      </c>
      <c r="G90" s="13" t="s">
        <v>8</v>
      </c>
      <c r="H90" s="14"/>
    </row>
    <row r="91" spans="1:8" x14ac:dyDescent="0.25">
      <c r="A91" s="25"/>
      <c r="B91" s="28" t="s">
        <v>482</v>
      </c>
      <c r="C91" s="12" t="s">
        <v>1319</v>
      </c>
      <c r="D91" s="12" t="s">
        <v>471</v>
      </c>
      <c r="E91" s="75">
        <v>42243</v>
      </c>
      <c r="F91" s="74" t="s">
        <v>1312</v>
      </c>
      <c r="G91" s="13" t="s">
        <v>8</v>
      </c>
      <c r="H91" s="14"/>
    </row>
    <row r="92" spans="1:8" x14ac:dyDescent="0.25">
      <c r="A92" s="25"/>
      <c r="B92" s="28" t="s">
        <v>483</v>
      </c>
      <c r="C92" s="12" t="s">
        <v>1320</v>
      </c>
      <c r="D92" s="12" t="s">
        <v>471</v>
      </c>
      <c r="E92" s="75">
        <v>42243</v>
      </c>
      <c r="F92" s="74" t="s">
        <v>1312</v>
      </c>
      <c r="G92" s="13" t="s">
        <v>8</v>
      </c>
      <c r="H92" s="14"/>
    </row>
    <row r="93" spans="1:8" x14ac:dyDescent="0.25">
      <c r="A93" s="25"/>
      <c r="B93" s="28" t="s">
        <v>484</v>
      </c>
      <c r="C93" s="12" t="s">
        <v>1321</v>
      </c>
      <c r="D93" s="12" t="s">
        <v>471</v>
      </c>
      <c r="E93" s="75">
        <v>42243</v>
      </c>
      <c r="F93" s="74" t="s">
        <v>1312</v>
      </c>
      <c r="G93" s="13" t="s">
        <v>8</v>
      </c>
      <c r="H93" s="14"/>
    </row>
    <row r="94" spans="1:8" x14ac:dyDescent="0.25">
      <c r="A94" s="25"/>
      <c r="B94" s="28" t="s">
        <v>485</v>
      </c>
      <c r="C94" s="12" t="s">
        <v>1322</v>
      </c>
      <c r="D94" s="12" t="s">
        <v>471</v>
      </c>
      <c r="E94" s="75">
        <v>42243</v>
      </c>
      <c r="F94" s="74" t="s">
        <v>1312</v>
      </c>
      <c r="G94" s="13" t="s">
        <v>8</v>
      </c>
      <c r="H94" s="14"/>
    </row>
    <row r="95" spans="1:8" x14ac:dyDescent="0.25">
      <c r="A95" s="25"/>
      <c r="B95" s="28" t="s">
        <v>486</v>
      </c>
      <c r="C95" s="12" t="s">
        <v>1323</v>
      </c>
      <c r="D95" s="12" t="s">
        <v>471</v>
      </c>
      <c r="E95" s="75">
        <v>42243</v>
      </c>
      <c r="F95" s="74" t="s">
        <v>1312</v>
      </c>
      <c r="G95" s="13" t="s">
        <v>8</v>
      </c>
      <c r="H95" s="14"/>
    </row>
    <row r="96" spans="1:8" x14ac:dyDescent="0.25">
      <c r="A96" s="25"/>
      <c r="B96" s="28" t="s">
        <v>487</v>
      </c>
      <c r="C96" s="12" t="s">
        <v>1324</v>
      </c>
      <c r="D96" s="12" t="s">
        <v>471</v>
      </c>
      <c r="E96" s="75">
        <v>42243</v>
      </c>
      <c r="F96" s="74" t="s">
        <v>1312</v>
      </c>
      <c r="G96" s="13" t="s">
        <v>8</v>
      </c>
      <c r="H96" s="14"/>
    </row>
    <row r="97" spans="1:8" x14ac:dyDescent="0.25">
      <c r="A97" s="25"/>
      <c r="B97" s="28" t="s">
        <v>488</v>
      </c>
      <c r="C97" s="12" t="s">
        <v>1325</v>
      </c>
      <c r="D97" s="12" t="s">
        <v>471</v>
      </c>
      <c r="E97" s="75">
        <v>42243</v>
      </c>
      <c r="F97" s="74" t="s">
        <v>1312</v>
      </c>
      <c r="G97" s="13" t="s">
        <v>8</v>
      </c>
      <c r="H97" s="14"/>
    </row>
    <row r="98" spans="1:8" x14ac:dyDescent="0.25">
      <c r="A98" s="25"/>
      <c r="B98" s="28" t="s">
        <v>489</v>
      </c>
      <c r="C98" s="12" t="s">
        <v>1326</v>
      </c>
      <c r="D98" s="12" t="s">
        <v>471</v>
      </c>
      <c r="E98" s="75">
        <v>42243</v>
      </c>
      <c r="F98" s="74" t="s">
        <v>1312</v>
      </c>
      <c r="G98" s="13" t="s">
        <v>8</v>
      </c>
      <c r="H98" s="14"/>
    </row>
    <row r="99" spans="1:8" x14ac:dyDescent="0.25">
      <c r="A99" s="25"/>
      <c r="B99" s="28" t="s">
        <v>490</v>
      </c>
      <c r="C99" s="12" t="s">
        <v>1327</v>
      </c>
      <c r="D99" s="12" t="s">
        <v>471</v>
      </c>
      <c r="E99" s="75">
        <v>42243</v>
      </c>
      <c r="F99" s="74" t="s">
        <v>1312</v>
      </c>
      <c r="G99" s="13" t="s">
        <v>8</v>
      </c>
      <c r="H99" s="14"/>
    </row>
    <row r="100" spans="1:8" x14ac:dyDescent="0.25">
      <c r="A100" s="25"/>
      <c r="B100" s="28" t="s">
        <v>491</v>
      </c>
      <c r="C100" s="12" t="s">
        <v>1328</v>
      </c>
      <c r="D100" s="12" t="s">
        <v>471</v>
      </c>
      <c r="E100" s="75">
        <v>42243</v>
      </c>
      <c r="F100" s="74" t="s">
        <v>1312</v>
      </c>
      <c r="G100" s="13" t="s">
        <v>8</v>
      </c>
      <c r="H100" s="14"/>
    </row>
    <row r="101" spans="1:8" x14ac:dyDescent="0.25">
      <c r="A101" s="25"/>
      <c r="B101" s="28" t="s">
        <v>492</v>
      </c>
      <c r="C101" s="12" t="s">
        <v>1329</v>
      </c>
      <c r="D101" s="12" t="s">
        <v>471</v>
      </c>
      <c r="E101" s="75">
        <v>42243</v>
      </c>
      <c r="F101" s="74" t="s">
        <v>1312</v>
      </c>
      <c r="G101" s="13" t="s">
        <v>8</v>
      </c>
      <c r="H101" s="14"/>
    </row>
    <row r="102" spans="1:8" x14ac:dyDescent="0.25">
      <c r="A102" s="25"/>
      <c r="B102" s="28" t="s">
        <v>493</v>
      </c>
      <c r="C102" s="12" t="s">
        <v>1330</v>
      </c>
      <c r="D102" s="12" t="s">
        <v>471</v>
      </c>
      <c r="E102" s="75">
        <v>42243</v>
      </c>
      <c r="F102" s="74" t="s">
        <v>1312</v>
      </c>
      <c r="G102" s="13" t="s">
        <v>8</v>
      </c>
      <c r="H102" s="14"/>
    </row>
    <row r="103" spans="1:8" x14ac:dyDescent="0.25">
      <c r="A103" s="25"/>
      <c r="B103" s="28" t="s">
        <v>494</v>
      </c>
      <c r="C103" s="12" t="s">
        <v>1331</v>
      </c>
      <c r="D103" s="12" t="s">
        <v>471</v>
      </c>
      <c r="E103" s="75">
        <v>42243</v>
      </c>
      <c r="F103" s="74" t="s">
        <v>1312</v>
      </c>
      <c r="G103" s="13" t="s">
        <v>8</v>
      </c>
      <c r="H103" s="14"/>
    </row>
    <row r="104" spans="1:8" x14ac:dyDescent="0.25">
      <c r="A104" s="25"/>
      <c r="B104" s="28" t="s">
        <v>495</v>
      </c>
      <c r="C104" s="12" t="s">
        <v>472</v>
      </c>
      <c r="D104" s="12" t="s">
        <v>502</v>
      </c>
      <c r="E104" s="75">
        <v>42243</v>
      </c>
      <c r="F104" s="74" t="s">
        <v>1312</v>
      </c>
      <c r="G104" s="13" t="s">
        <v>8</v>
      </c>
      <c r="H104" s="14"/>
    </row>
    <row r="105" spans="1:8" ht="18" x14ac:dyDescent="0.25">
      <c r="A105" s="25"/>
      <c r="B105" s="28" t="s">
        <v>496</v>
      </c>
      <c r="C105" s="12" t="s">
        <v>473</v>
      </c>
      <c r="D105" s="12"/>
      <c r="E105" s="58"/>
      <c r="F105" s="69"/>
      <c r="G105" s="13"/>
      <c r="H105" s="14" t="s">
        <v>521</v>
      </c>
    </row>
    <row r="106" spans="1:8" ht="19" thickBot="1" x14ac:dyDescent="0.3">
      <c r="A106" s="25"/>
      <c r="B106" s="28"/>
      <c r="C106" s="58"/>
      <c r="D106" s="12"/>
      <c r="E106" s="13"/>
      <c r="F106" s="69"/>
      <c r="G106" s="13"/>
      <c r="H106" s="14"/>
    </row>
    <row r="107" spans="1:8" x14ac:dyDescent="0.25">
      <c r="A107" s="24" t="s">
        <v>501</v>
      </c>
      <c r="B107" s="27" t="s">
        <v>506</v>
      </c>
      <c r="C107" s="8" t="s">
        <v>524</v>
      </c>
      <c r="D107" s="8" t="s">
        <v>504</v>
      </c>
      <c r="E107" s="30">
        <v>42240</v>
      </c>
      <c r="F107" s="68" t="s">
        <v>234</v>
      </c>
      <c r="G107" s="9" t="s">
        <v>497</v>
      </c>
      <c r="H107" s="10"/>
    </row>
    <row r="108" spans="1:8" x14ac:dyDescent="0.25">
      <c r="A108" s="25"/>
      <c r="B108" s="28" t="s">
        <v>507</v>
      </c>
      <c r="C108" s="12" t="s">
        <v>522</v>
      </c>
      <c r="D108" s="12" t="s">
        <v>505</v>
      </c>
      <c r="E108" s="31">
        <v>42240</v>
      </c>
      <c r="F108" s="69" t="s">
        <v>235</v>
      </c>
      <c r="G108" s="13" t="s">
        <v>8</v>
      </c>
      <c r="H108" s="14"/>
    </row>
    <row r="109" spans="1:8" x14ac:dyDescent="0.25">
      <c r="A109" s="25"/>
      <c r="B109" s="28" t="s">
        <v>508</v>
      </c>
      <c r="C109" s="12" t="s">
        <v>1300</v>
      </c>
      <c r="D109" s="12" t="s">
        <v>505</v>
      </c>
      <c r="E109" s="75">
        <v>42243</v>
      </c>
      <c r="F109" s="74" t="s">
        <v>1312</v>
      </c>
      <c r="G109" s="13" t="s">
        <v>8</v>
      </c>
      <c r="H109" s="14"/>
    </row>
    <row r="110" spans="1:8" x14ac:dyDescent="0.25">
      <c r="A110" s="25"/>
      <c r="B110" s="28" t="s">
        <v>509</v>
      </c>
      <c r="C110" s="12" t="s">
        <v>1301</v>
      </c>
      <c r="D110" s="12" t="s">
        <v>505</v>
      </c>
      <c r="E110" s="75">
        <v>42243</v>
      </c>
      <c r="F110" s="74" t="s">
        <v>1312</v>
      </c>
      <c r="G110" s="13" t="s">
        <v>8</v>
      </c>
      <c r="H110" s="14"/>
    </row>
    <row r="111" spans="1:8" x14ac:dyDescent="0.25">
      <c r="A111" s="25"/>
      <c r="B111" s="28" t="s">
        <v>510</v>
      </c>
      <c r="C111" s="12" t="s">
        <v>1302</v>
      </c>
      <c r="D111" s="12" t="s">
        <v>505</v>
      </c>
      <c r="E111" s="75">
        <v>42243</v>
      </c>
      <c r="F111" s="74" t="s">
        <v>1312</v>
      </c>
      <c r="G111" s="13" t="s">
        <v>8</v>
      </c>
      <c r="H111" s="14"/>
    </row>
    <row r="112" spans="1:8" x14ac:dyDescent="0.25">
      <c r="A112" s="25"/>
      <c r="B112" s="28" t="s">
        <v>511</v>
      </c>
      <c r="C112" s="12" t="s">
        <v>1303</v>
      </c>
      <c r="D112" s="12" t="s">
        <v>505</v>
      </c>
      <c r="E112" s="75">
        <v>42243</v>
      </c>
      <c r="F112" s="74" t="s">
        <v>1312</v>
      </c>
      <c r="G112" s="13" t="s">
        <v>8</v>
      </c>
      <c r="H112" s="14"/>
    </row>
    <row r="113" spans="1:8" x14ac:dyDescent="0.25">
      <c r="A113" s="25"/>
      <c r="B113" s="28" t="s">
        <v>512</v>
      </c>
      <c r="C113" s="12" t="s">
        <v>1304</v>
      </c>
      <c r="D113" s="12" t="s">
        <v>505</v>
      </c>
      <c r="E113" s="75">
        <v>42243</v>
      </c>
      <c r="F113" s="74" t="s">
        <v>1312</v>
      </c>
      <c r="G113" s="13" t="s">
        <v>8</v>
      </c>
      <c r="H113" s="14"/>
    </row>
    <row r="114" spans="1:8" x14ac:dyDescent="0.25">
      <c r="A114" s="25"/>
      <c r="B114" s="28" t="s">
        <v>513</v>
      </c>
      <c r="C114" s="12" t="s">
        <v>523</v>
      </c>
      <c r="D114" s="12" t="s">
        <v>505</v>
      </c>
      <c r="E114" s="31">
        <v>42240</v>
      </c>
      <c r="F114" s="69" t="s">
        <v>235</v>
      </c>
      <c r="G114" s="13" t="s">
        <v>8</v>
      </c>
      <c r="H114" s="14"/>
    </row>
    <row r="115" spans="1:8" x14ac:dyDescent="0.25">
      <c r="A115" s="25"/>
      <c r="B115" s="28" t="s">
        <v>514</v>
      </c>
      <c r="C115" s="12" t="s">
        <v>1305</v>
      </c>
      <c r="D115" s="12" t="s">
        <v>505</v>
      </c>
      <c r="E115" s="75">
        <v>42243</v>
      </c>
      <c r="F115" s="74" t="s">
        <v>1312</v>
      </c>
      <c r="G115" s="13" t="s">
        <v>8</v>
      </c>
      <c r="H115" s="14"/>
    </row>
    <row r="116" spans="1:8" x14ac:dyDescent="0.25">
      <c r="A116" s="25"/>
      <c r="B116" s="28" t="s">
        <v>515</v>
      </c>
      <c r="C116" s="12" t="s">
        <v>1306</v>
      </c>
      <c r="D116" s="12" t="s">
        <v>505</v>
      </c>
      <c r="E116" s="75">
        <v>42243</v>
      </c>
      <c r="F116" s="74" t="s">
        <v>1312</v>
      </c>
      <c r="G116" s="13" t="s">
        <v>8</v>
      </c>
      <c r="H116" s="14"/>
    </row>
    <row r="117" spans="1:8" x14ac:dyDescent="0.25">
      <c r="A117" s="25"/>
      <c r="B117" s="28" t="s">
        <v>516</v>
      </c>
      <c r="C117" s="12" t="s">
        <v>1307</v>
      </c>
      <c r="D117" s="12" t="s">
        <v>505</v>
      </c>
      <c r="E117" s="75">
        <v>42243</v>
      </c>
      <c r="F117" s="74" t="s">
        <v>1312</v>
      </c>
      <c r="G117" s="13" t="s">
        <v>8</v>
      </c>
      <c r="H117" s="14"/>
    </row>
    <row r="118" spans="1:8" x14ac:dyDescent="0.25">
      <c r="A118" s="25"/>
      <c r="B118" s="28" t="s">
        <v>517</v>
      </c>
      <c r="C118" s="12" t="s">
        <v>1308</v>
      </c>
      <c r="D118" s="12" t="s">
        <v>505</v>
      </c>
      <c r="E118" s="75">
        <v>42243</v>
      </c>
      <c r="F118" s="74" t="s">
        <v>1312</v>
      </c>
      <c r="G118" s="13" t="s">
        <v>8</v>
      </c>
      <c r="H118" s="14"/>
    </row>
    <row r="119" spans="1:8" x14ac:dyDescent="0.25">
      <c r="A119" s="25"/>
      <c r="B119" s="28" t="s">
        <v>518</v>
      </c>
      <c r="C119" s="12" t="s">
        <v>1309</v>
      </c>
      <c r="D119" s="12" t="s">
        <v>505</v>
      </c>
      <c r="E119" s="75">
        <v>42243</v>
      </c>
      <c r="F119" s="74" t="s">
        <v>1312</v>
      </c>
      <c r="G119" s="13" t="s">
        <v>8</v>
      </c>
      <c r="H119" s="14"/>
    </row>
    <row r="120" spans="1:8" x14ac:dyDescent="0.25">
      <c r="A120" s="25"/>
      <c r="B120" s="28" t="s">
        <v>519</v>
      </c>
      <c r="C120" s="12" t="s">
        <v>1310</v>
      </c>
      <c r="D120" s="12" t="s">
        <v>505</v>
      </c>
      <c r="E120" s="75">
        <v>42243</v>
      </c>
      <c r="F120" s="74" t="s">
        <v>1312</v>
      </c>
      <c r="G120" s="13" t="s">
        <v>8</v>
      </c>
      <c r="H120" s="14"/>
    </row>
    <row r="121" spans="1:8" ht="18" thickBot="1" x14ac:dyDescent="0.3">
      <c r="A121" s="26"/>
      <c r="B121" s="29" t="s">
        <v>520</v>
      </c>
      <c r="C121" s="17" t="s">
        <v>1311</v>
      </c>
      <c r="D121" s="17" t="s">
        <v>505</v>
      </c>
      <c r="E121" s="75">
        <v>42243</v>
      </c>
      <c r="F121" s="74" t="s">
        <v>1312</v>
      </c>
      <c r="G121" s="13" t="s">
        <v>8</v>
      </c>
      <c r="H121" s="19"/>
    </row>
    <row r="122" spans="1:8" x14ac:dyDescent="0.25">
      <c r="A122" s="24" t="s">
        <v>547</v>
      </c>
      <c r="B122" s="27" t="s">
        <v>532</v>
      </c>
      <c r="C122" s="73" t="s">
        <v>529</v>
      </c>
      <c r="D122" s="8" t="s">
        <v>568</v>
      </c>
      <c r="E122" s="30">
        <v>42242</v>
      </c>
      <c r="F122" s="68" t="s">
        <v>235</v>
      </c>
      <c r="G122" s="9" t="s">
        <v>8</v>
      </c>
      <c r="H122" s="10"/>
    </row>
    <row r="123" spans="1:8" x14ac:dyDescent="0.25">
      <c r="A123" s="25"/>
      <c r="B123" s="28" t="s">
        <v>533</v>
      </c>
      <c r="C123" s="11" t="s">
        <v>530</v>
      </c>
      <c r="D123" s="60" t="s">
        <v>567</v>
      </c>
      <c r="E123" s="31">
        <v>42242</v>
      </c>
      <c r="F123" s="69" t="s">
        <v>235</v>
      </c>
      <c r="G123" s="13" t="s">
        <v>8</v>
      </c>
      <c r="H123" s="14"/>
    </row>
    <row r="124" spans="1:8" x14ac:dyDescent="0.25">
      <c r="A124" s="25"/>
      <c r="B124" s="28" t="s">
        <v>534</v>
      </c>
      <c r="C124" s="11" t="s">
        <v>1300</v>
      </c>
      <c r="D124" s="60" t="s">
        <v>567</v>
      </c>
      <c r="E124" s="108">
        <v>42243</v>
      </c>
      <c r="F124" s="109" t="s">
        <v>1312</v>
      </c>
      <c r="G124" s="13" t="s">
        <v>8</v>
      </c>
      <c r="H124" s="14"/>
    </row>
    <row r="125" spans="1:8" x14ac:dyDescent="0.25">
      <c r="A125" s="25"/>
      <c r="B125" s="28" t="s">
        <v>535</v>
      </c>
      <c r="C125" s="11" t="s">
        <v>1301</v>
      </c>
      <c r="D125" s="60" t="s">
        <v>567</v>
      </c>
      <c r="E125" s="108">
        <v>42243</v>
      </c>
      <c r="F125" s="109" t="s">
        <v>1312</v>
      </c>
      <c r="G125" s="13" t="s">
        <v>8</v>
      </c>
      <c r="H125" s="14"/>
    </row>
    <row r="126" spans="1:8" x14ac:dyDescent="0.25">
      <c r="A126" s="25"/>
      <c r="B126" s="28" t="s">
        <v>536</v>
      </c>
      <c r="C126" s="11" t="s">
        <v>1302</v>
      </c>
      <c r="D126" s="60" t="s">
        <v>567</v>
      </c>
      <c r="E126" s="108">
        <v>42243</v>
      </c>
      <c r="F126" s="109" t="s">
        <v>1312</v>
      </c>
      <c r="G126" s="13" t="s">
        <v>8</v>
      </c>
      <c r="H126" s="14"/>
    </row>
    <row r="127" spans="1:8" x14ac:dyDescent="0.25">
      <c r="A127" s="25"/>
      <c r="B127" s="28" t="s">
        <v>537</v>
      </c>
      <c r="C127" s="11" t="s">
        <v>1303</v>
      </c>
      <c r="D127" s="60" t="s">
        <v>567</v>
      </c>
      <c r="E127" s="108">
        <v>42243</v>
      </c>
      <c r="F127" s="109" t="s">
        <v>1312</v>
      </c>
      <c r="G127" s="13" t="s">
        <v>8</v>
      </c>
      <c r="H127" s="14"/>
    </row>
    <row r="128" spans="1:8" x14ac:dyDescent="0.25">
      <c r="A128" s="25"/>
      <c r="B128" s="28" t="s">
        <v>538</v>
      </c>
      <c r="C128" s="11" t="s">
        <v>1304</v>
      </c>
      <c r="D128" s="60" t="s">
        <v>567</v>
      </c>
      <c r="E128" s="108">
        <v>42243</v>
      </c>
      <c r="F128" s="109" t="s">
        <v>1312</v>
      </c>
      <c r="G128" s="13" t="s">
        <v>8</v>
      </c>
      <c r="H128" s="14"/>
    </row>
    <row r="129" spans="1:8" x14ac:dyDescent="0.25">
      <c r="A129" s="25"/>
      <c r="B129" s="28" t="s">
        <v>539</v>
      </c>
      <c r="C129" s="11" t="s">
        <v>531</v>
      </c>
      <c r="D129" s="60" t="s">
        <v>567</v>
      </c>
      <c r="E129" s="31">
        <v>42242</v>
      </c>
      <c r="F129" s="69" t="s">
        <v>235</v>
      </c>
      <c r="G129" s="13" t="s">
        <v>8</v>
      </c>
      <c r="H129" s="14"/>
    </row>
    <row r="130" spans="1:8" x14ac:dyDescent="0.25">
      <c r="A130" s="25"/>
      <c r="B130" s="28" t="s">
        <v>540</v>
      </c>
      <c r="C130" s="11" t="s">
        <v>1305</v>
      </c>
      <c r="D130" s="60" t="s">
        <v>567</v>
      </c>
      <c r="E130" s="108">
        <v>42243</v>
      </c>
      <c r="F130" s="109" t="s">
        <v>1312</v>
      </c>
      <c r="G130" s="13" t="s">
        <v>8</v>
      </c>
      <c r="H130" s="14"/>
    </row>
    <row r="131" spans="1:8" x14ac:dyDescent="0.25">
      <c r="A131" s="25"/>
      <c r="B131" s="28" t="s">
        <v>541</v>
      </c>
      <c r="C131" s="11" t="s">
        <v>1306</v>
      </c>
      <c r="D131" s="60" t="s">
        <v>567</v>
      </c>
      <c r="E131" s="108">
        <v>42243</v>
      </c>
      <c r="F131" s="109" t="s">
        <v>1312</v>
      </c>
      <c r="G131" s="13" t="s">
        <v>8</v>
      </c>
      <c r="H131" s="14"/>
    </row>
    <row r="132" spans="1:8" x14ac:dyDescent="0.25">
      <c r="A132" s="25"/>
      <c r="B132" s="28" t="s">
        <v>542</v>
      </c>
      <c r="C132" s="11" t="s">
        <v>1307</v>
      </c>
      <c r="D132" s="60" t="s">
        <v>567</v>
      </c>
      <c r="E132" s="108">
        <v>42243</v>
      </c>
      <c r="F132" s="109" t="s">
        <v>1312</v>
      </c>
      <c r="G132" s="13" t="s">
        <v>8</v>
      </c>
      <c r="H132" s="14"/>
    </row>
    <row r="133" spans="1:8" x14ac:dyDescent="0.25">
      <c r="A133" s="25"/>
      <c r="B133" s="28" t="s">
        <v>543</v>
      </c>
      <c r="C133" s="11" t="s">
        <v>1308</v>
      </c>
      <c r="D133" s="60" t="s">
        <v>567</v>
      </c>
      <c r="E133" s="108">
        <v>42243</v>
      </c>
      <c r="F133" s="109" t="s">
        <v>1312</v>
      </c>
      <c r="G133" s="13" t="s">
        <v>8</v>
      </c>
      <c r="H133" s="14"/>
    </row>
    <row r="134" spans="1:8" x14ac:dyDescent="0.25">
      <c r="A134" s="25"/>
      <c r="B134" s="28" t="s">
        <v>544</v>
      </c>
      <c r="C134" s="11" t="s">
        <v>1309</v>
      </c>
      <c r="D134" s="60" t="s">
        <v>567</v>
      </c>
      <c r="E134" s="108">
        <v>42243</v>
      </c>
      <c r="F134" s="109" t="s">
        <v>1312</v>
      </c>
      <c r="G134" s="13" t="s">
        <v>8</v>
      </c>
      <c r="H134" s="14"/>
    </row>
    <row r="135" spans="1:8" x14ac:dyDescent="0.25">
      <c r="A135" s="25"/>
      <c r="B135" s="28" t="s">
        <v>545</v>
      </c>
      <c r="C135" s="11" t="s">
        <v>1310</v>
      </c>
      <c r="D135" s="60" t="s">
        <v>567</v>
      </c>
      <c r="E135" s="108">
        <v>42243</v>
      </c>
      <c r="F135" s="109" t="s">
        <v>1312</v>
      </c>
      <c r="G135" s="13" t="s">
        <v>8</v>
      </c>
      <c r="H135" s="14"/>
    </row>
    <row r="136" spans="1:8" ht="18" thickBot="1" x14ac:dyDescent="0.3">
      <c r="A136" s="26"/>
      <c r="B136" s="29" t="s">
        <v>546</v>
      </c>
      <c r="C136" s="16" t="s">
        <v>1311</v>
      </c>
      <c r="D136" s="63" t="s">
        <v>567</v>
      </c>
      <c r="E136" s="110">
        <v>42243</v>
      </c>
      <c r="F136" s="111" t="s">
        <v>1312</v>
      </c>
      <c r="G136" s="18" t="s">
        <v>8</v>
      </c>
      <c r="H136" s="19"/>
    </row>
    <row r="137" spans="1:8" x14ac:dyDescent="0.25">
      <c r="A137" s="25" t="s">
        <v>566</v>
      </c>
      <c r="B137" s="28" t="s">
        <v>551</v>
      </c>
      <c r="C137" s="55" t="s">
        <v>550</v>
      </c>
      <c r="D137" s="60" t="s">
        <v>569</v>
      </c>
      <c r="E137" s="31">
        <v>42242</v>
      </c>
      <c r="F137" s="69" t="s">
        <v>235</v>
      </c>
      <c r="G137" s="13" t="s">
        <v>8</v>
      </c>
      <c r="H137" s="14"/>
    </row>
    <row r="138" spans="1:8" x14ac:dyDescent="0.25">
      <c r="A138" s="25"/>
      <c r="B138" s="28" t="s">
        <v>552</v>
      </c>
      <c r="C138" s="12" t="s">
        <v>548</v>
      </c>
      <c r="D138" s="60" t="s">
        <v>570</v>
      </c>
      <c r="E138" s="31">
        <v>42242</v>
      </c>
      <c r="F138" s="69" t="s">
        <v>235</v>
      </c>
      <c r="G138" s="13" t="s">
        <v>8</v>
      </c>
      <c r="H138" s="14"/>
    </row>
    <row r="139" spans="1:8" x14ac:dyDescent="0.25">
      <c r="A139" s="25"/>
      <c r="B139" s="28" t="s">
        <v>553</v>
      </c>
      <c r="C139" s="12" t="s">
        <v>1300</v>
      </c>
      <c r="D139" s="60" t="s">
        <v>570</v>
      </c>
      <c r="E139" s="108">
        <v>42243</v>
      </c>
      <c r="F139" s="109" t="s">
        <v>1312</v>
      </c>
      <c r="G139" s="13" t="s">
        <v>8</v>
      </c>
      <c r="H139" s="14"/>
    </row>
    <row r="140" spans="1:8" x14ac:dyDescent="0.25">
      <c r="A140" s="25"/>
      <c r="B140" s="28" t="s">
        <v>554</v>
      </c>
      <c r="C140" s="12" t="s">
        <v>1301</v>
      </c>
      <c r="D140" s="60" t="s">
        <v>570</v>
      </c>
      <c r="E140" s="108">
        <v>42243</v>
      </c>
      <c r="F140" s="109" t="s">
        <v>1312</v>
      </c>
      <c r="G140" s="13" t="s">
        <v>8</v>
      </c>
      <c r="H140" s="14"/>
    </row>
    <row r="141" spans="1:8" x14ac:dyDescent="0.25">
      <c r="A141" s="25"/>
      <c r="B141" s="28" t="s">
        <v>555</v>
      </c>
      <c r="C141" s="12" t="s">
        <v>1302</v>
      </c>
      <c r="D141" s="60" t="s">
        <v>570</v>
      </c>
      <c r="E141" s="108">
        <v>42243</v>
      </c>
      <c r="F141" s="109" t="s">
        <v>1312</v>
      </c>
      <c r="G141" s="13" t="s">
        <v>8</v>
      </c>
      <c r="H141" s="14"/>
    </row>
    <row r="142" spans="1:8" x14ac:dyDescent="0.25">
      <c r="A142" s="25"/>
      <c r="B142" s="28" t="s">
        <v>556</v>
      </c>
      <c r="C142" s="12" t="s">
        <v>1303</v>
      </c>
      <c r="D142" s="60" t="s">
        <v>570</v>
      </c>
      <c r="E142" s="108">
        <v>42243</v>
      </c>
      <c r="F142" s="109" t="s">
        <v>1312</v>
      </c>
      <c r="G142" s="13" t="s">
        <v>8</v>
      </c>
      <c r="H142" s="14"/>
    </row>
    <row r="143" spans="1:8" x14ac:dyDescent="0.25">
      <c r="A143" s="25"/>
      <c r="B143" s="28" t="s">
        <v>557</v>
      </c>
      <c r="C143" s="12" t="s">
        <v>1304</v>
      </c>
      <c r="D143" s="60" t="s">
        <v>570</v>
      </c>
      <c r="E143" s="108">
        <v>42243</v>
      </c>
      <c r="F143" s="109" t="s">
        <v>1312</v>
      </c>
      <c r="G143" s="13" t="s">
        <v>8</v>
      </c>
      <c r="H143" s="14"/>
    </row>
    <row r="144" spans="1:8" x14ac:dyDescent="0.25">
      <c r="A144" s="25"/>
      <c r="B144" s="28" t="s">
        <v>558</v>
      </c>
      <c r="C144" s="12" t="s">
        <v>549</v>
      </c>
      <c r="D144" s="60" t="s">
        <v>570</v>
      </c>
      <c r="E144" s="31">
        <v>42242</v>
      </c>
      <c r="F144" s="69" t="s">
        <v>235</v>
      </c>
      <c r="G144" s="13" t="s">
        <v>8</v>
      </c>
      <c r="H144" s="14"/>
    </row>
    <row r="145" spans="1:8" x14ac:dyDescent="0.25">
      <c r="A145" s="25"/>
      <c r="B145" s="28" t="s">
        <v>559</v>
      </c>
      <c r="C145" s="12" t="s">
        <v>1305</v>
      </c>
      <c r="D145" s="60" t="s">
        <v>570</v>
      </c>
      <c r="E145" s="108">
        <v>42243</v>
      </c>
      <c r="F145" s="109" t="s">
        <v>1312</v>
      </c>
      <c r="G145" s="13" t="s">
        <v>8</v>
      </c>
      <c r="H145" s="14"/>
    </row>
    <row r="146" spans="1:8" x14ac:dyDescent="0.25">
      <c r="A146" s="25"/>
      <c r="B146" s="28" t="s">
        <v>560</v>
      </c>
      <c r="C146" s="12" t="s">
        <v>1306</v>
      </c>
      <c r="D146" s="60" t="s">
        <v>570</v>
      </c>
      <c r="E146" s="108">
        <v>42243</v>
      </c>
      <c r="F146" s="109" t="s">
        <v>1312</v>
      </c>
      <c r="G146" s="13" t="s">
        <v>8</v>
      </c>
      <c r="H146" s="14"/>
    </row>
    <row r="147" spans="1:8" x14ac:dyDescent="0.25">
      <c r="A147" s="25"/>
      <c r="B147" s="28" t="s">
        <v>561</v>
      </c>
      <c r="C147" s="12" t="s">
        <v>1307</v>
      </c>
      <c r="D147" s="60" t="s">
        <v>570</v>
      </c>
      <c r="E147" s="108">
        <v>42243</v>
      </c>
      <c r="F147" s="109" t="s">
        <v>1312</v>
      </c>
      <c r="G147" s="13" t="s">
        <v>8</v>
      </c>
      <c r="H147" s="14"/>
    </row>
    <row r="148" spans="1:8" x14ac:dyDescent="0.25">
      <c r="A148" s="25"/>
      <c r="B148" s="28" t="s">
        <v>562</v>
      </c>
      <c r="C148" s="12" t="s">
        <v>1308</v>
      </c>
      <c r="D148" s="60" t="s">
        <v>570</v>
      </c>
      <c r="E148" s="108">
        <v>42243</v>
      </c>
      <c r="F148" s="109" t="s">
        <v>1312</v>
      </c>
      <c r="G148" s="13" t="s">
        <v>8</v>
      </c>
      <c r="H148" s="14"/>
    </row>
    <row r="149" spans="1:8" x14ac:dyDescent="0.25">
      <c r="A149" s="25"/>
      <c r="B149" s="28" t="s">
        <v>563</v>
      </c>
      <c r="C149" s="12" t="s">
        <v>1309</v>
      </c>
      <c r="D149" s="60" t="s">
        <v>570</v>
      </c>
      <c r="E149" s="108">
        <v>42243</v>
      </c>
      <c r="F149" s="109" t="s">
        <v>1312</v>
      </c>
      <c r="G149" s="13" t="s">
        <v>8</v>
      </c>
      <c r="H149" s="14"/>
    </row>
    <row r="150" spans="1:8" x14ac:dyDescent="0.25">
      <c r="A150" s="25"/>
      <c r="B150" s="28" t="s">
        <v>564</v>
      </c>
      <c r="C150" s="12" t="s">
        <v>1310</v>
      </c>
      <c r="D150" s="60" t="s">
        <v>570</v>
      </c>
      <c r="E150" s="108">
        <v>42243</v>
      </c>
      <c r="F150" s="109" t="s">
        <v>1312</v>
      </c>
      <c r="G150" s="13" t="s">
        <v>8</v>
      </c>
      <c r="H150" s="14"/>
    </row>
    <row r="151" spans="1:8" ht="18" thickBot="1" x14ac:dyDescent="0.3">
      <c r="A151" s="25"/>
      <c r="B151" s="28" t="s">
        <v>565</v>
      </c>
      <c r="C151" s="12" t="s">
        <v>1311</v>
      </c>
      <c r="D151" s="60" t="s">
        <v>570</v>
      </c>
      <c r="E151" s="108">
        <v>42243</v>
      </c>
      <c r="F151" s="109" t="s">
        <v>1312</v>
      </c>
      <c r="G151" s="13" t="s">
        <v>8</v>
      </c>
      <c r="H151" s="14"/>
    </row>
    <row r="152" spans="1:8" x14ac:dyDescent="0.25">
      <c r="A152" s="24" t="s">
        <v>571</v>
      </c>
      <c r="B152" s="27" t="s">
        <v>572</v>
      </c>
      <c r="C152" s="62" t="s">
        <v>576</v>
      </c>
      <c r="D152" s="64" t="s">
        <v>579</v>
      </c>
      <c r="E152" s="30">
        <v>42242</v>
      </c>
      <c r="F152" s="68" t="s">
        <v>235</v>
      </c>
      <c r="G152" s="9" t="s">
        <v>8</v>
      </c>
      <c r="H152" s="10"/>
    </row>
    <row r="153" spans="1:8" x14ac:dyDescent="0.25">
      <c r="A153" s="25"/>
      <c r="B153" s="28" t="s">
        <v>580</v>
      </c>
      <c r="C153" s="60" t="s">
        <v>577</v>
      </c>
      <c r="D153" s="61" t="s">
        <v>579</v>
      </c>
      <c r="E153" s="31">
        <v>42242</v>
      </c>
      <c r="F153" s="69" t="s">
        <v>235</v>
      </c>
      <c r="G153" s="13" t="s">
        <v>8</v>
      </c>
      <c r="H153" s="14"/>
    </row>
    <row r="154" spans="1:8" x14ac:dyDescent="0.25">
      <c r="A154" s="25"/>
      <c r="B154" s="28" t="s">
        <v>581</v>
      </c>
      <c r="C154" s="12" t="s">
        <v>573</v>
      </c>
      <c r="D154" s="61" t="s">
        <v>578</v>
      </c>
      <c r="E154" s="31">
        <v>42242</v>
      </c>
      <c r="F154" s="69" t="s">
        <v>235</v>
      </c>
      <c r="G154" s="13" t="s">
        <v>8</v>
      </c>
      <c r="H154" s="14"/>
    </row>
    <row r="155" spans="1:8" x14ac:dyDescent="0.25">
      <c r="A155" s="25"/>
      <c r="B155" s="28" t="s">
        <v>582</v>
      </c>
      <c r="C155" s="12" t="s">
        <v>574</v>
      </c>
      <c r="D155" s="61" t="s">
        <v>578</v>
      </c>
      <c r="E155" s="31">
        <v>42242</v>
      </c>
      <c r="F155" s="69" t="s">
        <v>235</v>
      </c>
      <c r="G155" s="13" t="s">
        <v>8</v>
      </c>
      <c r="H155" s="14"/>
    </row>
    <row r="156" spans="1:8" x14ac:dyDescent="0.25">
      <c r="A156" s="25"/>
      <c r="B156" s="28" t="s">
        <v>583</v>
      </c>
      <c r="C156" s="12" t="s">
        <v>1300</v>
      </c>
      <c r="D156" s="61" t="s">
        <v>578</v>
      </c>
      <c r="E156" s="108">
        <v>42243</v>
      </c>
      <c r="F156" s="109" t="s">
        <v>1312</v>
      </c>
      <c r="G156" s="13" t="s">
        <v>8</v>
      </c>
      <c r="H156" s="14"/>
    </row>
    <row r="157" spans="1:8" x14ac:dyDescent="0.25">
      <c r="A157" s="25"/>
      <c r="B157" s="28" t="s">
        <v>584</v>
      </c>
      <c r="C157" s="12" t="s">
        <v>1301</v>
      </c>
      <c r="D157" s="61" t="s">
        <v>578</v>
      </c>
      <c r="E157" s="108">
        <v>42243</v>
      </c>
      <c r="F157" s="109" t="s">
        <v>1312</v>
      </c>
      <c r="G157" s="13" t="s">
        <v>8</v>
      </c>
      <c r="H157" s="14"/>
    </row>
    <row r="158" spans="1:8" x14ac:dyDescent="0.25">
      <c r="A158" s="25"/>
      <c r="B158" s="28" t="s">
        <v>585</v>
      </c>
      <c r="C158" s="12" t="s">
        <v>1302</v>
      </c>
      <c r="D158" s="61" t="s">
        <v>578</v>
      </c>
      <c r="E158" s="108">
        <v>42243</v>
      </c>
      <c r="F158" s="109" t="s">
        <v>1312</v>
      </c>
      <c r="G158" s="13" t="s">
        <v>8</v>
      </c>
      <c r="H158" s="14"/>
    </row>
    <row r="159" spans="1:8" x14ac:dyDescent="0.25">
      <c r="A159" s="25"/>
      <c r="B159" s="28" t="s">
        <v>586</v>
      </c>
      <c r="C159" s="12" t="s">
        <v>1303</v>
      </c>
      <c r="D159" s="61" t="s">
        <v>578</v>
      </c>
      <c r="E159" s="108">
        <v>42243</v>
      </c>
      <c r="F159" s="109" t="s">
        <v>1312</v>
      </c>
      <c r="G159" s="13" t="s">
        <v>8</v>
      </c>
      <c r="H159" s="14"/>
    </row>
    <row r="160" spans="1:8" x14ac:dyDescent="0.25">
      <c r="A160" s="25"/>
      <c r="B160" s="28" t="s">
        <v>587</v>
      </c>
      <c r="C160" s="12" t="s">
        <v>1304</v>
      </c>
      <c r="D160" s="61" t="s">
        <v>578</v>
      </c>
      <c r="E160" s="108">
        <v>42243</v>
      </c>
      <c r="F160" s="109" t="s">
        <v>1312</v>
      </c>
      <c r="G160" s="13" t="s">
        <v>8</v>
      </c>
      <c r="H160" s="14"/>
    </row>
    <row r="161" spans="1:8" x14ac:dyDescent="0.25">
      <c r="A161" s="25"/>
      <c r="B161" s="28" t="s">
        <v>588</v>
      </c>
      <c r="C161" s="12" t="s">
        <v>575</v>
      </c>
      <c r="D161" s="61" t="s">
        <v>578</v>
      </c>
      <c r="E161" s="31">
        <v>42242</v>
      </c>
      <c r="F161" s="69" t="s">
        <v>235</v>
      </c>
      <c r="G161" s="13" t="s">
        <v>8</v>
      </c>
      <c r="H161" s="14"/>
    </row>
    <row r="162" spans="1:8" x14ac:dyDescent="0.25">
      <c r="A162" s="25"/>
      <c r="B162" s="28" t="s">
        <v>589</v>
      </c>
      <c r="C162" s="12" t="s">
        <v>1305</v>
      </c>
      <c r="D162" s="61" t="s">
        <v>578</v>
      </c>
      <c r="E162" s="108">
        <v>42243</v>
      </c>
      <c r="F162" s="109" t="s">
        <v>1312</v>
      </c>
      <c r="G162" s="13" t="s">
        <v>8</v>
      </c>
      <c r="H162" s="14"/>
    </row>
    <row r="163" spans="1:8" x14ac:dyDescent="0.25">
      <c r="A163" s="25"/>
      <c r="B163" s="28" t="s">
        <v>590</v>
      </c>
      <c r="C163" s="12" t="s">
        <v>1306</v>
      </c>
      <c r="D163" s="61" t="s">
        <v>578</v>
      </c>
      <c r="E163" s="108">
        <v>42243</v>
      </c>
      <c r="F163" s="109" t="s">
        <v>1312</v>
      </c>
      <c r="G163" s="13" t="s">
        <v>8</v>
      </c>
      <c r="H163" s="14"/>
    </row>
    <row r="164" spans="1:8" x14ac:dyDescent="0.25">
      <c r="A164" s="25"/>
      <c r="B164" s="28" t="s">
        <v>591</v>
      </c>
      <c r="C164" s="12" t="s">
        <v>1307</v>
      </c>
      <c r="D164" s="61" t="s">
        <v>578</v>
      </c>
      <c r="E164" s="108">
        <v>42243</v>
      </c>
      <c r="F164" s="109" t="s">
        <v>1312</v>
      </c>
      <c r="G164" s="13" t="s">
        <v>8</v>
      </c>
      <c r="H164" s="14"/>
    </row>
    <row r="165" spans="1:8" x14ac:dyDescent="0.25">
      <c r="A165" s="25"/>
      <c r="B165" s="28" t="s">
        <v>592</v>
      </c>
      <c r="C165" s="12" t="s">
        <v>1308</v>
      </c>
      <c r="D165" s="61" t="s">
        <v>578</v>
      </c>
      <c r="E165" s="108">
        <v>42243</v>
      </c>
      <c r="F165" s="109" t="s">
        <v>1312</v>
      </c>
      <c r="G165" s="13" t="s">
        <v>8</v>
      </c>
      <c r="H165" s="14"/>
    </row>
    <row r="166" spans="1:8" x14ac:dyDescent="0.25">
      <c r="A166" s="25"/>
      <c r="B166" s="28" t="s">
        <v>593</v>
      </c>
      <c r="C166" s="12" t="s">
        <v>1309</v>
      </c>
      <c r="D166" s="61" t="s">
        <v>578</v>
      </c>
      <c r="E166" s="108">
        <v>42243</v>
      </c>
      <c r="F166" s="109" t="s">
        <v>1312</v>
      </c>
      <c r="G166" s="13" t="s">
        <v>8</v>
      </c>
      <c r="H166" s="14"/>
    </row>
    <row r="167" spans="1:8" x14ac:dyDescent="0.25">
      <c r="A167" s="25"/>
      <c r="B167" s="28" t="s">
        <v>594</v>
      </c>
      <c r="C167" s="12" t="s">
        <v>1310</v>
      </c>
      <c r="D167" s="61" t="s">
        <v>578</v>
      </c>
      <c r="E167" s="108">
        <v>42243</v>
      </c>
      <c r="F167" s="109" t="s">
        <v>1312</v>
      </c>
      <c r="G167" s="13" t="s">
        <v>8</v>
      </c>
      <c r="H167" s="14"/>
    </row>
    <row r="168" spans="1:8" ht="18" thickBot="1" x14ac:dyDescent="0.3">
      <c r="A168" s="26"/>
      <c r="B168" s="29" t="s">
        <v>595</v>
      </c>
      <c r="C168" s="12" t="s">
        <v>1311</v>
      </c>
      <c r="D168" s="61" t="s">
        <v>578</v>
      </c>
      <c r="E168" s="108">
        <v>42243</v>
      </c>
      <c r="F168" s="109" t="s">
        <v>1312</v>
      </c>
      <c r="G168" s="13" t="s">
        <v>8</v>
      </c>
      <c r="H168" s="14"/>
    </row>
    <row r="169" spans="1:8" x14ac:dyDescent="0.25">
      <c r="A169" s="25" t="s">
        <v>596</v>
      </c>
      <c r="B169" s="28" t="s">
        <v>597</v>
      </c>
      <c r="C169" s="7" t="s">
        <v>600</v>
      </c>
      <c r="D169" s="62" t="s">
        <v>616</v>
      </c>
      <c r="E169" s="30">
        <v>42242</v>
      </c>
      <c r="F169" s="68" t="s">
        <v>235</v>
      </c>
      <c r="G169" s="9" t="s">
        <v>8</v>
      </c>
      <c r="H169" s="10"/>
    </row>
    <row r="170" spans="1:8" x14ac:dyDescent="0.25">
      <c r="A170" s="25"/>
      <c r="B170" s="28" t="s">
        <v>602</v>
      </c>
      <c r="C170" s="11" t="s">
        <v>598</v>
      </c>
      <c r="D170" s="60" t="s">
        <v>601</v>
      </c>
      <c r="E170" s="31">
        <v>42242</v>
      </c>
      <c r="F170" s="69" t="s">
        <v>235</v>
      </c>
      <c r="G170" s="13" t="s">
        <v>8</v>
      </c>
      <c r="H170" s="14"/>
    </row>
    <row r="171" spans="1:8" x14ac:dyDescent="0.25">
      <c r="A171" s="25"/>
      <c r="B171" s="28" t="s">
        <v>603</v>
      </c>
      <c r="C171" s="11" t="s">
        <v>1300</v>
      </c>
      <c r="D171" s="60" t="s">
        <v>601</v>
      </c>
      <c r="E171" s="108">
        <v>42243</v>
      </c>
      <c r="F171" s="109" t="s">
        <v>1312</v>
      </c>
      <c r="G171" s="13" t="s">
        <v>8</v>
      </c>
      <c r="H171" s="14"/>
    </row>
    <row r="172" spans="1:8" x14ac:dyDescent="0.25">
      <c r="A172" s="25"/>
      <c r="B172" s="28" t="s">
        <v>604</v>
      </c>
      <c r="C172" s="11" t="s">
        <v>1301</v>
      </c>
      <c r="D172" s="60" t="s">
        <v>601</v>
      </c>
      <c r="E172" s="108">
        <v>42243</v>
      </c>
      <c r="F172" s="109" t="s">
        <v>1312</v>
      </c>
      <c r="G172" s="13" t="s">
        <v>8</v>
      </c>
      <c r="H172" s="14"/>
    </row>
    <row r="173" spans="1:8" x14ac:dyDescent="0.25">
      <c r="A173" s="25"/>
      <c r="B173" s="28" t="s">
        <v>605</v>
      </c>
      <c r="C173" s="11" t="s">
        <v>1302</v>
      </c>
      <c r="D173" s="60" t="s">
        <v>601</v>
      </c>
      <c r="E173" s="108">
        <v>42243</v>
      </c>
      <c r="F173" s="109" t="s">
        <v>1312</v>
      </c>
      <c r="G173" s="13" t="s">
        <v>8</v>
      </c>
      <c r="H173" s="14"/>
    </row>
    <row r="174" spans="1:8" x14ac:dyDescent="0.25">
      <c r="A174" s="25"/>
      <c r="B174" s="28" t="s">
        <v>606</v>
      </c>
      <c r="C174" s="11" t="s">
        <v>1303</v>
      </c>
      <c r="D174" s="60" t="s">
        <v>601</v>
      </c>
      <c r="E174" s="108">
        <v>42243</v>
      </c>
      <c r="F174" s="109" t="s">
        <v>1312</v>
      </c>
      <c r="G174" s="13" t="s">
        <v>8</v>
      </c>
      <c r="H174" s="14"/>
    </row>
    <row r="175" spans="1:8" x14ac:dyDescent="0.25">
      <c r="A175" s="25"/>
      <c r="B175" s="28" t="s">
        <v>607</v>
      </c>
      <c r="C175" s="11" t="s">
        <v>1304</v>
      </c>
      <c r="D175" s="60" t="s">
        <v>601</v>
      </c>
      <c r="E175" s="108">
        <v>42243</v>
      </c>
      <c r="F175" s="109" t="s">
        <v>1312</v>
      </c>
      <c r="G175" s="13" t="s">
        <v>8</v>
      </c>
      <c r="H175" s="14"/>
    </row>
    <row r="176" spans="1:8" x14ac:dyDescent="0.25">
      <c r="A176" s="25"/>
      <c r="B176" s="28" t="s">
        <v>608</v>
      </c>
      <c r="C176" s="11" t="s">
        <v>599</v>
      </c>
      <c r="D176" s="60" t="s">
        <v>601</v>
      </c>
      <c r="E176" s="31">
        <v>42242</v>
      </c>
      <c r="F176" s="69" t="s">
        <v>235</v>
      </c>
      <c r="G176" s="13" t="s">
        <v>8</v>
      </c>
      <c r="H176" s="14"/>
    </row>
    <row r="177" spans="1:8" x14ac:dyDescent="0.25">
      <c r="A177" s="25"/>
      <c r="B177" s="28" t="s">
        <v>609</v>
      </c>
      <c r="C177" s="11" t="s">
        <v>1305</v>
      </c>
      <c r="D177" s="60" t="s">
        <v>601</v>
      </c>
      <c r="E177" s="108">
        <v>42243</v>
      </c>
      <c r="F177" s="109" t="s">
        <v>1312</v>
      </c>
      <c r="G177" s="13" t="s">
        <v>8</v>
      </c>
      <c r="H177" s="14"/>
    </row>
    <row r="178" spans="1:8" x14ac:dyDescent="0.25">
      <c r="A178" s="25"/>
      <c r="B178" s="28" t="s">
        <v>610</v>
      </c>
      <c r="C178" s="11" t="s">
        <v>1306</v>
      </c>
      <c r="D178" s="60" t="s">
        <v>601</v>
      </c>
      <c r="E178" s="108">
        <v>42243</v>
      </c>
      <c r="F178" s="109" t="s">
        <v>1312</v>
      </c>
      <c r="G178" s="13" t="s">
        <v>8</v>
      </c>
      <c r="H178" s="14"/>
    </row>
    <row r="179" spans="1:8" x14ac:dyDescent="0.25">
      <c r="A179" s="25"/>
      <c r="B179" s="28" t="s">
        <v>611</v>
      </c>
      <c r="C179" s="11" t="s">
        <v>1307</v>
      </c>
      <c r="D179" s="60" t="s">
        <v>601</v>
      </c>
      <c r="E179" s="108">
        <v>42243</v>
      </c>
      <c r="F179" s="109" t="s">
        <v>1312</v>
      </c>
      <c r="G179" s="13" t="s">
        <v>8</v>
      </c>
      <c r="H179" s="14"/>
    </row>
    <row r="180" spans="1:8" x14ac:dyDescent="0.25">
      <c r="A180" s="25"/>
      <c r="B180" s="28" t="s">
        <v>612</v>
      </c>
      <c r="C180" s="11" t="s">
        <v>1308</v>
      </c>
      <c r="D180" s="60" t="s">
        <v>601</v>
      </c>
      <c r="E180" s="108">
        <v>42243</v>
      </c>
      <c r="F180" s="109" t="s">
        <v>1312</v>
      </c>
      <c r="G180" s="13" t="s">
        <v>8</v>
      </c>
      <c r="H180" s="14"/>
    </row>
    <row r="181" spans="1:8" x14ac:dyDescent="0.25">
      <c r="A181" s="25"/>
      <c r="B181" s="28" t="s">
        <v>613</v>
      </c>
      <c r="C181" s="11" t="s">
        <v>1309</v>
      </c>
      <c r="D181" s="60" t="s">
        <v>601</v>
      </c>
      <c r="E181" s="108">
        <v>42243</v>
      </c>
      <c r="F181" s="109" t="s">
        <v>1312</v>
      </c>
      <c r="G181" s="13" t="s">
        <v>8</v>
      </c>
      <c r="H181" s="14"/>
    </row>
    <row r="182" spans="1:8" x14ac:dyDescent="0.25">
      <c r="A182" s="25"/>
      <c r="B182" s="28" t="s">
        <v>614</v>
      </c>
      <c r="C182" s="11" t="s">
        <v>1310</v>
      </c>
      <c r="D182" s="60" t="s">
        <v>601</v>
      </c>
      <c r="E182" s="108">
        <v>42243</v>
      </c>
      <c r="F182" s="109" t="s">
        <v>1312</v>
      </c>
      <c r="G182" s="13" t="s">
        <v>8</v>
      </c>
      <c r="H182" s="14"/>
    </row>
    <row r="183" spans="1:8" ht="18" thickBot="1" x14ac:dyDescent="0.3">
      <c r="A183" s="25"/>
      <c r="B183" s="28" t="s">
        <v>615</v>
      </c>
      <c r="C183" s="16" t="s">
        <v>1311</v>
      </c>
      <c r="D183" s="63" t="s">
        <v>601</v>
      </c>
      <c r="E183" s="108">
        <v>42243</v>
      </c>
      <c r="F183" s="109" t="s">
        <v>1312</v>
      </c>
      <c r="G183" s="18" t="s">
        <v>8</v>
      </c>
      <c r="H183" s="19"/>
    </row>
    <row r="184" spans="1:8" x14ac:dyDescent="0.25">
      <c r="A184" s="24" t="s">
        <v>617</v>
      </c>
      <c r="B184" s="27" t="s">
        <v>618</v>
      </c>
      <c r="C184" s="73" t="s">
        <v>636</v>
      </c>
      <c r="D184" s="62" t="s">
        <v>913</v>
      </c>
      <c r="E184" s="30">
        <v>42242</v>
      </c>
      <c r="F184" s="68" t="s">
        <v>235</v>
      </c>
      <c r="G184" s="9" t="s">
        <v>8</v>
      </c>
      <c r="H184" s="10"/>
    </row>
    <row r="185" spans="1:8" x14ac:dyDescent="0.25">
      <c r="A185" s="25"/>
      <c r="B185" s="28" t="s">
        <v>619</v>
      </c>
      <c r="C185" s="11" t="s">
        <v>633</v>
      </c>
      <c r="D185" s="60" t="s">
        <v>637</v>
      </c>
      <c r="E185" s="31">
        <v>42242</v>
      </c>
      <c r="F185" s="69" t="s">
        <v>235</v>
      </c>
      <c r="G185" s="13" t="s">
        <v>8</v>
      </c>
      <c r="H185" s="14"/>
    </row>
    <row r="186" spans="1:8" x14ac:dyDescent="0.25">
      <c r="A186" s="25"/>
      <c r="B186" s="28" t="s">
        <v>620</v>
      </c>
      <c r="C186" s="11" t="s">
        <v>1300</v>
      </c>
      <c r="D186" s="60" t="s">
        <v>637</v>
      </c>
      <c r="E186" s="108">
        <v>42243</v>
      </c>
      <c r="F186" s="109" t="s">
        <v>1312</v>
      </c>
      <c r="G186" s="13" t="s">
        <v>8</v>
      </c>
      <c r="H186" s="14"/>
    </row>
    <row r="187" spans="1:8" x14ac:dyDescent="0.25">
      <c r="A187" s="25"/>
      <c r="B187" s="28" t="s">
        <v>621</v>
      </c>
      <c r="C187" s="11" t="s">
        <v>1301</v>
      </c>
      <c r="D187" s="60" t="s">
        <v>637</v>
      </c>
      <c r="E187" s="108">
        <v>42243</v>
      </c>
      <c r="F187" s="109" t="s">
        <v>1312</v>
      </c>
      <c r="G187" s="13" t="s">
        <v>8</v>
      </c>
      <c r="H187" s="14"/>
    </row>
    <row r="188" spans="1:8" x14ac:dyDescent="0.25">
      <c r="A188" s="25"/>
      <c r="B188" s="28" t="s">
        <v>622</v>
      </c>
      <c r="C188" s="11" t="s">
        <v>1314</v>
      </c>
      <c r="D188" s="60" t="s">
        <v>637</v>
      </c>
      <c r="E188" s="108">
        <v>42243</v>
      </c>
      <c r="F188" s="109" t="s">
        <v>1312</v>
      </c>
      <c r="G188" s="13" t="s">
        <v>8</v>
      </c>
      <c r="H188" s="14"/>
    </row>
    <row r="189" spans="1:8" x14ac:dyDescent="0.25">
      <c r="A189" s="25"/>
      <c r="B189" s="28" t="s">
        <v>623</v>
      </c>
      <c r="C189" s="11" t="s">
        <v>1302</v>
      </c>
      <c r="D189" s="60" t="s">
        <v>637</v>
      </c>
      <c r="E189" s="108">
        <v>42243</v>
      </c>
      <c r="F189" s="109" t="s">
        <v>1312</v>
      </c>
      <c r="G189" s="13" t="s">
        <v>8</v>
      </c>
      <c r="H189" s="14"/>
    </row>
    <row r="190" spans="1:8" x14ac:dyDescent="0.25">
      <c r="A190" s="25"/>
      <c r="B190" s="28" t="s">
        <v>624</v>
      </c>
      <c r="C190" s="11" t="s">
        <v>1303</v>
      </c>
      <c r="D190" s="60" t="s">
        <v>637</v>
      </c>
      <c r="E190" s="108">
        <v>42243</v>
      </c>
      <c r="F190" s="109" t="s">
        <v>1312</v>
      </c>
      <c r="G190" s="13" t="s">
        <v>8</v>
      </c>
      <c r="H190" s="14"/>
    </row>
    <row r="191" spans="1:8" x14ac:dyDescent="0.25">
      <c r="A191" s="25"/>
      <c r="B191" s="28" t="s">
        <v>625</v>
      </c>
      <c r="C191" s="11" t="s">
        <v>1304</v>
      </c>
      <c r="D191" s="60" t="s">
        <v>637</v>
      </c>
      <c r="E191" s="108">
        <v>42243</v>
      </c>
      <c r="F191" s="109" t="s">
        <v>1312</v>
      </c>
      <c r="G191" s="13" t="s">
        <v>8</v>
      </c>
      <c r="H191" s="14"/>
    </row>
    <row r="192" spans="1:8" x14ac:dyDescent="0.25">
      <c r="A192" s="25"/>
      <c r="B192" s="28" t="s">
        <v>626</v>
      </c>
      <c r="C192" s="11" t="s">
        <v>634</v>
      </c>
      <c r="D192" s="60" t="s">
        <v>637</v>
      </c>
      <c r="E192" s="31">
        <v>42242</v>
      </c>
      <c r="F192" s="69" t="s">
        <v>235</v>
      </c>
      <c r="G192" s="13" t="s">
        <v>8</v>
      </c>
      <c r="H192" s="14"/>
    </row>
    <row r="193" spans="1:8" x14ac:dyDescent="0.25">
      <c r="A193" s="25"/>
      <c r="B193" s="28" t="s">
        <v>627</v>
      </c>
      <c r="C193" s="11" t="s">
        <v>1305</v>
      </c>
      <c r="D193" s="60" t="s">
        <v>637</v>
      </c>
      <c r="E193" s="108">
        <v>42243</v>
      </c>
      <c r="F193" s="109" t="s">
        <v>1312</v>
      </c>
      <c r="G193" s="13" t="s">
        <v>8</v>
      </c>
      <c r="H193" s="14"/>
    </row>
    <row r="194" spans="1:8" x14ac:dyDescent="0.25">
      <c r="A194" s="25"/>
      <c r="B194" s="28" t="s">
        <v>628</v>
      </c>
      <c r="C194" s="11" t="s">
        <v>1306</v>
      </c>
      <c r="D194" s="60" t="s">
        <v>637</v>
      </c>
      <c r="E194" s="108">
        <v>42243</v>
      </c>
      <c r="F194" s="109" t="s">
        <v>1312</v>
      </c>
      <c r="G194" s="13" t="s">
        <v>8</v>
      </c>
      <c r="H194" s="14"/>
    </row>
    <row r="195" spans="1:8" x14ac:dyDescent="0.25">
      <c r="A195" s="25"/>
      <c r="B195" s="28" t="s">
        <v>629</v>
      </c>
      <c r="C195" s="11" t="s">
        <v>1307</v>
      </c>
      <c r="D195" s="60" t="s">
        <v>637</v>
      </c>
      <c r="E195" s="108">
        <v>42243</v>
      </c>
      <c r="F195" s="109" t="s">
        <v>1312</v>
      </c>
      <c r="G195" s="13" t="s">
        <v>8</v>
      </c>
      <c r="H195" s="14"/>
    </row>
    <row r="196" spans="1:8" x14ac:dyDescent="0.25">
      <c r="A196" s="25"/>
      <c r="B196" s="28" t="s">
        <v>630</v>
      </c>
      <c r="C196" s="11" t="s">
        <v>1308</v>
      </c>
      <c r="D196" s="60" t="s">
        <v>637</v>
      </c>
      <c r="E196" s="108">
        <v>42243</v>
      </c>
      <c r="F196" s="109" t="s">
        <v>1312</v>
      </c>
      <c r="G196" s="13" t="s">
        <v>8</v>
      </c>
      <c r="H196" s="14"/>
    </row>
    <row r="197" spans="1:8" x14ac:dyDescent="0.25">
      <c r="A197" s="25"/>
      <c r="B197" s="28" t="s">
        <v>631</v>
      </c>
      <c r="C197" s="11" t="s">
        <v>1309</v>
      </c>
      <c r="D197" s="60" t="s">
        <v>637</v>
      </c>
      <c r="E197" s="108">
        <v>42243</v>
      </c>
      <c r="F197" s="109" t="s">
        <v>1312</v>
      </c>
      <c r="G197" s="13" t="s">
        <v>8</v>
      </c>
      <c r="H197" s="14"/>
    </row>
    <row r="198" spans="1:8" x14ac:dyDescent="0.25">
      <c r="A198" s="25"/>
      <c r="B198" s="28" t="s">
        <v>632</v>
      </c>
      <c r="C198" s="11" t="s">
        <v>1310</v>
      </c>
      <c r="D198" s="60" t="s">
        <v>637</v>
      </c>
      <c r="E198" s="108">
        <v>42243</v>
      </c>
      <c r="F198" s="109" t="s">
        <v>1312</v>
      </c>
      <c r="G198" s="13" t="s">
        <v>8</v>
      </c>
      <c r="H198" s="14"/>
    </row>
    <row r="199" spans="1:8" ht="18" thickBot="1" x14ac:dyDescent="0.3">
      <c r="A199" s="26"/>
      <c r="B199" s="29" t="s">
        <v>635</v>
      </c>
      <c r="C199" s="16" t="s">
        <v>1311</v>
      </c>
      <c r="D199" s="63" t="s">
        <v>637</v>
      </c>
      <c r="E199" s="110">
        <v>42243</v>
      </c>
      <c r="F199" s="111" t="s">
        <v>1312</v>
      </c>
      <c r="G199" s="18" t="s">
        <v>8</v>
      </c>
      <c r="H199" s="19"/>
    </row>
    <row r="200" spans="1:8" x14ac:dyDescent="0.25">
      <c r="A200" s="24" t="s">
        <v>887</v>
      </c>
      <c r="B200" s="27" t="s">
        <v>919</v>
      </c>
      <c r="C200" s="12" t="s">
        <v>911</v>
      </c>
      <c r="D200" s="60" t="s">
        <v>914</v>
      </c>
      <c r="E200" s="31">
        <v>42245</v>
      </c>
      <c r="F200" s="69" t="s">
        <v>235</v>
      </c>
      <c r="G200" s="13" t="s">
        <v>8</v>
      </c>
      <c r="H200" s="14"/>
    </row>
    <row r="201" spans="1:8" x14ac:dyDescent="0.25">
      <c r="A201" s="25"/>
      <c r="B201" s="28" t="s">
        <v>920</v>
      </c>
      <c r="C201" s="12" t="s">
        <v>909</v>
      </c>
      <c r="D201" s="60" t="s">
        <v>912</v>
      </c>
      <c r="E201" s="31">
        <v>42245</v>
      </c>
      <c r="F201" s="69" t="s">
        <v>235</v>
      </c>
      <c r="G201" s="13" t="s">
        <v>8</v>
      </c>
      <c r="H201" s="14"/>
    </row>
    <row r="202" spans="1:8" x14ac:dyDescent="0.25">
      <c r="A202" s="25"/>
      <c r="B202" s="28" t="s">
        <v>921</v>
      </c>
      <c r="C202" s="11" t="s">
        <v>1300</v>
      </c>
      <c r="D202" s="60" t="s">
        <v>912</v>
      </c>
      <c r="E202" s="31">
        <v>42259</v>
      </c>
      <c r="F202" s="109" t="s">
        <v>1312</v>
      </c>
      <c r="G202" s="13" t="s">
        <v>1334</v>
      </c>
      <c r="H202" s="14"/>
    </row>
    <row r="203" spans="1:8" x14ac:dyDescent="0.25">
      <c r="A203" s="25"/>
      <c r="B203" s="28" t="s">
        <v>922</v>
      </c>
      <c r="C203" s="11" t="s">
        <v>1301</v>
      </c>
      <c r="D203" s="60" t="s">
        <v>912</v>
      </c>
      <c r="E203" s="31">
        <v>42259</v>
      </c>
      <c r="F203" s="109" t="s">
        <v>1312</v>
      </c>
      <c r="G203" s="13" t="s">
        <v>1334</v>
      </c>
      <c r="H203" s="14"/>
    </row>
    <row r="204" spans="1:8" x14ac:dyDescent="0.25">
      <c r="A204" s="25"/>
      <c r="B204" s="28" t="s">
        <v>923</v>
      </c>
      <c r="C204" s="11" t="s">
        <v>1302</v>
      </c>
      <c r="D204" s="60" t="s">
        <v>912</v>
      </c>
      <c r="E204" s="31">
        <v>42259</v>
      </c>
      <c r="F204" s="109" t="s">
        <v>1312</v>
      </c>
      <c r="G204" s="13" t="s">
        <v>1334</v>
      </c>
      <c r="H204" s="14"/>
    </row>
    <row r="205" spans="1:8" x14ac:dyDescent="0.25">
      <c r="A205" s="25"/>
      <c r="B205" s="28" t="s">
        <v>924</v>
      </c>
      <c r="C205" s="11" t="s">
        <v>1303</v>
      </c>
      <c r="D205" s="60" t="s">
        <v>912</v>
      </c>
      <c r="E205" s="31">
        <v>42259</v>
      </c>
      <c r="F205" s="109" t="s">
        <v>1312</v>
      </c>
      <c r="G205" s="13" t="s">
        <v>1334</v>
      </c>
      <c r="H205" s="14"/>
    </row>
    <row r="206" spans="1:8" x14ac:dyDescent="0.25">
      <c r="A206" s="25"/>
      <c r="B206" s="28" t="s">
        <v>925</v>
      </c>
      <c r="C206" s="11" t="s">
        <v>1304</v>
      </c>
      <c r="D206" s="60" t="s">
        <v>912</v>
      </c>
      <c r="E206" s="31">
        <v>42259</v>
      </c>
      <c r="F206" s="109" t="s">
        <v>1312</v>
      </c>
      <c r="G206" s="13" t="s">
        <v>1334</v>
      </c>
      <c r="H206" s="14"/>
    </row>
    <row r="207" spans="1:8" x14ac:dyDescent="0.25">
      <c r="A207" s="25"/>
      <c r="B207" s="28" t="s">
        <v>926</v>
      </c>
      <c r="C207" s="12" t="s">
        <v>910</v>
      </c>
      <c r="D207" s="60" t="s">
        <v>912</v>
      </c>
      <c r="E207" s="31">
        <v>42245</v>
      </c>
      <c r="F207" s="69" t="s">
        <v>235</v>
      </c>
      <c r="G207" s="13" t="s">
        <v>1336</v>
      </c>
      <c r="H207" s="14"/>
    </row>
    <row r="208" spans="1:8" x14ac:dyDescent="0.25">
      <c r="A208" s="25"/>
      <c r="B208" s="28" t="s">
        <v>927</v>
      </c>
      <c r="C208" s="11" t="s">
        <v>1305</v>
      </c>
      <c r="D208" s="60" t="s">
        <v>912</v>
      </c>
      <c r="E208" s="31">
        <v>42259</v>
      </c>
      <c r="F208" s="109" t="s">
        <v>1312</v>
      </c>
      <c r="G208" s="13" t="s">
        <v>1334</v>
      </c>
      <c r="H208" s="14"/>
    </row>
    <row r="209" spans="1:8" x14ac:dyDescent="0.25">
      <c r="A209" s="25"/>
      <c r="B209" s="28" t="s">
        <v>928</v>
      </c>
      <c r="C209" s="11" t="s">
        <v>1306</v>
      </c>
      <c r="D209" s="60" t="s">
        <v>912</v>
      </c>
      <c r="E209" s="31">
        <v>42259</v>
      </c>
      <c r="F209" s="109" t="s">
        <v>1312</v>
      </c>
      <c r="G209" s="13" t="s">
        <v>1334</v>
      </c>
      <c r="H209" s="14"/>
    </row>
    <row r="210" spans="1:8" x14ac:dyDescent="0.25">
      <c r="A210" s="25"/>
      <c r="B210" s="28" t="s">
        <v>929</v>
      </c>
      <c r="C210" s="11" t="s">
        <v>1307</v>
      </c>
      <c r="D210" s="60" t="s">
        <v>912</v>
      </c>
      <c r="E210" s="31">
        <v>42259</v>
      </c>
      <c r="F210" s="109" t="s">
        <v>1312</v>
      </c>
      <c r="G210" s="13" t="s">
        <v>1334</v>
      </c>
      <c r="H210" s="14"/>
    </row>
    <row r="211" spans="1:8" x14ac:dyDescent="0.25">
      <c r="A211" s="25"/>
      <c r="B211" s="28" t="s">
        <v>930</v>
      </c>
      <c r="C211" s="11" t="s">
        <v>1308</v>
      </c>
      <c r="D211" s="60" t="s">
        <v>912</v>
      </c>
      <c r="E211" s="31">
        <v>42259</v>
      </c>
      <c r="F211" s="109" t="s">
        <v>1312</v>
      </c>
      <c r="G211" s="13" t="s">
        <v>1334</v>
      </c>
      <c r="H211" s="14"/>
    </row>
    <row r="212" spans="1:8" x14ac:dyDescent="0.25">
      <c r="A212" s="25"/>
      <c r="B212" s="28" t="s">
        <v>931</v>
      </c>
      <c r="C212" s="11" t="s">
        <v>1309</v>
      </c>
      <c r="D212" s="60" t="s">
        <v>912</v>
      </c>
      <c r="E212" s="31">
        <v>42259</v>
      </c>
      <c r="F212" s="109" t="s">
        <v>1312</v>
      </c>
      <c r="G212" s="13" t="s">
        <v>1334</v>
      </c>
      <c r="H212" s="14"/>
    </row>
    <row r="213" spans="1:8" x14ac:dyDescent="0.25">
      <c r="A213" s="25"/>
      <c r="B213" s="28" t="s">
        <v>932</v>
      </c>
      <c r="C213" s="11" t="s">
        <v>1310</v>
      </c>
      <c r="D213" s="60" t="s">
        <v>912</v>
      </c>
      <c r="E213" s="31">
        <v>42259</v>
      </c>
      <c r="F213" s="109" t="s">
        <v>1312</v>
      </c>
      <c r="G213" s="13" t="s">
        <v>1334</v>
      </c>
      <c r="H213" s="14"/>
    </row>
    <row r="214" spans="1:8" ht="18" thickBot="1" x14ac:dyDescent="0.3">
      <c r="A214" s="26"/>
      <c r="B214" s="29" t="s">
        <v>933</v>
      </c>
      <c r="C214" s="16" t="s">
        <v>1311</v>
      </c>
      <c r="D214" s="60" t="s">
        <v>912</v>
      </c>
      <c r="E214" s="31">
        <v>42259</v>
      </c>
      <c r="F214" s="109" t="s">
        <v>1312</v>
      </c>
      <c r="G214" s="13" t="s">
        <v>1334</v>
      </c>
      <c r="H214" s="14"/>
    </row>
    <row r="215" spans="1:8" x14ac:dyDescent="0.25">
      <c r="A215" s="24" t="s">
        <v>949</v>
      </c>
      <c r="B215" s="27" t="s">
        <v>934</v>
      </c>
      <c r="C215" s="73" t="s">
        <v>917</v>
      </c>
      <c r="D215" s="62" t="s">
        <v>1009</v>
      </c>
      <c r="E215" s="30">
        <v>42245</v>
      </c>
      <c r="F215" s="68" t="s">
        <v>235</v>
      </c>
      <c r="G215" s="9" t="s">
        <v>8</v>
      </c>
      <c r="H215" s="10"/>
    </row>
    <row r="216" spans="1:8" x14ac:dyDescent="0.25">
      <c r="A216" s="25"/>
      <c r="B216" s="28" t="s">
        <v>935</v>
      </c>
      <c r="C216" s="11" t="s">
        <v>915</v>
      </c>
      <c r="D216" s="60" t="s">
        <v>918</v>
      </c>
      <c r="E216" s="31">
        <v>42245</v>
      </c>
      <c r="F216" s="69" t="s">
        <v>235</v>
      </c>
      <c r="G216" s="13" t="s">
        <v>8</v>
      </c>
      <c r="H216" s="14"/>
    </row>
    <row r="217" spans="1:8" x14ac:dyDescent="0.25">
      <c r="A217" s="25"/>
      <c r="B217" s="28" t="s">
        <v>936</v>
      </c>
      <c r="C217" s="11" t="s">
        <v>1300</v>
      </c>
      <c r="D217" s="60" t="s">
        <v>918</v>
      </c>
      <c r="E217" s="31">
        <v>42259</v>
      </c>
      <c r="F217" s="109" t="s">
        <v>1312</v>
      </c>
      <c r="G217" s="13" t="s">
        <v>1334</v>
      </c>
      <c r="H217" s="14"/>
    </row>
    <row r="218" spans="1:8" x14ac:dyDescent="0.25">
      <c r="A218" s="25"/>
      <c r="B218" s="28" t="s">
        <v>937</v>
      </c>
      <c r="C218" s="11" t="s">
        <v>1301</v>
      </c>
      <c r="D218" s="60" t="s">
        <v>918</v>
      </c>
      <c r="E218" s="31">
        <v>42259</v>
      </c>
      <c r="F218" s="109" t="s">
        <v>1312</v>
      </c>
      <c r="G218" s="13" t="s">
        <v>1334</v>
      </c>
      <c r="H218" s="14"/>
    </row>
    <row r="219" spans="1:8" x14ac:dyDescent="0.25">
      <c r="A219" s="25"/>
      <c r="B219" s="28" t="s">
        <v>938</v>
      </c>
      <c r="C219" s="11" t="s">
        <v>1302</v>
      </c>
      <c r="D219" s="60" t="s">
        <v>918</v>
      </c>
      <c r="E219" s="31">
        <v>42259</v>
      </c>
      <c r="F219" s="109" t="s">
        <v>1312</v>
      </c>
      <c r="G219" s="13" t="s">
        <v>1334</v>
      </c>
      <c r="H219" s="14"/>
    </row>
    <row r="220" spans="1:8" x14ac:dyDescent="0.25">
      <c r="A220" s="25"/>
      <c r="B220" s="28" t="s">
        <v>939</v>
      </c>
      <c r="C220" s="11" t="s">
        <v>1303</v>
      </c>
      <c r="D220" s="60" t="s">
        <v>918</v>
      </c>
      <c r="E220" s="31">
        <v>42259</v>
      </c>
      <c r="F220" s="109" t="s">
        <v>1312</v>
      </c>
      <c r="G220" s="13" t="s">
        <v>1334</v>
      </c>
      <c r="H220" s="14"/>
    </row>
    <row r="221" spans="1:8" x14ac:dyDescent="0.25">
      <c r="A221" s="25"/>
      <c r="B221" s="28" t="s">
        <v>940</v>
      </c>
      <c r="C221" s="11" t="s">
        <v>1304</v>
      </c>
      <c r="D221" s="60" t="s">
        <v>918</v>
      </c>
      <c r="E221" s="31">
        <v>42259</v>
      </c>
      <c r="F221" s="109" t="s">
        <v>1312</v>
      </c>
      <c r="G221" s="13" t="s">
        <v>1334</v>
      </c>
      <c r="H221" s="14"/>
    </row>
    <row r="222" spans="1:8" x14ac:dyDescent="0.25">
      <c r="A222" s="25"/>
      <c r="B222" s="28" t="s">
        <v>941</v>
      </c>
      <c r="C222" s="11" t="s">
        <v>916</v>
      </c>
      <c r="D222" s="60" t="s">
        <v>918</v>
      </c>
      <c r="E222" s="31">
        <v>42245</v>
      </c>
      <c r="F222" s="69" t="s">
        <v>235</v>
      </c>
      <c r="G222" s="13" t="s">
        <v>1335</v>
      </c>
      <c r="H222" s="14"/>
    </row>
    <row r="223" spans="1:8" x14ac:dyDescent="0.25">
      <c r="A223" s="25"/>
      <c r="B223" s="28" t="s">
        <v>942</v>
      </c>
      <c r="C223" s="11" t="s">
        <v>1305</v>
      </c>
      <c r="D223" s="60" t="s">
        <v>918</v>
      </c>
      <c r="E223" s="31">
        <v>42259</v>
      </c>
      <c r="F223" s="109" t="s">
        <v>1312</v>
      </c>
      <c r="G223" s="13" t="s">
        <v>1334</v>
      </c>
      <c r="H223" s="14"/>
    </row>
    <row r="224" spans="1:8" x14ac:dyDescent="0.25">
      <c r="A224" s="25"/>
      <c r="B224" s="28" t="s">
        <v>943</v>
      </c>
      <c r="C224" s="11" t="s">
        <v>1306</v>
      </c>
      <c r="D224" s="60" t="s">
        <v>918</v>
      </c>
      <c r="E224" s="31">
        <v>42259</v>
      </c>
      <c r="F224" s="109" t="s">
        <v>1312</v>
      </c>
      <c r="G224" s="13" t="s">
        <v>1334</v>
      </c>
      <c r="H224" s="14"/>
    </row>
    <row r="225" spans="1:8" x14ac:dyDescent="0.25">
      <c r="A225" s="25"/>
      <c r="B225" s="28" t="s">
        <v>944</v>
      </c>
      <c r="C225" s="11" t="s">
        <v>1307</v>
      </c>
      <c r="D225" s="60" t="s">
        <v>918</v>
      </c>
      <c r="E225" s="31">
        <v>42259</v>
      </c>
      <c r="F225" s="109" t="s">
        <v>1312</v>
      </c>
      <c r="G225" s="13" t="s">
        <v>1334</v>
      </c>
      <c r="H225" s="14"/>
    </row>
    <row r="226" spans="1:8" x14ac:dyDescent="0.25">
      <c r="A226" s="25"/>
      <c r="B226" s="28" t="s">
        <v>945</v>
      </c>
      <c r="C226" s="11" t="s">
        <v>1308</v>
      </c>
      <c r="D226" s="60" t="s">
        <v>918</v>
      </c>
      <c r="E226" s="31">
        <v>42259</v>
      </c>
      <c r="F226" s="109" t="s">
        <v>1312</v>
      </c>
      <c r="G226" s="13" t="s">
        <v>1334</v>
      </c>
      <c r="H226" s="14"/>
    </row>
    <row r="227" spans="1:8" x14ac:dyDescent="0.25">
      <c r="A227" s="25"/>
      <c r="B227" s="28" t="s">
        <v>946</v>
      </c>
      <c r="C227" s="11" t="s">
        <v>1309</v>
      </c>
      <c r="D227" s="60" t="s">
        <v>918</v>
      </c>
      <c r="E227" s="31">
        <v>42259</v>
      </c>
      <c r="F227" s="109" t="s">
        <v>1312</v>
      </c>
      <c r="G227" s="13" t="s">
        <v>1334</v>
      </c>
      <c r="H227" s="14"/>
    </row>
    <row r="228" spans="1:8" x14ac:dyDescent="0.25">
      <c r="A228" s="25"/>
      <c r="B228" s="28" t="s">
        <v>947</v>
      </c>
      <c r="C228" s="11" t="s">
        <v>1310</v>
      </c>
      <c r="D228" s="60" t="s">
        <v>918</v>
      </c>
      <c r="E228" s="31">
        <v>42259</v>
      </c>
      <c r="F228" s="109" t="s">
        <v>1312</v>
      </c>
      <c r="G228" s="13" t="s">
        <v>1334</v>
      </c>
      <c r="H228" s="14"/>
    </row>
    <row r="229" spans="1:8" ht="18" thickBot="1" x14ac:dyDescent="0.3">
      <c r="A229" s="26"/>
      <c r="B229" s="29" t="s">
        <v>948</v>
      </c>
      <c r="C229" s="16" t="s">
        <v>1311</v>
      </c>
      <c r="D229" s="63" t="s">
        <v>918</v>
      </c>
      <c r="E229" s="31">
        <v>42259</v>
      </c>
      <c r="F229" s="109" t="s">
        <v>1312</v>
      </c>
      <c r="G229" s="13" t="s">
        <v>1334</v>
      </c>
      <c r="H229" s="19"/>
    </row>
    <row r="230" spans="1:8" x14ac:dyDescent="0.25">
      <c r="A230" s="24" t="s">
        <v>888</v>
      </c>
      <c r="B230" s="27" t="s">
        <v>1004</v>
      </c>
      <c r="C230" s="8" t="s">
        <v>990</v>
      </c>
      <c r="D230" s="62" t="s">
        <v>1010</v>
      </c>
      <c r="E230" s="30">
        <v>42247</v>
      </c>
      <c r="F230" s="68" t="s">
        <v>235</v>
      </c>
      <c r="G230" s="9" t="s">
        <v>8</v>
      </c>
      <c r="H230" s="10"/>
    </row>
    <row r="231" spans="1:8" x14ac:dyDescent="0.25">
      <c r="A231" s="25"/>
      <c r="B231" s="28" t="s">
        <v>1005</v>
      </c>
      <c r="C231" s="12" t="s">
        <v>988</v>
      </c>
      <c r="D231" s="60" t="s">
        <v>1008</v>
      </c>
      <c r="E231" s="31">
        <v>42247</v>
      </c>
      <c r="F231" s="69" t="s">
        <v>235</v>
      </c>
      <c r="G231" s="13" t="s">
        <v>8</v>
      </c>
      <c r="H231" s="14"/>
    </row>
    <row r="232" spans="1:8" x14ac:dyDescent="0.25">
      <c r="A232" s="25"/>
      <c r="B232" s="28" t="s">
        <v>1006</v>
      </c>
      <c r="C232" s="12" t="s">
        <v>1300</v>
      </c>
      <c r="D232" s="60" t="s">
        <v>1008</v>
      </c>
      <c r="E232" s="31">
        <v>42264</v>
      </c>
      <c r="F232" s="109" t="s">
        <v>1312</v>
      </c>
      <c r="G232" s="13" t="s">
        <v>1334</v>
      </c>
      <c r="H232" s="14"/>
    </row>
    <row r="233" spans="1:8" x14ac:dyDescent="0.25">
      <c r="A233" s="25"/>
      <c r="B233" s="28" t="s">
        <v>991</v>
      </c>
      <c r="C233" s="12" t="s">
        <v>1301</v>
      </c>
      <c r="D233" s="60" t="s">
        <v>1008</v>
      </c>
      <c r="E233" s="31">
        <v>42264</v>
      </c>
      <c r="F233" s="109" t="s">
        <v>1312</v>
      </c>
      <c r="G233" s="13" t="s">
        <v>1334</v>
      </c>
      <c r="H233" s="14"/>
    </row>
    <row r="234" spans="1:8" x14ac:dyDescent="0.25">
      <c r="A234" s="25"/>
      <c r="B234" s="28" t="s">
        <v>992</v>
      </c>
      <c r="C234" s="12" t="s">
        <v>1337</v>
      </c>
      <c r="D234" s="60" t="s">
        <v>1008</v>
      </c>
      <c r="E234" s="31">
        <v>42264</v>
      </c>
      <c r="F234" s="109" t="s">
        <v>1312</v>
      </c>
      <c r="G234" s="13" t="s">
        <v>1334</v>
      </c>
      <c r="H234" s="14"/>
    </row>
    <row r="235" spans="1:8" x14ac:dyDescent="0.25">
      <c r="A235" s="25"/>
      <c r="B235" s="28" t="s">
        <v>993</v>
      </c>
      <c r="C235" s="12" t="s">
        <v>989</v>
      </c>
      <c r="D235" s="60" t="s">
        <v>1008</v>
      </c>
      <c r="E235" s="31">
        <v>42247</v>
      </c>
      <c r="F235" s="69" t="s">
        <v>235</v>
      </c>
      <c r="G235" s="13" t="s">
        <v>8</v>
      </c>
      <c r="H235" s="14"/>
    </row>
    <row r="236" spans="1:8" x14ac:dyDescent="0.25">
      <c r="A236" s="25"/>
      <c r="B236" s="28" t="s">
        <v>994</v>
      </c>
      <c r="C236" s="12" t="s">
        <v>1338</v>
      </c>
      <c r="D236" s="60" t="s">
        <v>1008</v>
      </c>
      <c r="E236" s="31">
        <v>42264</v>
      </c>
      <c r="F236" s="109" t="s">
        <v>1312</v>
      </c>
      <c r="G236" s="13" t="s">
        <v>1334</v>
      </c>
      <c r="H236" s="14"/>
    </row>
    <row r="237" spans="1:8" x14ac:dyDescent="0.25">
      <c r="A237" s="25"/>
      <c r="B237" s="28" t="s">
        <v>995</v>
      </c>
      <c r="C237" s="12" t="s">
        <v>1339</v>
      </c>
      <c r="D237" s="60" t="s">
        <v>1008</v>
      </c>
      <c r="E237" s="31">
        <v>42264</v>
      </c>
      <c r="F237" s="109" t="s">
        <v>1312</v>
      </c>
      <c r="G237" s="13" t="s">
        <v>1334</v>
      </c>
      <c r="H237" s="14"/>
    </row>
    <row r="238" spans="1:8" x14ac:dyDescent="0.25">
      <c r="A238" s="25"/>
      <c r="B238" s="28" t="s">
        <v>996</v>
      </c>
      <c r="C238" s="12" t="s">
        <v>1340</v>
      </c>
      <c r="D238" s="60" t="s">
        <v>1008</v>
      </c>
      <c r="E238" s="31">
        <v>42264</v>
      </c>
      <c r="F238" s="109" t="s">
        <v>1312</v>
      </c>
      <c r="G238" s="13" t="s">
        <v>1334</v>
      </c>
      <c r="H238" s="14"/>
    </row>
    <row r="239" spans="1:8" x14ac:dyDescent="0.25">
      <c r="A239" s="25"/>
      <c r="B239" s="28" t="s">
        <v>997</v>
      </c>
      <c r="C239" s="12" t="s">
        <v>1341</v>
      </c>
      <c r="D239" s="60" t="s">
        <v>1008</v>
      </c>
      <c r="E239" s="31">
        <v>42264</v>
      </c>
      <c r="F239" s="109" t="s">
        <v>1312</v>
      </c>
      <c r="G239" s="13" t="s">
        <v>1334</v>
      </c>
      <c r="H239" s="14"/>
    </row>
    <row r="240" spans="1:8" x14ac:dyDescent="0.25">
      <c r="A240" s="25"/>
      <c r="B240" s="28" t="s">
        <v>998</v>
      </c>
      <c r="C240" s="12" t="s">
        <v>1342</v>
      </c>
      <c r="D240" s="60" t="s">
        <v>1008</v>
      </c>
      <c r="E240" s="31">
        <v>42264</v>
      </c>
      <c r="F240" s="109" t="s">
        <v>1312</v>
      </c>
      <c r="G240" s="13" t="s">
        <v>1334</v>
      </c>
      <c r="H240" s="14"/>
    </row>
    <row r="241" spans="1:8" x14ac:dyDescent="0.25">
      <c r="A241" s="25"/>
      <c r="B241" s="28" t="s">
        <v>999</v>
      </c>
      <c r="C241" s="12" t="s">
        <v>1343</v>
      </c>
      <c r="D241" s="60" t="s">
        <v>1008</v>
      </c>
      <c r="E241" s="31">
        <v>42264</v>
      </c>
      <c r="F241" s="109" t="s">
        <v>1312</v>
      </c>
      <c r="G241" s="13" t="s">
        <v>1334</v>
      </c>
      <c r="H241" s="14"/>
    </row>
    <row r="242" spans="1:8" x14ac:dyDescent="0.25">
      <c r="A242" s="25"/>
      <c r="B242" s="28" t="s">
        <v>1000</v>
      </c>
      <c r="C242" s="12" t="s">
        <v>1344</v>
      </c>
      <c r="D242" s="60" t="s">
        <v>1008</v>
      </c>
      <c r="E242" s="31">
        <v>42264</v>
      </c>
      <c r="F242" s="109" t="s">
        <v>1312</v>
      </c>
      <c r="G242" s="13" t="s">
        <v>1334</v>
      </c>
      <c r="H242" s="14"/>
    </row>
    <row r="243" spans="1:8" x14ac:dyDescent="0.25">
      <c r="A243" s="25"/>
      <c r="B243" s="28" t="s">
        <v>1001</v>
      </c>
      <c r="C243" s="12" t="s">
        <v>1307</v>
      </c>
      <c r="D243" s="60" t="s">
        <v>1008</v>
      </c>
      <c r="E243" s="31">
        <v>42264</v>
      </c>
      <c r="F243" s="109" t="s">
        <v>1312</v>
      </c>
      <c r="G243" s="13" t="s">
        <v>1334</v>
      </c>
      <c r="H243" s="14"/>
    </row>
    <row r="244" spans="1:8" x14ac:dyDescent="0.25">
      <c r="A244" s="25"/>
      <c r="B244" s="28" t="s">
        <v>1002</v>
      </c>
      <c r="C244" s="12" t="s">
        <v>1308</v>
      </c>
      <c r="D244" s="60" t="s">
        <v>1008</v>
      </c>
      <c r="E244" s="31">
        <v>42264</v>
      </c>
      <c r="F244" s="109" t="s">
        <v>1312</v>
      </c>
      <c r="G244" s="13" t="s">
        <v>1334</v>
      </c>
      <c r="H244" s="14"/>
    </row>
    <row r="245" spans="1:8" x14ac:dyDescent="0.25">
      <c r="A245" s="25"/>
      <c r="B245" s="28" t="s">
        <v>1003</v>
      </c>
      <c r="C245" s="12" t="s">
        <v>1309</v>
      </c>
      <c r="D245" s="60" t="s">
        <v>1008</v>
      </c>
      <c r="E245" s="31">
        <v>42264</v>
      </c>
      <c r="F245" s="109" t="s">
        <v>1312</v>
      </c>
      <c r="G245" s="13" t="s">
        <v>1334</v>
      </c>
      <c r="H245" s="14"/>
    </row>
    <row r="246" spans="1:8" ht="18" thickBot="1" x14ac:dyDescent="0.3">
      <c r="A246" s="26"/>
      <c r="B246" s="29" t="s">
        <v>1007</v>
      </c>
      <c r="C246" s="17" t="s">
        <v>1345</v>
      </c>
      <c r="D246" s="63" t="s">
        <v>1008</v>
      </c>
      <c r="E246" s="31">
        <v>42264</v>
      </c>
      <c r="F246" s="109" t="s">
        <v>1312</v>
      </c>
      <c r="G246" s="13" t="s">
        <v>1334</v>
      </c>
      <c r="H246" s="19"/>
    </row>
    <row r="247" spans="1:8" x14ac:dyDescent="0.25">
      <c r="A247" s="24" t="s">
        <v>1029</v>
      </c>
      <c r="B247" s="27" t="s">
        <v>1014</v>
      </c>
      <c r="C247" s="8" t="s">
        <v>1013</v>
      </c>
      <c r="D247" s="62" t="s">
        <v>1054</v>
      </c>
      <c r="E247" s="30">
        <v>42247</v>
      </c>
      <c r="F247" s="68" t="s">
        <v>235</v>
      </c>
      <c r="G247" s="9" t="s">
        <v>8</v>
      </c>
      <c r="H247" s="10"/>
    </row>
    <row r="248" spans="1:8" x14ac:dyDescent="0.25">
      <c r="A248" s="25"/>
      <c r="B248" s="28" t="s">
        <v>1015</v>
      </c>
      <c r="C248" s="12" t="s">
        <v>1011</v>
      </c>
      <c r="D248" s="60" t="s">
        <v>1031</v>
      </c>
      <c r="E248" s="31">
        <v>42247</v>
      </c>
      <c r="F248" s="69" t="s">
        <v>235</v>
      </c>
      <c r="G248" s="13" t="s">
        <v>8</v>
      </c>
      <c r="H248" s="14"/>
    </row>
    <row r="249" spans="1:8" x14ac:dyDescent="0.25">
      <c r="A249" s="25"/>
      <c r="B249" s="28" t="s">
        <v>1016</v>
      </c>
      <c r="C249" s="12" t="s">
        <v>1300</v>
      </c>
      <c r="D249" s="60" t="s">
        <v>1030</v>
      </c>
      <c r="E249" s="31">
        <v>42259</v>
      </c>
      <c r="F249" s="109" t="s">
        <v>1312</v>
      </c>
      <c r="G249" s="13" t="s">
        <v>1334</v>
      </c>
      <c r="H249" s="14"/>
    </row>
    <row r="250" spans="1:8" x14ac:dyDescent="0.25">
      <c r="A250" s="25"/>
      <c r="B250" s="28" t="s">
        <v>1017</v>
      </c>
      <c r="C250" s="12" t="s">
        <v>1301</v>
      </c>
      <c r="D250" s="60" t="s">
        <v>1030</v>
      </c>
      <c r="E250" s="31">
        <v>42259</v>
      </c>
      <c r="F250" s="109" t="s">
        <v>1312</v>
      </c>
      <c r="G250" s="13" t="s">
        <v>1334</v>
      </c>
      <c r="H250" s="14"/>
    </row>
    <row r="251" spans="1:8" x14ac:dyDescent="0.25">
      <c r="A251" s="25"/>
      <c r="B251" s="28" t="s">
        <v>1018</v>
      </c>
      <c r="C251" s="12" t="s">
        <v>1314</v>
      </c>
      <c r="D251" s="60" t="s">
        <v>1030</v>
      </c>
      <c r="E251" s="31">
        <v>42259</v>
      </c>
      <c r="F251" s="109" t="s">
        <v>1312</v>
      </c>
      <c r="G251" s="13" t="s">
        <v>1334</v>
      </c>
      <c r="H251" s="14"/>
    </row>
    <row r="252" spans="1:8" x14ac:dyDescent="0.25">
      <c r="A252" s="25"/>
      <c r="B252" s="28" t="s">
        <v>1019</v>
      </c>
      <c r="C252" s="12" t="s">
        <v>1302</v>
      </c>
      <c r="D252" s="60" t="s">
        <v>1030</v>
      </c>
      <c r="E252" s="31">
        <v>42259</v>
      </c>
      <c r="F252" s="109" t="s">
        <v>1312</v>
      </c>
      <c r="G252" s="13" t="s">
        <v>1334</v>
      </c>
      <c r="H252" s="14"/>
    </row>
    <row r="253" spans="1:8" x14ac:dyDescent="0.25">
      <c r="A253" s="25"/>
      <c r="B253" s="28" t="s">
        <v>1020</v>
      </c>
      <c r="C253" s="12" t="s">
        <v>1303</v>
      </c>
      <c r="D253" s="60" t="s">
        <v>1030</v>
      </c>
      <c r="E253" s="31">
        <v>42259</v>
      </c>
      <c r="F253" s="109" t="s">
        <v>1312</v>
      </c>
      <c r="G253" s="13" t="s">
        <v>1334</v>
      </c>
      <c r="H253" s="14"/>
    </row>
    <row r="254" spans="1:8" x14ac:dyDescent="0.25">
      <c r="A254" s="25"/>
      <c r="B254" s="28" t="s">
        <v>1021</v>
      </c>
      <c r="C254" s="12" t="s">
        <v>1304</v>
      </c>
      <c r="D254" s="60" t="s">
        <v>1030</v>
      </c>
      <c r="E254" s="31">
        <v>42259</v>
      </c>
      <c r="F254" s="109" t="s">
        <v>1312</v>
      </c>
      <c r="G254" s="13" t="s">
        <v>1334</v>
      </c>
      <c r="H254" s="14"/>
    </row>
    <row r="255" spans="1:8" x14ac:dyDescent="0.25">
      <c r="A255" s="25"/>
      <c r="B255" s="28" t="s">
        <v>1022</v>
      </c>
      <c r="C255" s="12" t="s">
        <v>1012</v>
      </c>
      <c r="D255" s="60" t="s">
        <v>1032</v>
      </c>
      <c r="E255" s="31">
        <v>42247</v>
      </c>
      <c r="F255" s="69" t="s">
        <v>235</v>
      </c>
      <c r="G255" s="13" t="s">
        <v>8</v>
      </c>
      <c r="H255" s="14"/>
    </row>
    <row r="256" spans="1:8" x14ac:dyDescent="0.25">
      <c r="A256" s="25"/>
      <c r="B256" s="28" t="s">
        <v>1023</v>
      </c>
      <c r="C256" s="12" t="s">
        <v>1305</v>
      </c>
      <c r="D256" s="60" t="s">
        <v>1030</v>
      </c>
      <c r="E256" s="31">
        <v>42259</v>
      </c>
      <c r="F256" s="109" t="s">
        <v>1312</v>
      </c>
      <c r="G256" s="13" t="s">
        <v>1334</v>
      </c>
      <c r="H256" s="14"/>
    </row>
    <row r="257" spans="1:8" x14ac:dyDescent="0.25">
      <c r="A257" s="25"/>
      <c r="B257" s="28" t="s">
        <v>1024</v>
      </c>
      <c r="C257" s="12" t="s">
        <v>1306</v>
      </c>
      <c r="D257" s="60" t="s">
        <v>1030</v>
      </c>
      <c r="E257" s="31">
        <v>42259</v>
      </c>
      <c r="F257" s="109" t="s">
        <v>1312</v>
      </c>
      <c r="G257" s="13" t="s">
        <v>1334</v>
      </c>
      <c r="H257" s="14"/>
    </row>
    <row r="258" spans="1:8" x14ac:dyDescent="0.25">
      <c r="A258" s="25"/>
      <c r="B258" s="28" t="s">
        <v>1025</v>
      </c>
      <c r="C258" s="12" t="s">
        <v>1307</v>
      </c>
      <c r="D258" s="60" t="s">
        <v>1030</v>
      </c>
      <c r="E258" s="31">
        <v>42259</v>
      </c>
      <c r="F258" s="109" t="s">
        <v>1312</v>
      </c>
      <c r="G258" s="13" t="s">
        <v>1334</v>
      </c>
      <c r="H258" s="14"/>
    </row>
    <row r="259" spans="1:8" x14ac:dyDescent="0.25">
      <c r="A259" s="25"/>
      <c r="B259" s="28" t="s">
        <v>1026</v>
      </c>
      <c r="C259" s="12" t="s">
        <v>1308</v>
      </c>
      <c r="D259" s="60" t="s">
        <v>1030</v>
      </c>
      <c r="E259" s="31">
        <v>42259</v>
      </c>
      <c r="F259" s="109" t="s">
        <v>1312</v>
      </c>
      <c r="G259" s="13" t="s">
        <v>1334</v>
      </c>
      <c r="H259" s="14"/>
    </row>
    <row r="260" spans="1:8" x14ac:dyDescent="0.25">
      <c r="A260" s="25"/>
      <c r="B260" s="28" t="s">
        <v>1027</v>
      </c>
      <c r="C260" s="12" t="s">
        <v>1309</v>
      </c>
      <c r="D260" s="60" t="s">
        <v>1030</v>
      </c>
      <c r="E260" s="31">
        <v>42259</v>
      </c>
      <c r="F260" s="109" t="s">
        <v>1312</v>
      </c>
      <c r="G260" s="13" t="s">
        <v>1334</v>
      </c>
      <c r="H260" s="14"/>
    </row>
    <row r="261" spans="1:8" x14ac:dyDescent="0.25">
      <c r="A261" s="25"/>
      <c r="B261" s="28" t="s">
        <v>1028</v>
      </c>
      <c r="C261" s="12" t="s">
        <v>1310</v>
      </c>
      <c r="D261" s="60" t="s">
        <v>1030</v>
      </c>
      <c r="E261" s="31">
        <v>42259</v>
      </c>
      <c r="F261" s="109" t="s">
        <v>1312</v>
      </c>
      <c r="G261" s="13" t="s">
        <v>1334</v>
      </c>
      <c r="H261" s="14"/>
    </row>
    <row r="262" spans="1:8" ht="18" thickBot="1" x14ac:dyDescent="0.3">
      <c r="A262" s="26"/>
      <c r="B262" s="29" t="s">
        <v>1091</v>
      </c>
      <c r="C262" s="17" t="s">
        <v>1311</v>
      </c>
      <c r="D262" s="63" t="s">
        <v>1030</v>
      </c>
      <c r="E262" s="31">
        <v>42259</v>
      </c>
      <c r="F262" s="109" t="s">
        <v>1312</v>
      </c>
      <c r="G262" s="13" t="s">
        <v>1334</v>
      </c>
      <c r="H262" s="19"/>
    </row>
    <row r="263" spans="1:8" x14ac:dyDescent="0.25">
      <c r="A263" s="24" t="s">
        <v>890</v>
      </c>
      <c r="B263" s="27" t="s">
        <v>1034</v>
      </c>
      <c r="C263" s="73" t="s">
        <v>1051</v>
      </c>
      <c r="D263" s="62" t="s">
        <v>1055</v>
      </c>
      <c r="E263" s="30">
        <v>42247</v>
      </c>
      <c r="F263" s="68" t="s">
        <v>235</v>
      </c>
      <c r="G263" s="9" t="s">
        <v>8</v>
      </c>
      <c r="H263" s="10"/>
    </row>
    <row r="264" spans="1:8" x14ac:dyDescent="0.25">
      <c r="A264" s="25"/>
      <c r="B264" s="28" t="s">
        <v>1035</v>
      </c>
      <c r="C264" s="11" t="s">
        <v>1048</v>
      </c>
      <c r="D264" s="60" t="s">
        <v>1053</v>
      </c>
      <c r="E264" s="31">
        <v>42247</v>
      </c>
      <c r="F264" s="69" t="s">
        <v>235</v>
      </c>
      <c r="G264" s="13" t="s">
        <v>8</v>
      </c>
      <c r="H264" s="14"/>
    </row>
    <row r="265" spans="1:8" x14ac:dyDescent="0.25">
      <c r="A265" s="25"/>
      <c r="B265" s="28" t="s">
        <v>1036</v>
      </c>
      <c r="C265" s="11" t="s">
        <v>1300</v>
      </c>
      <c r="D265" s="60" t="s">
        <v>1052</v>
      </c>
      <c r="E265" s="31">
        <v>42259</v>
      </c>
      <c r="F265" s="109" t="s">
        <v>1312</v>
      </c>
      <c r="G265" s="13" t="s">
        <v>1334</v>
      </c>
      <c r="H265" s="14"/>
    </row>
    <row r="266" spans="1:8" x14ac:dyDescent="0.25">
      <c r="A266" s="25"/>
      <c r="B266" s="28" t="s">
        <v>1037</v>
      </c>
      <c r="C266" s="11" t="s">
        <v>1301</v>
      </c>
      <c r="D266" s="60" t="s">
        <v>1052</v>
      </c>
      <c r="E266" s="31">
        <v>42259</v>
      </c>
      <c r="F266" s="109" t="s">
        <v>1312</v>
      </c>
      <c r="G266" s="13" t="s">
        <v>1334</v>
      </c>
      <c r="H266" s="14"/>
    </row>
    <row r="267" spans="1:8" x14ac:dyDescent="0.25">
      <c r="A267" s="25"/>
      <c r="B267" s="28" t="s">
        <v>1038</v>
      </c>
      <c r="C267" s="11" t="s">
        <v>1314</v>
      </c>
      <c r="D267" s="60" t="s">
        <v>1052</v>
      </c>
      <c r="E267" s="31">
        <v>42259</v>
      </c>
      <c r="F267" s="109" t="s">
        <v>1312</v>
      </c>
      <c r="G267" s="13" t="s">
        <v>1334</v>
      </c>
      <c r="H267" s="14"/>
    </row>
    <row r="268" spans="1:8" x14ac:dyDescent="0.25">
      <c r="A268" s="25"/>
      <c r="B268" s="28" t="s">
        <v>1039</v>
      </c>
      <c r="C268" s="11" t="s">
        <v>1302</v>
      </c>
      <c r="D268" s="60" t="s">
        <v>1052</v>
      </c>
      <c r="E268" s="31">
        <v>42259</v>
      </c>
      <c r="F268" s="109" t="s">
        <v>1312</v>
      </c>
      <c r="G268" s="13" t="s">
        <v>1334</v>
      </c>
      <c r="H268" s="14"/>
    </row>
    <row r="269" spans="1:8" x14ac:dyDescent="0.25">
      <c r="A269" s="25"/>
      <c r="B269" s="28" t="s">
        <v>1040</v>
      </c>
      <c r="C269" s="11" t="s">
        <v>1303</v>
      </c>
      <c r="D269" s="60" t="s">
        <v>1052</v>
      </c>
      <c r="E269" s="31">
        <v>42259</v>
      </c>
      <c r="F269" s="109" t="s">
        <v>1312</v>
      </c>
      <c r="G269" s="13" t="s">
        <v>1334</v>
      </c>
      <c r="H269" s="14"/>
    </row>
    <row r="270" spans="1:8" x14ac:dyDescent="0.25">
      <c r="A270" s="25"/>
      <c r="B270" s="28" t="s">
        <v>1041</v>
      </c>
      <c r="C270" s="11" t="s">
        <v>1304</v>
      </c>
      <c r="D270" s="60" t="s">
        <v>1052</v>
      </c>
      <c r="E270" s="31">
        <v>42259</v>
      </c>
      <c r="F270" s="109" t="s">
        <v>1312</v>
      </c>
      <c r="G270" s="13" t="s">
        <v>1334</v>
      </c>
      <c r="H270" s="14"/>
    </row>
    <row r="271" spans="1:8" x14ac:dyDescent="0.25">
      <c r="A271" s="25"/>
      <c r="B271" s="28" t="s">
        <v>1042</v>
      </c>
      <c r="C271" s="11" t="s">
        <v>1049</v>
      </c>
      <c r="D271" s="60" t="s">
        <v>1052</v>
      </c>
      <c r="E271" s="31">
        <v>42247</v>
      </c>
      <c r="F271" s="69" t="s">
        <v>235</v>
      </c>
      <c r="G271" s="13" t="s">
        <v>8</v>
      </c>
      <c r="H271" s="14"/>
    </row>
    <row r="272" spans="1:8" x14ac:dyDescent="0.25">
      <c r="A272" s="25"/>
      <c r="B272" s="28" t="s">
        <v>1043</v>
      </c>
      <c r="C272" s="11" t="s">
        <v>1305</v>
      </c>
      <c r="D272" s="60" t="s">
        <v>1052</v>
      </c>
      <c r="E272" s="31">
        <v>42259</v>
      </c>
      <c r="F272" s="109" t="s">
        <v>1312</v>
      </c>
      <c r="G272" s="13" t="s">
        <v>1334</v>
      </c>
      <c r="H272" s="14"/>
    </row>
    <row r="273" spans="1:8" x14ac:dyDescent="0.25">
      <c r="A273" s="25"/>
      <c r="B273" s="28" t="s">
        <v>1044</v>
      </c>
      <c r="C273" s="11" t="s">
        <v>1306</v>
      </c>
      <c r="D273" s="60" t="s">
        <v>1052</v>
      </c>
      <c r="E273" s="31">
        <v>42259</v>
      </c>
      <c r="F273" s="109" t="s">
        <v>1312</v>
      </c>
      <c r="G273" s="13" t="s">
        <v>1334</v>
      </c>
      <c r="H273" s="14"/>
    </row>
    <row r="274" spans="1:8" x14ac:dyDescent="0.25">
      <c r="A274" s="25"/>
      <c r="B274" s="28" t="s">
        <v>1045</v>
      </c>
      <c r="C274" s="11" t="s">
        <v>1307</v>
      </c>
      <c r="D274" s="60" t="s">
        <v>1052</v>
      </c>
      <c r="E274" s="31">
        <v>42259</v>
      </c>
      <c r="F274" s="109" t="s">
        <v>1312</v>
      </c>
      <c r="G274" s="13" t="s">
        <v>1334</v>
      </c>
      <c r="H274" s="14"/>
    </row>
    <row r="275" spans="1:8" x14ac:dyDescent="0.25">
      <c r="A275" s="25"/>
      <c r="B275" s="28" t="s">
        <v>1046</v>
      </c>
      <c r="C275" s="11" t="s">
        <v>1308</v>
      </c>
      <c r="D275" s="60" t="s">
        <v>1052</v>
      </c>
      <c r="E275" s="31">
        <v>42259</v>
      </c>
      <c r="F275" s="109" t="s">
        <v>1312</v>
      </c>
      <c r="G275" s="13" t="s">
        <v>1334</v>
      </c>
      <c r="H275" s="14"/>
    </row>
    <row r="276" spans="1:8" x14ac:dyDescent="0.25">
      <c r="A276" s="25"/>
      <c r="B276" s="28" t="s">
        <v>1047</v>
      </c>
      <c r="C276" s="11" t="s">
        <v>1309</v>
      </c>
      <c r="D276" s="60" t="s">
        <v>1052</v>
      </c>
      <c r="E276" s="31">
        <v>42259</v>
      </c>
      <c r="F276" s="109" t="s">
        <v>1312</v>
      </c>
      <c r="G276" s="13" t="s">
        <v>1334</v>
      </c>
      <c r="H276" s="14"/>
    </row>
    <row r="277" spans="1:8" x14ac:dyDescent="0.25">
      <c r="A277" s="25"/>
      <c r="B277" s="28" t="s">
        <v>1050</v>
      </c>
      <c r="C277" s="11" t="s">
        <v>1310</v>
      </c>
      <c r="D277" s="60" t="s">
        <v>1052</v>
      </c>
      <c r="E277" s="31">
        <v>42259</v>
      </c>
      <c r="F277" s="109" t="s">
        <v>1312</v>
      </c>
      <c r="G277" s="13" t="s">
        <v>1334</v>
      </c>
      <c r="H277" s="14"/>
    </row>
    <row r="278" spans="1:8" ht="18" thickBot="1" x14ac:dyDescent="0.3">
      <c r="A278" s="26"/>
      <c r="B278" s="29" t="s">
        <v>1071</v>
      </c>
      <c r="C278" s="16" t="s">
        <v>1311</v>
      </c>
      <c r="D278" s="63" t="s">
        <v>1052</v>
      </c>
      <c r="E278" s="32">
        <v>42259</v>
      </c>
      <c r="F278" s="111" t="s">
        <v>1312</v>
      </c>
      <c r="G278" s="18" t="s">
        <v>1334</v>
      </c>
      <c r="H278" s="19"/>
    </row>
    <row r="279" spans="1:8" x14ac:dyDescent="0.25">
      <c r="A279" s="25"/>
      <c r="B279" s="28"/>
      <c r="C279" s="12"/>
      <c r="D279" s="12"/>
      <c r="E279" s="31"/>
      <c r="F279" s="69"/>
      <c r="G279" s="13"/>
      <c r="H279" s="14"/>
    </row>
    <row r="280" spans="1:8" x14ac:dyDescent="0.25">
      <c r="A280" s="25"/>
      <c r="B280" s="28"/>
      <c r="C280" s="12"/>
      <c r="D280" s="12"/>
      <c r="E280" s="31"/>
      <c r="F280" s="69"/>
      <c r="G280" s="13"/>
      <c r="H280" s="14"/>
    </row>
    <row r="281" spans="1:8" x14ac:dyDescent="0.25">
      <c r="A281" s="25"/>
      <c r="B281" s="28"/>
      <c r="C281" s="12"/>
      <c r="D281" s="12"/>
      <c r="E281" s="31"/>
      <c r="F281" s="69"/>
      <c r="G281" s="13"/>
      <c r="H281" s="14"/>
    </row>
    <row r="282" spans="1:8" x14ac:dyDescent="0.25">
      <c r="A282" s="25"/>
      <c r="B282" s="28"/>
      <c r="C282" s="12"/>
      <c r="D282" s="12"/>
      <c r="E282" s="31"/>
      <c r="F282" s="69"/>
      <c r="G282" s="13"/>
      <c r="H282" s="14"/>
    </row>
    <row r="283" spans="1:8" x14ac:dyDescent="0.25">
      <c r="A283" s="25"/>
      <c r="B283" s="28"/>
      <c r="C283" s="12"/>
      <c r="D283" s="12"/>
      <c r="E283" s="31"/>
      <c r="F283" s="69"/>
      <c r="G283" s="13"/>
      <c r="H283" s="14"/>
    </row>
    <row r="284" spans="1:8" x14ac:dyDescent="0.25">
      <c r="A284" s="25"/>
      <c r="B284" s="28"/>
      <c r="C284" s="12"/>
      <c r="D284" s="12"/>
      <c r="E284" s="31"/>
      <c r="F284" s="69"/>
      <c r="G284" s="13"/>
      <c r="H284" s="14"/>
    </row>
    <row r="285" spans="1:8" x14ac:dyDescent="0.25">
      <c r="A285" s="25"/>
      <c r="B285" s="28"/>
      <c r="C285" s="12"/>
      <c r="D285" s="12"/>
      <c r="E285" s="31"/>
      <c r="F285" s="69"/>
      <c r="G285" s="13"/>
      <c r="H285" s="14"/>
    </row>
    <row r="286" spans="1:8" x14ac:dyDescent="0.25">
      <c r="A286" s="25"/>
      <c r="B286" s="28"/>
      <c r="C286" s="12"/>
      <c r="D286" s="12"/>
      <c r="E286" s="31"/>
      <c r="F286" s="69"/>
      <c r="G286" s="13"/>
      <c r="H286" s="14"/>
    </row>
    <row r="287" spans="1:8" x14ac:dyDescent="0.25">
      <c r="A287" s="25"/>
      <c r="B287" s="28"/>
      <c r="C287" s="12"/>
      <c r="D287" s="12"/>
      <c r="E287" s="31"/>
      <c r="F287" s="69"/>
      <c r="G287" s="13"/>
      <c r="H287" s="14"/>
    </row>
    <row r="288" spans="1:8" x14ac:dyDescent="0.25">
      <c r="A288" s="25"/>
      <c r="B288" s="28"/>
      <c r="C288" s="12"/>
      <c r="D288" s="12"/>
      <c r="E288" s="31"/>
      <c r="F288" s="69"/>
      <c r="G288" s="13"/>
      <c r="H288" s="14"/>
    </row>
    <row r="289" spans="1:8" x14ac:dyDescent="0.25">
      <c r="A289" s="25"/>
      <c r="B289" s="28"/>
      <c r="C289" s="12"/>
      <c r="D289" s="12"/>
      <c r="E289" s="31"/>
      <c r="F289" s="69"/>
      <c r="G289" s="13"/>
      <c r="H289" s="14"/>
    </row>
    <row r="290" spans="1:8" x14ac:dyDescent="0.25">
      <c r="A290" s="25"/>
      <c r="B290" s="28"/>
      <c r="C290" s="12"/>
      <c r="D290" s="12"/>
      <c r="E290" s="31"/>
      <c r="F290" s="69"/>
      <c r="G290" s="13"/>
      <c r="H290" s="14"/>
    </row>
    <row r="291" spans="1:8" x14ac:dyDescent="0.25">
      <c r="A291" s="25"/>
      <c r="B291" s="28"/>
      <c r="C291" s="12"/>
      <c r="D291" s="12"/>
      <c r="E291" s="31"/>
      <c r="F291" s="69"/>
      <c r="G291" s="13"/>
      <c r="H291" s="14"/>
    </row>
    <row r="292" spans="1:8" x14ac:dyDescent="0.25">
      <c r="A292" s="25"/>
      <c r="B292" s="28"/>
      <c r="C292" s="12"/>
      <c r="D292" s="12"/>
      <c r="E292" s="31"/>
      <c r="F292" s="69"/>
      <c r="G292" s="13"/>
      <c r="H292" s="14"/>
    </row>
    <row r="293" spans="1:8" x14ac:dyDescent="0.25">
      <c r="A293" s="25"/>
      <c r="B293" s="28"/>
      <c r="C293" s="12"/>
      <c r="D293" s="12"/>
      <c r="E293" s="31"/>
      <c r="F293" s="69"/>
      <c r="G293" s="13"/>
      <c r="H293" s="14"/>
    </row>
    <row r="294" spans="1:8" x14ac:dyDescent="0.25">
      <c r="A294" s="25"/>
      <c r="B294" s="28"/>
      <c r="C294" s="12"/>
      <c r="D294" s="12"/>
      <c r="E294" s="31"/>
      <c r="F294" s="69"/>
      <c r="G294" s="13"/>
      <c r="H294" s="14"/>
    </row>
    <row r="295" spans="1:8" x14ac:dyDescent="0.25">
      <c r="A295" s="25"/>
      <c r="B295" s="28"/>
      <c r="C295" s="12"/>
      <c r="D295" s="12"/>
      <c r="E295" s="31"/>
      <c r="F295" s="69"/>
      <c r="G295" s="13"/>
      <c r="H295" s="14"/>
    </row>
    <row r="296" spans="1:8" x14ac:dyDescent="0.25">
      <c r="A296" s="25"/>
      <c r="B296" s="28"/>
      <c r="C296" s="12"/>
      <c r="D296" s="12"/>
      <c r="E296" s="31"/>
      <c r="F296" s="69"/>
      <c r="G296" s="13"/>
      <c r="H296" s="14"/>
    </row>
    <row r="297" spans="1:8" x14ac:dyDescent="0.25">
      <c r="A297" s="25"/>
      <c r="B297" s="28"/>
      <c r="C297" s="12"/>
      <c r="D297" s="12"/>
      <c r="E297" s="31"/>
      <c r="F297" s="69"/>
      <c r="G297" s="13"/>
      <c r="H297" s="14"/>
    </row>
    <row r="298" spans="1:8" x14ac:dyDescent="0.25">
      <c r="A298" s="25"/>
      <c r="B298" s="28"/>
      <c r="C298" s="12"/>
      <c r="D298" s="12"/>
      <c r="E298" s="31"/>
      <c r="F298" s="69"/>
      <c r="G298" s="13"/>
      <c r="H298" s="14"/>
    </row>
    <row r="299" spans="1:8" x14ac:dyDescent="0.25">
      <c r="A299" s="25"/>
      <c r="B299" s="28"/>
      <c r="C299" s="12"/>
      <c r="D299" s="12"/>
      <c r="E299" s="31"/>
      <c r="F299" s="69"/>
      <c r="G299" s="13"/>
      <c r="H299" s="14"/>
    </row>
    <row r="300" spans="1:8" ht="18" thickBot="1" x14ac:dyDescent="0.3">
      <c r="A300" s="26"/>
      <c r="B300" s="29"/>
      <c r="C300" s="17"/>
      <c r="D300" s="17"/>
      <c r="E300" s="18"/>
      <c r="F300" s="71"/>
      <c r="G300" s="18"/>
      <c r="H300" s="19"/>
    </row>
  </sheetData>
  <phoneticPr fontId="3" type="noConversion"/>
  <pageMargins left="0.7" right="0.7" top="0.75" bottom="0.75" header="0.3" footer="0.3"/>
  <pageSetup orientation="portrait" horizontalDpi="0" verticalDpi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44"/>
  <sheetViews>
    <sheetView zoomScale="150" zoomScaleNormal="150" zoomScalePageLayoutView="150" workbookViewId="0">
      <pane xSplit="4" ySplit="7" topLeftCell="E72" activePane="bottomRight" state="frozen"/>
      <selection pane="topRight" activeCell="E1" sqref="E1"/>
      <selection pane="bottomLeft" activeCell="A8" sqref="A8"/>
      <selection pane="bottomRight" activeCell="E87" sqref="E87"/>
    </sheetView>
  </sheetViews>
  <sheetFormatPr baseColWidth="10" defaultRowHeight="17" x14ac:dyDescent="0.25"/>
  <cols>
    <col min="2" max="2" width="10.83203125" style="3" bestFit="1" customWidth="1"/>
    <col min="3" max="3" width="23.6640625" customWidth="1"/>
    <col min="4" max="4" width="26.83203125" customWidth="1"/>
    <col min="5" max="5" width="33.83203125" customWidth="1"/>
    <col min="6" max="6" width="19.83203125" style="3" bestFit="1" customWidth="1"/>
    <col min="7" max="7" width="19.83203125" style="3" customWidth="1"/>
    <col min="8" max="8" width="10.83203125" style="3"/>
    <col min="9" max="9" width="22.6640625" customWidth="1"/>
  </cols>
  <sheetData>
    <row r="1" spans="1:9" x14ac:dyDescent="0.25">
      <c r="B1" s="34" t="s">
        <v>240</v>
      </c>
      <c r="C1" s="2" t="s">
        <v>14</v>
      </c>
    </row>
    <row r="2" spans="1:9" x14ac:dyDescent="0.25">
      <c r="B2" s="4"/>
      <c r="C2" t="s">
        <v>50</v>
      </c>
    </row>
    <row r="3" spans="1:9" x14ac:dyDescent="0.25">
      <c r="C3" t="s">
        <v>51</v>
      </c>
    </row>
    <row r="4" spans="1:9" x14ac:dyDescent="0.25">
      <c r="C4" t="s">
        <v>52</v>
      </c>
    </row>
    <row r="5" spans="1:9" x14ac:dyDescent="0.25">
      <c r="C5" t="s">
        <v>53</v>
      </c>
    </row>
    <row r="6" spans="1:9" ht="18" thickBot="1" x14ac:dyDescent="0.3"/>
    <row r="7" spans="1:9" ht="18" thickBot="1" x14ac:dyDescent="0.3">
      <c r="A7" s="47"/>
      <c r="B7" s="51" t="s">
        <v>232</v>
      </c>
      <c r="C7" s="5" t="s">
        <v>64</v>
      </c>
      <c r="D7" s="5" t="s">
        <v>63</v>
      </c>
      <c r="E7" s="5" t="s">
        <v>24</v>
      </c>
      <c r="F7" s="5" t="s">
        <v>5</v>
      </c>
      <c r="G7" s="5" t="s">
        <v>238</v>
      </c>
      <c r="H7" s="5" t="s">
        <v>6</v>
      </c>
      <c r="I7" s="6" t="s">
        <v>31</v>
      </c>
    </row>
    <row r="8" spans="1:9" x14ac:dyDescent="0.25">
      <c r="A8" s="7" t="s">
        <v>241</v>
      </c>
      <c r="B8" s="27" t="s">
        <v>247</v>
      </c>
      <c r="C8" s="48" t="s">
        <v>65</v>
      </c>
      <c r="D8" s="8" t="s">
        <v>136</v>
      </c>
      <c r="E8" s="8"/>
      <c r="F8" s="30">
        <v>42240</v>
      </c>
      <c r="G8" s="9" t="s">
        <v>432</v>
      </c>
      <c r="H8" s="9" t="s">
        <v>431</v>
      </c>
      <c r="I8" s="10"/>
    </row>
    <row r="9" spans="1:9" x14ac:dyDescent="0.25">
      <c r="A9" s="11"/>
      <c r="B9" s="28" t="s">
        <v>248</v>
      </c>
      <c r="C9" s="38" t="s">
        <v>66</v>
      </c>
      <c r="D9" s="12" t="s">
        <v>137</v>
      </c>
      <c r="E9" s="12"/>
      <c r="F9" s="31">
        <v>42240</v>
      </c>
      <c r="G9" s="13" t="s">
        <v>432</v>
      </c>
      <c r="H9" s="13" t="s">
        <v>431</v>
      </c>
      <c r="I9" s="14"/>
    </row>
    <row r="10" spans="1:9" x14ac:dyDescent="0.25">
      <c r="A10" s="11"/>
      <c r="B10" s="28" t="s">
        <v>249</v>
      </c>
      <c r="C10" s="12" t="s">
        <v>54</v>
      </c>
      <c r="D10" s="12" t="s">
        <v>138</v>
      </c>
      <c r="E10" s="12"/>
      <c r="F10" s="31">
        <v>42240</v>
      </c>
      <c r="G10" s="13" t="s">
        <v>432</v>
      </c>
      <c r="H10" s="13" t="s">
        <v>431</v>
      </c>
      <c r="I10" s="14"/>
    </row>
    <row r="11" spans="1:9" x14ac:dyDescent="0.25">
      <c r="A11" s="11"/>
      <c r="B11" s="28" t="s">
        <v>250</v>
      </c>
      <c r="C11" s="38" t="s">
        <v>67</v>
      </c>
      <c r="D11" s="12" t="s">
        <v>133</v>
      </c>
      <c r="E11" s="12"/>
      <c r="F11" s="31">
        <v>42240</v>
      </c>
      <c r="G11" s="13" t="s">
        <v>432</v>
      </c>
      <c r="H11" s="13" t="s">
        <v>431</v>
      </c>
      <c r="I11" s="14"/>
    </row>
    <row r="12" spans="1:9" x14ac:dyDescent="0.25">
      <c r="A12" s="11"/>
      <c r="B12" s="28" t="s">
        <v>251</v>
      </c>
      <c r="C12" s="38" t="s">
        <v>68</v>
      </c>
      <c r="D12" s="12" t="s">
        <v>134</v>
      </c>
      <c r="E12" s="12"/>
      <c r="F12" s="31">
        <v>42240</v>
      </c>
      <c r="G12" s="13" t="s">
        <v>432</v>
      </c>
      <c r="H12" s="13" t="s">
        <v>431</v>
      </c>
      <c r="I12" s="14"/>
    </row>
    <row r="13" spans="1:9" x14ac:dyDescent="0.25">
      <c r="A13" s="11"/>
      <c r="B13" s="28" t="s">
        <v>252</v>
      </c>
      <c r="C13" s="12" t="s">
        <v>55</v>
      </c>
      <c r="D13" s="12" t="s">
        <v>135</v>
      </c>
      <c r="E13" s="12"/>
      <c r="F13" s="31">
        <v>42240</v>
      </c>
      <c r="G13" s="13" t="s">
        <v>432</v>
      </c>
      <c r="H13" s="13" t="s">
        <v>431</v>
      </c>
      <c r="I13" s="14"/>
    </row>
    <row r="14" spans="1:9" x14ac:dyDescent="0.25">
      <c r="A14" s="11"/>
      <c r="B14" s="28" t="s">
        <v>253</v>
      </c>
      <c r="C14" s="38" t="s">
        <v>146</v>
      </c>
      <c r="D14" s="12" t="s">
        <v>148</v>
      </c>
      <c r="E14" s="12"/>
      <c r="F14" s="13"/>
      <c r="G14" s="13"/>
      <c r="H14" s="13"/>
      <c r="I14" s="14" t="s">
        <v>449</v>
      </c>
    </row>
    <row r="15" spans="1:9" x14ac:dyDescent="0.25">
      <c r="A15" s="11"/>
      <c r="B15" s="28" t="s">
        <v>254</v>
      </c>
      <c r="C15" s="38" t="s">
        <v>147</v>
      </c>
      <c r="D15" s="12" t="s">
        <v>139</v>
      </c>
      <c r="E15" s="12"/>
      <c r="F15" s="31">
        <v>42240</v>
      </c>
      <c r="G15" s="13" t="s">
        <v>432</v>
      </c>
      <c r="H15" s="13" t="s">
        <v>431</v>
      </c>
      <c r="I15" s="14"/>
    </row>
    <row r="16" spans="1:9" x14ac:dyDescent="0.25">
      <c r="A16" s="11"/>
      <c r="B16" s="28" t="s">
        <v>255</v>
      </c>
      <c r="C16" s="38" t="s">
        <v>150</v>
      </c>
      <c r="D16" s="12" t="s">
        <v>149</v>
      </c>
      <c r="E16" s="12"/>
      <c r="F16" s="13"/>
      <c r="G16" s="13"/>
      <c r="H16" s="13"/>
      <c r="I16" s="14" t="s">
        <v>456</v>
      </c>
    </row>
    <row r="17" spans="1:9" x14ac:dyDescent="0.25">
      <c r="A17" s="11"/>
      <c r="B17" s="28" t="s">
        <v>256</v>
      </c>
      <c r="C17" s="38" t="s">
        <v>151</v>
      </c>
      <c r="D17" s="12" t="s">
        <v>140</v>
      </c>
      <c r="E17" s="12"/>
      <c r="F17" s="31">
        <v>42240</v>
      </c>
      <c r="G17" s="13" t="s">
        <v>432</v>
      </c>
      <c r="H17" s="13" t="s">
        <v>431</v>
      </c>
      <c r="I17" s="14"/>
    </row>
    <row r="18" spans="1:9" x14ac:dyDescent="0.25">
      <c r="A18" s="11"/>
      <c r="B18" s="28" t="s">
        <v>257</v>
      </c>
      <c r="C18" s="12" t="s">
        <v>152</v>
      </c>
      <c r="D18" s="12" t="s">
        <v>154</v>
      </c>
      <c r="E18" s="12"/>
      <c r="F18" s="13"/>
      <c r="G18" s="13" t="s">
        <v>458</v>
      </c>
      <c r="H18" s="13"/>
      <c r="I18" s="14"/>
    </row>
    <row r="19" spans="1:9" x14ac:dyDescent="0.25">
      <c r="A19" s="11"/>
      <c r="B19" s="28" t="s">
        <v>258</v>
      </c>
      <c r="C19" s="12" t="s">
        <v>153</v>
      </c>
      <c r="D19" s="12" t="s">
        <v>141</v>
      </c>
      <c r="E19" s="12"/>
      <c r="F19" s="31">
        <v>42240</v>
      </c>
      <c r="G19" s="13" t="s">
        <v>432</v>
      </c>
      <c r="H19" s="13" t="s">
        <v>431</v>
      </c>
      <c r="I19" s="14"/>
    </row>
    <row r="20" spans="1:9" x14ac:dyDescent="0.25">
      <c r="A20" s="11"/>
      <c r="B20" s="28" t="s">
        <v>259</v>
      </c>
      <c r="C20" s="38" t="s">
        <v>155</v>
      </c>
      <c r="D20" s="12" t="s">
        <v>157</v>
      </c>
      <c r="E20" s="12"/>
      <c r="F20" s="13"/>
      <c r="G20" s="13" t="s">
        <v>457</v>
      </c>
      <c r="H20" s="13"/>
      <c r="I20" s="14"/>
    </row>
    <row r="21" spans="1:9" x14ac:dyDescent="0.25">
      <c r="A21" s="11"/>
      <c r="B21" s="28" t="s">
        <v>260</v>
      </c>
      <c r="C21" s="38" t="s">
        <v>156</v>
      </c>
      <c r="D21" s="12" t="s">
        <v>142</v>
      </c>
      <c r="E21" s="12"/>
      <c r="F21" s="31">
        <v>42240</v>
      </c>
      <c r="G21" s="13" t="s">
        <v>432</v>
      </c>
      <c r="H21" s="13" t="s">
        <v>431</v>
      </c>
      <c r="I21" s="14"/>
    </row>
    <row r="22" spans="1:9" x14ac:dyDescent="0.25">
      <c r="A22" s="11"/>
      <c r="B22" s="28" t="s">
        <v>261</v>
      </c>
      <c r="C22" s="38" t="s">
        <v>158</v>
      </c>
      <c r="D22" s="12" t="s">
        <v>196</v>
      </c>
      <c r="E22" s="12"/>
      <c r="F22" s="13"/>
      <c r="G22" s="13" t="s">
        <v>457</v>
      </c>
      <c r="H22" s="13"/>
      <c r="I22" s="14"/>
    </row>
    <row r="23" spans="1:9" x14ac:dyDescent="0.25">
      <c r="A23" s="11"/>
      <c r="B23" s="28" t="s">
        <v>262</v>
      </c>
      <c r="C23" s="38" t="s">
        <v>159</v>
      </c>
      <c r="D23" s="12" t="s">
        <v>143</v>
      </c>
      <c r="E23" s="12"/>
      <c r="F23" s="13"/>
      <c r="G23" s="13" t="s">
        <v>457</v>
      </c>
      <c r="H23" s="13"/>
      <c r="I23" s="14"/>
    </row>
    <row r="24" spans="1:9" x14ac:dyDescent="0.25">
      <c r="A24" s="11"/>
      <c r="B24" s="28" t="s">
        <v>263</v>
      </c>
      <c r="C24" s="12" t="s">
        <v>160</v>
      </c>
      <c r="D24" s="12" t="s">
        <v>162</v>
      </c>
      <c r="E24" s="12"/>
      <c r="F24" s="13"/>
      <c r="G24" s="13" t="s">
        <v>457</v>
      </c>
      <c r="H24" s="13"/>
      <c r="I24" s="14"/>
    </row>
    <row r="25" spans="1:9" x14ac:dyDescent="0.25">
      <c r="A25" s="11"/>
      <c r="B25" s="28" t="s">
        <v>264</v>
      </c>
      <c r="C25" s="12" t="s">
        <v>161</v>
      </c>
      <c r="D25" s="12" t="s">
        <v>144</v>
      </c>
      <c r="E25" s="12"/>
      <c r="F25" s="31">
        <v>42240</v>
      </c>
      <c r="G25" s="13" t="s">
        <v>432</v>
      </c>
      <c r="H25" s="13" t="s">
        <v>431</v>
      </c>
      <c r="I25" s="14"/>
    </row>
    <row r="26" spans="1:9" x14ac:dyDescent="0.25">
      <c r="A26" s="11"/>
      <c r="B26" s="28" t="s">
        <v>265</v>
      </c>
      <c r="C26" s="12" t="s">
        <v>56</v>
      </c>
      <c r="D26" s="12" t="s">
        <v>163</v>
      </c>
      <c r="E26" s="12"/>
      <c r="F26" s="31">
        <v>42240</v>
      </c>
      <c r="G26" s="13" t="s">
        <v>432</v>
      </c>
      <c r="H26" s="13" t="s">
        <v>431</v>
      </c>
      <c r="I26" s="14"/>
    </row>
    <row r="27" spans="1:9" x14ac:dyDescent="0.25">
      <c r="A27" s="11"/>
      <c r="B27" s="28" t="s">
        <v>266</v>
      </c>
      <c r="C27" s="38" t="s">
        <v>174</v>
      </c>
      <c r="D27" s="12" t="s">
        <v>175</v>
      </c>
      <c r="E27" s="12"/>
      <c r="F27" s="31">
        <v>42240</v>
      </c>
      <c r="G27" s="13" t="s">
        <v>432</v>
      </c>
      <c r="H27" s="13" t="s">
        <v>431</v>
      </c>
      <c r="I27" s="14"/>
    </row>
    <row r="28" spans="1:9" x14ac:dyDescent="0.25">
      <c r="A28" s="11"/>
      <c r="B28" s="28" t="s">
        <v>267</v>
      </c>
      <c r="C28" s="12" t="s">
        <v>164</v>
      </c>
      <c r="D28" s="12" t="s">
        <v>166</v>
      </c>
      <c r="E28" s="12"/>
      <c r="F28" s="13"/>
      <c r="G28" s="13" t="s">
        <v>457</v>
      </c>
      <c r="H28" s="13"/>
      <c r="I28" s="14"/>
    </row>
    <row r="29" spans="1:9" x14ac:dyDescent="0.25">
      <c r="A29" s="11"/>
      <c r="B29" s="28" t="s">
        <v>268</v>
      </c>
      <c r="C29" s="12" t="s">
        <v>165</v>
      </c>
      <c r="D29" s="12" t="s">
        <v>145</v>
      </c>
      <c r="E29" s="12"/>
      <c r="F29" s="31">
        <v>42240</v>
      </c>
      <c r="G29" s="13" t="s">
        <v>432</v>
      </c>
      <c r="H29" s="13" t="s">
        <v>431</v>
      </c>
      <c r="I29" s="14"/>
    </row>
    <row r="30" spans="1:9" x14ac:dyDescent="0.25">
      <c r="A30" s="11"/>
      <c r="B30" s="28" t="s">
        <v>269</v>
      </c>
      <c r="C30" s="12" t="s">
        <v>167</v>
      </c>
      <c r="D30" s="12" t="s">
        <v>172</v>
      </c>
      <c r="E30" s="12"/>
      <c r="F30" s="13"/>
      <c r="G30" s="13" t="s">
        <v>457</v>
      </c>
      <c r="H30" s="13"/>
      <c r="I30" s="14"/>
    </row>
    <row r="31" spans="1:9" x14ac:dyDescent="0.25">
      <c r="A31" s="11"/>
      <c r="B31" s="28" t="s">
        <v>270</v>
      </c>
      <c r="C31" s="12" t="s">
        <v>168</v>
      </c>
      <c r="D31" s="12" t="s">
        <v>173</v>
      </c>
      <c r="E31" s="12"/>
      <c r="F31" s="31">
        <v>42240</v>
      </c>
      <c r="G31" s="13" t="s">
        <v>432</v>
      </c>
      <c r="H31" s="13" t="s">
        <v>431</v>
      </c>
      <c r="I31" s="14"/>
    </row>
    <row r="32" spans="1:9" x14ac:dyDescent="0.25">
      <c r="A32" s="11"/>
      <c r="B32" s="28" t="s">
        <v>271</v>
      </c>
      <c r="C32" s="12" t="s">
        <v>169</v>
      </c>
      <c r="D32" s="12" t="s">
        <v>176</v>
      </c>
      <c r="E32" s="12"/>
      <c r="F32" s="31">
        <v>42240</v>
      </c>
      <c r="G32" s="13" t="s">
        <v>432</v>
      </c>
      <c r="H32" s="13" t="s">
        <v>431</v>
      </c>
      <c r="I32" s="14" t="s">
        <v>441</v>
      </c>
    </row>
    <row r="33" spans="1:9" x14ac:dyDescent="0.25">
      <c r="A33" s="11"/>
      <c r="B33" s="28" t="s">
        <v>272</v>
      </c>
      <c r="C33" s="12" t="s">
        <v>170</v>
      </c>
      <c r="D33" s="12" t="s">
        <v>178</v>
      </c>
      <c r="E33" s="12"/>
      <c r="F33" s="31">
        <v>42240</v>
      </c>
      <c r="G33" s="13" t="s">
        <v>432</v>
      </c>
      <c r="H33" s="13" t="s">
        <v>431</v>
      </c>
      <c r="I33" s="14"/>
    </row>
    <row r="34" spans="1:9" x14ac:dyDescent="0.25">
      <c r="A34" s="11"/>
      <c r="B34" s="28" t="s">
        <v>273</v>
      </c>
      <c r="C34" s="12" t="s">
        <v>171</v>
      </c>
      <c r="D34" s="12" t="s">
        <v>177</v>
      </c>
      <c r="E34" s="12"/>
      <c r="F34" s="31">
        <v>42240</v>
      </c>
      <c r="G34" s="13" t="s">
        <v>432</v>
      </c>
      <c r="H34" s="13" t="s">
        <v>431</v>
      </c>
      <c r="I34" s="14"/>
    </row>
    <row r="35" spans="1:9" x14ac:dyDescent="0.25">
      <c r="A35" s="11"/>
      <c r="B35" s="28" t="s">
        <v>274</v>
      </c>
      <c r="C35" s="12" t="s">
        <v>179</v>
      </c>
      <c r="D35" s="12" t="s">
        <v>184</v>
      </c>
      <c r="E35" s="12"/>
      <c r="F35" s="13"/>
      <c r="G35" s="13" t="s">
        <v>457</v>
      </c>
      <c r="H35" s="13"/>
      <c r="I35" s="14"/>
    </row>
    <row r="36" spans="1:9" x14ac:dyDescent="0.25">
      <c r="A36" s="11"/>
      <c r="B36" s="28" t="s">
        <v>275</v>
      </c>
      <c r="C36" s="12" t="s">
        <v>180</v>
      </c>
      <c r="D36" s="12" t="s">
        <v>185</v>
      </c>
      <c r="E36" s="12"/>
      <c r="F36" s="31">
        <v>42240</v>
      </c>
      <c r="G36" s="13" t="s">
        <v>432</v>
      </c>
      <c r="H36" s="13" t="s">
        <v>431</v>
      </c>
      <c r="I36" s="14"/>
    </row>
    <row r="37" spans="1:9" x14ac:dyDescent="0.25">
      <c r="A37" s="11"/>
      <c r="B37" s="28" t="s">
        <v>276</v>
      </c>
      <c r="C37" s="12" t="s">
        <v>181</v>
      </c>
      <c r="D37" s="12" t="s">
        <v>186</v>
      </c>
      <c r="E37" s="12"/>
      <c r="F37" s="13"/>
      <c r="G37" s="13" t="s">
        <v>457</v>
      </c>
      <c r="H37" s="13"/>
      <c r="I37" s="14"/>
    </row>
    <row r="38" spans="1:9" x14ac:dyDescent="0.25">
      <c r="A38" s="11"/>
      <c r="B38" s="28" t="s">
        <v>277</v>
      </c>
      <c r="C38" s="12" t="s">
        <v>182</v>
      </c>
      <c r="D38" s="12" t="s">
        <v>187</v>
      </c>
      <c r="E38" s="12"/>
      <c r="F38" s="13"/>
      <c r="G38" s="13" t="s">
        <v>457</v>
      </c>
      <c r="H38" s="13"/>
      <c r="I38" s="14"/>
    </row>
    <row r="39" spans="1:9" x14ac:dyDescent="0.25">
      <c r="A39" s="11"/>
      <c r="B39" s="28" t="s">
        <v>278</v>
      </c>
      <c r="C39" s="12" t="s">
        <v>183</v>
      </c>
      <c r="D39" s="12" t="s">
        <v>231</v>
      </c>
      <c r="E39" s="12"/>
      <c r="F39" s="31">
        <v>42240</v>
      </c>
      <c r="G39" s="13" t="s">
        <v>432</v>
      </c>
      <c r="H39" s="13" t="s">
        <v>431</v>
      </c>
      <c r="I39" s="14" t="s">
        <v>440</v>
      </c>
    </row>
    <row r="40" spans="1:9" x14ac:dyDescent="0.25">
      <c r="A40" s="11"/>
      <c r="B40" s="28" t="s">
        <v>279</v>
      </c>
      <c r="C40" s="38" t="s">
        <v>189</v>
      </c>
      <c r="D40" s="12" t="s">
        <v>191</v>
      </c>
      <c r="E40" s="12"/>
      <c r="F40" s="31">
        <v>42240</v>
      </c>
      <c r="G40" s="13" t="s">
        <v>432</v>
      </c>
      <c r="H40" s="13" t="s">
        <v>431</v>
      </c>
      <c r="I40" s="14"/>
    </row>
    <row r="41" spans="1:9" x14ac:dyDescent="0.25">
      <c r="A41" s="11"/>
      <c r="B41" s="28" t="s">
        <v>280</v>
      </c>
      <c r="C41" s="38" t="s">
        <v>190</v>
      </c>
      <c r="D41" s="12" t="s">
        <v>188</v>
      </c>
      <c r="E41" s="12"/>
      <c r="F41" s="13"/>
      <c r="G41" s="13" t="s">
        <v>457</v>
      </c>
      <c r="H41" s="13"/>
      <c r="I41" s="14"/>
    </row>
    <row r="42" spans="1:9" x14ac:dyDescent="0.25">
      <c r="A42" s="11"/>
      <c r="B42" s="28" t="s">
        <v>281</v>
      </c>
      <c r="C42" s="12" t="s">
        <v>192</v>
      </c>
      <c r="D42" s="12" t="s">
        <v>194</v>
      </c>
      <c r="E42" s="12"/>
      <c r="F42" s="13"/>
      <c r="G42" s="13" t="s">
        <v>457</v>
      </c>
      <c r="H42" s="13"/>
      <c r="I42" s="14"/>
    </row>
    <row r="43" spans="1:9" x14ac:dyDescent="0.25">
      <c r="A43" s="11"/>
      <c r="B43" s="28" t="s">
        <v>282</v>
      </c>
      <c r="C43" s="12" t="s">
        <v>193</v>
      </c>
      <c r="D43" s="12" t="s">
        <v>195</v>
      </c>
      <c r="E43" s="12"/>
      <c r="F43" s="31">
        <v>42240</v>
      </c>
      <c r="G43" s="13" t="s">
        <v>432</v>
      </c>
      <c r="H43" s="13" t="s">
        <v>431</v>
      </c>
      <c r="I43" s="14"/>
    </row>
    <row r="44" spans="1:9" x14ac:dyDescent="0.25">
      <c r="A44" s="11"/>
      <c r="B44" s="28" t="s">
        <v>283</v>
      </c>
      <c r="C44" s="12" t="s">
        <v>436</v>
      </c>
      <c r="D44" s="12" t="s">
        <v>438</v>
      </c>
      <c r="E44" s="12"/>
      <c r="F44" s="31">
        <v>42240</v>
      </c>
      <c r="G44" s="13" t="s">
        <v>432</v>
      </c>
      <c r="H44" s="13" t="s">
        <v>431</v>
      </c>
      <c r="I44" s="14"/>
    </row>
    <row r="45" spans="1:9" x14ac:dyDescent="0.25">
      <c r="A45" s="11"/>
      <c r="B45" s="28" t="s">
        <v>284</v>
      </c>
      <c r="C45" s="38" t="s">
        <v>435</v>
      </c>
      <c r="D45" s="12" t="s">
        <v>197</v>
      </c>
      <c r="E45" s="12"/>
      <c r="F45" s="31">
        <v>42240</v>
      </c>
      <c r="G45" s="13" t="s">
        <v>432</v>
      </c>
      <c r="H45" s="13" t="s">
        <v>431</v>
      </c>
      <c r="I45" s="14"/>
    </row>
    <row r="46" spans="1:9" x14ac:dyDescent="0.25">
      <c r="A46" s="11"/>
      <c r="B46" s="28" t="s">
        <v>285</v>
      </c>
      <c r="C46" s="38" t="s">
        <v>437</v>
      </c>
      <c r="D46" s="55" t="s">
        <v>198</v>
      </c>
      <c r="E46" s="12"/>
      <c r="F46" s="31">
        <v>42240</v>
      </c>
      <c r="G46" s="13" t="s">
        <v>432</v>
      </c>
      <c r="H46" s="13" t="s">
        <v>431</v>
      </c>
      <c r="I46" s="14"/>
    </row>
    <row r="47" spans="1:9" x14ac:dyDescent="0.25">
      <c r="A47" s="11"/>
      <c r="B47" s="28" t="s">
        <v>286</v>
      </c>
      <c r="C47" s="12" t="s">
        <v>57</v>
      </c>
      <c r="D47" s="12" t="s">
        <v>450</v>
      </c>
      <c r="E47" s="12"/>
      <c r="F47" s="31">
        <v>42240</v>
      </c>
      <c r="G47" s="13" t="s">
        <v>432</v>
      </c>
      <c r="H47" s="13" t="s">
        <v>431</v>
      </c>
      <c r="I47" s="14"/>
    </row>
    <row r="48" spans="1:9" x14ac:dyDescent="0.25">
      <c r="A48" s="11"/>
      <c r="B48" s="28" t="s">
        <v>287</v>
      </c>
      <c r="C48" s="38" t="s">
        <v>69</v>
      </c>
      <c r="D48" s="12" t="s">
        <v>451</v>
      </c>
      <c r="E48" s="12"/>
      <c r="F48" s="13"/>
      <c r="G48" s="13" t="s">
        <v>457</v>
      </c>
      <c r="H48" s="13"/>
      <c r="I48" s="14"/>
    </row>
    <row r="49" spans="1:9" x14ac:dyDescent="0.25">
      <c r="A49" s="11"/>
      <c r="B49" s="28" t="s">
        <v>288</v>
      </c>
      <c r="C49" s="38" t="s">
        <v>70</v>
      </c>
      <c r="D49" s="12" t="s">
        <v>214</v>
      </c>
      <c r="E49" s="12"/>
      <c r="F49" s="52"/>
      <c r="G49" s="13" t="s">
        <v>457</v>
      </c>
      <c r="H49" s="13"/>
      <c r="I49" s="14"/>
    </row>
    <row r="50" spans="1:9" x14ac:dyDescent="0.25">
      <c r="A50" s="11"/>
      <c r="B50" s="28" t="s">
        <v>289</v>
      </c>
      <c r="C50" s="38" t="s">
        <v>71</v>
      </c>
      <c r="D50" s="12" t="s">
        <v>215</v>
      </c>
      <c r="E50" s="12"/>
      <c r="F50" s="13"/>
      <c r="G50" s="13" t="s">
        <v>457</v>
      </c>
      <c r="H50" s="13"/>
      <c r="I50" s="14"/>
    </row>
    <row r="51" spans="1:9" x14ac:dyDescent="0.25">
      <c r="A51" s="11"/>
      <c r="B51" s="28" t="s">
        <v>290</v>
      </c>
      <c r="C51" s="38" t="s">
        <v>72</v>
      </c>
      <c r="D51" s="12" t="s">
        <v>452</v>
      </c>
      <c r="E51" s="12"/>
      <c r="F51" s="13"/>
      <c r="G51" s="13" t="s">
        <v>457</v>
      </c>
      <c r="H51" s="13"/>
      <c r="I51" s="14"/>
    </row>
    <row r="52" spans="1:9" x14ac:dyDescent="0.25">
      <c r="A52" s="11"/>
      <c r="B52" s="28" t="s">
        <v>291</v>
      </c>
      <c r="C52" s="12" t="s">
        <v>58</v>
      </c>
      <c r="D52" s="12" t="s">
        <v>455</v>
      </c>
      <c r="E52" s="12"/>
      <c r="F52" s="31">
        <v>42240</v>
      </c>
      <c r="G52" s="13" t="s">
        <v>432</v>
      </c>
      <c r="H52" s="13" t="s">
        <v>431</v>
      </c>
      <c r="I52" s="14" t="s">
        <v>439</v>
      </c>
    </row>
    <row r="53" spans="1:9" x14ac:dyDescent="0.25">
      <c r="A53" s="11"/>
      <c r="B53" s="28" t="s">
        <v>292</v>
      </c>
      <c r="C53" s="12" t="s">
        <v>59</v>
      </c>
      <c r="D53" s="12" t="s">
        <v>454</v>
      </c>
      <c r="E53" s="12"/>
      <c r="F53" s="31">
        <v>42241</v>
      </c>
      <c r="G53" s="13" t="s">
        <v>432</v>
      </c>
      <c r="H53" s="13" t="s">
        <v>431</v>
      </c>
      <c r="I53" s="14" t="s">
        <v>442</v>
      </c>
    </row>
    <row r="54" spans="1:9" x14ac:dyDescent="0.25">
      <c r="A54" s="11"/>
      <c r="B54" s="28" t="s">
        <v>293</v>
      </c>
      <c r="C54" s="38" t="s">
        <v>73</v>
      </c>
      <c r="D54" s="12" t="s">
        <v>453</v>
      </c>
      <c r="E54" s="12"/>
      <c r="F54" s="31">
        <v>42242</v>
      </c>
      <c r="G54" s="13" t="s">
        <v>432</v>
      </c>
      <c r="H54" s="13" t="s">
        <v>431</v>
      </c>
      <c r="I54" s="14" t="s">
        <v>443</v>
      </c>
    </row>
    <row r="55" spans="1:9" x14ac:dyDescent="0.25">
      <c r="A55" s="11"/>
      <c r="B55" s="28" t="s">
        <v>294</v>
      </c>
      <c r="C55" s="38" t="s">
        <v>74</v>
      </c>
      <c r="D55" s="12" t="s">
        <v>216</v>
      </c>
      <c r="E55" s="12"/>
      <c r="F55" s="31">
        <v>42243</v>
      </c>
      <c r="G55" s="13" t="s">
        <v>432</v>
      </c>
      <c r="H55" s="13" t="s">
        <v>431</v>
      </c>
      <c r="I55" s="14" t="s">
        <v>444</v>
      </c>
    </row>
    <row r="56" spans="1:9" x14ac:dyDescent="0.25">
      <c r="A56" s="11"/>
      <c r="B56" s="28" t="s">
        <v>295</v>
      </c>
      <c r="C56" s="38" t="s">
        <v>75</v>
      </c>
      <c r="D56" s="12" t="s">
        <v>217</v>
      </c>
      <c r="E56" s="12"/>
      <c r="F56" s="31">
        <v>42244</v>
      </c>
      <c r="G56" s="13" t="s">
        <v>432</v>
      </c>
      <c r="H56" s="13" t="s">
        <v>431</v>
      </c>
      <c r="I56" s="14" t="s">
        <v>445</v>
      </c>
    </row>
    <row r="57" spans="1:9" x14ac:dyDescent="0.25">
      <c r="A57" s="11"/>
      <c r="B57" s="28" t="s">
        <v>296</v>
      </c>
      <c r="C57" s="38" t="s">
        <v>76</v>
      </c>
      <c r="D57" s="12" t="s">
        <v>218</v>
      </c>
      <c r="E57" s="12"/>
      <c r="F57" s="31">
        <v>42245</v>
      </c>
      <c r="G57" s="13" t="s">
        <v>432</v>
      </c>
      <c r="H57" s="13" t="s">
        <v>431</v>
      </c>
      <c r="I57" s="14" t="s">
        <v>447</v>
      </c>
    </row>
    <row r="58" spans="1:9" x14ac:dyDescent="0.25">
      <c r="A58" s="11"/>
      <c r="B58" s="28" t="s">
        <v>297</v>
      </c>
      <c r="C58" s="38" t="s">
        <v>77</v>
      </c>
      <c r="D58" s="12" t="s">
        <v>219</v>
      </c>
      <c r="E58" s="12"/>
      <c r="F58" s="31">
        <v>42246</v>
      </c>
      <c r="G58" s="13" t="s">
        <v>432</v>
      </c>
      <c r="H58" s="13" t="s">
        <v>431</v>
      </c>
      <c r="I58" s="14" t="s">
        <v>446</v>
      </c>
    </row>
    <row r="59" spans="1:9" x14ac:dyDescent="0.25">
      <c r="A59" s="11"/>
      <c r="B59" s="28" t="s">
        <v>298</v>
      </c>
      <c r="C59" s="38" t="s">
        <v>78</v>
      </c>
      <c r="D59" s="12" t="s">
        <v>204</v>
      </c>
      <c r="E59" s="12"/>
      <c r="F59" s="31">
        <v>42247</v>
      </c>
      <c r="G59" s="13" t="s">
        <v>432</v>
      </c>
      <c r="H59" s="13" t="s">
        <v>431</v>
      </c>
      <c r="I59" s="14" t="s">
        <v>434</v>
      </c>
    </row>
    <row r="60" spans="1:9" ht="18" thickBot="1" x14ac:dyDescent="0.3">
      <c r="A60" s="16"/>
      <c r="B60" s="29" t="s">
        <v>299</v>
      </c>
      <c r="C60" s="49" t="s">
        <v>79</v>
      </c>
      <c r="D60" s="17" t="s">
        <v>203</v>
      </c>
      <c r="E60" s="17"/>
      <c r="F60" s="18"/>
      <c r="G60" s="18" t="s">
        <v>458</v>
      </c>
      <c r="H60" s="18"/>
      <c r="I60" s="19"/>
    </row>
    <row r="61" spans="1:9" x14ac:dyDescent="0.25">
      <c r="A61" t="s">
        <v>246</v>
      </c>
      <c r="B61" s="27" t="s">
        <v>300</v>
      </c>
      <c r="C61" s="12" t="s">
        <v>60</v>
      </c>
      <c r="D61" s="12" t="s">
        <v>209</v>
      </c>
      <c r="E61" s="12"/>
      <c r="F61" s="13"/>
      <c r="G61" s="13"/>
      <c r="H61" s="13"/>
      <c r="I61" s="14" t="s">
        <v>459</v>
      </c>
    </row>
    <row r="62" spans="1:9" x14ac:dyDescent="0.25">
      <c r="B62" s="28" t="s">
        <v>301</v>
      </c>
      <c r="C62" s="12" t="s">
        <v>61</v>
      </c>
      <c r="D62" s="12" t="s">
        <v>210</v>
      </c>
      <c r="E62" s="12"/>
      <c r="F62" s="13"/>
      <c r="G62" s="13"/>
      <c r="H62" s="13"/>
      <c r="I62" s="14" t="s">
        <v>460</v>
      </c>
    </row>
    <row r="63" spans="1:9" ht="18" thickBot="1" x14ac:dyDescent="0.3">
      <c r="B63" s="28" t="s">
        <v>302</v>
      </c>
      <c r="C63" s="43" t="s">
        <v>230</v>
      </c>
      <c r="D63" s="50" t="s">
        <v>229</v>
      </c>
      <c r="E63" s="12"/>
      <c r="F63" s="13"/>
      <c r="G63" s="13"/>
      <c r="H63" s="13"/>
      <c r="I63" s="14" t="s">
        <v>461</v>
      </c>
    </row>
    <row r="64" spans="1:9" x14ac:dyDescent="0.25">
      <c r="A64" s="7" t="s">
        <v>243</v>
      </c>
      <c r="B64" s="27" t="s">
        <v>303</v>
      </c>
      <c r="C64" s="7" t="s">
        <v>62</v>
      </c>
      <c r="D64" s="8" t="s">
        <v>211</v>
      </c>
      <c r="E64" s="8"/>
      <c r="F64" s="9"/>
      <c r="G64" s="9" t="s">
        <v>458</v>
      </c>
      <c r="H64" s="9"/>
      <c r="I64" s="10"/>
    </row>
    <row r="65" spans="1:9" x14ac:dyDescent="0.25">
      <c r="A65" s="11"/>
      <c r="B65" s="28" t="s">
        <v>304</v>
      </c>
      <c r="C65" s="53" t="s">
        <v>80</v>
      </c>
      <c r="D65" s="12" t="s">
        <v>205</v>
      </c>
      <c r="E65" s="12"/>
      <c r="F65" s="31">
        <v>42240</v>
      </c>
      <c r="G65" s="13" t="s">
        <v>433</v>
      </c>
      <c r="H65" s="13" t="s">
        <v>431</v>
      </c>
      <c r="I65" s="14"/>
    </row>
    <row r="66" spans="1:9" x14ac:dyDescent="0.25">
      <c r="A66" s="11"/>
      <c r="B66" s="28" t="s">
        <v>305</v>
      </c>
      <c r="C66" s="53" t="s">
        <v>81</v>
      </c>
      <c r="D66" s="12" t="s">
        <v>206</v>
      </c>
      <c r="E66" s="12"/>
      <c r="F66" s="31">
        <v>42240</v>
      </c>
      <c r="G66" s="13" t="s">
        <v>433</v>
      </c>
      <c r="H66" s="13" t="s">
        <v>431</v>
      </c>
      <c r="I66" s="14"/>
    </row>
    <row r="67" spans="1:9" x14ac:dyDescent="0.25">
      <c r="A67" s="11"/>
      <c r="B67" s="28" t="s">
        <v>306</v>
      </c>
      <c r="C67" s="53" t="s">
        <v>82</v>
      </c>
      <c r="D67" s="12" t="s">
        <v>207</v>
      </c>
      <c r="E67" s="12"/>
      <c r="F67" s="31">
        <v>42240</v>
      </c>
      <c r="G67" s="13" t="s">
        <v>433</v>
      </c>
      <c r="H67" s="13" t="s">
        <v>431</v>
      </c>
      <c r="I67" s="14"/>
    </row>
    <row r="68" spans="1:9" x14ac:dyDescent="0.25">
      <c r="A68" s="11"/>
      <c r="B68" s="28" t="s">
        <v>307</v>
      </c>
      <c r="C68" s="53" t="s">
        <v>83</v>
      </c>
      <c r="D68" s="12" t="s">
        <v>208</v>
      </c>
      <c r="E68" s="12"/>
      <c r="F68" s="31">
        <v>42240</v>
      </c>
      <c r="G68" s="13" t="s">
        <v>433</v>
      </c>
      <c r="H68" s="13" t="s">
        <v>431</v>
      </c>
      <c r="I68" s="14"/>
    </row>
    <row r="69" spans="1:9" x14ac:dyDescent="0.25">
      <c r="A69" s="11"/>
      <c r="B69" s="28" t="s">
        <v>308</v>
      </c>
      <c r="C69" s="53" t="s">
        <v>526</v>
      </c>
      <c r="D69" s="12" t="s">
        <v>220</v>
      </c>
      <c r="E69" s="12"/>
      <c r="F69" s="31">
        <v>42240</v>
      </c>
      <c r="G69" s="13" t="s">
        <v>433</v>
      </c>
      <c r="H69" s="13" t="s">
        <v>431</v>
      </c>
      <c r="I69" s="14"/>
    </row>
    <row r="70" spans="1:9" x14ac:dyDescent="0.25">
      <c r="A70" s="11"/>
      <c r="B70" s="28"/>
      <c r="C70" s="53"/>
      <c r="D70" s="55" t="s">
        <v>527</v>
      </c>
      <c r="E70" s="12"/>
      <c r="F70" s="31"/>
      <c r="G70" s="13"/>
      <c r="H70" s="13"/>
      <c r="I70" s="14"/>
    </row>
    <row r="71" spans="1:9" x14ac:dyDescent="0.25">
      <c r="A71" s="11"/>
      <c r="B71" s="28"/>
      <c r="C71" s="53"/>
      <c r="D71" s="55" t="s">
        <v>528</v>
      </c>
      <c r="E71" s="12"/>
      <c r="F71" s="31"/>
      <c r="G71" s="13"/>
      <c r="H71" s="13"/>
      <c r="I71" s="14"/>
    </row>
    <row r="72" spans="1:9" ht="18" thickBot="1" x14ac:dyDescent="0.3">
      <c r="A72" s="16"/>
      <c r="B72" s="29"/>
      <c r="C72" s="54"/>
      <c r="D72" s="17"/>
      <c r="E72" s="17"/>
      <c r="F72" s="32"/>
      <c r="G72" s="18"/>
      <c r="H72" s="18"/>
      <c r="I72" s="19"/>
    </row>
    <row r="73" spans="1:9" x14ac:dyDescent="0.25">
      <c r="A73" s="7" t="s">
        <v>242</v>
      </c>
      <c r="B73" s="27" t="s">
        <v>309</v>
      </c>
      <c r="C73" s="39" t="s">
        <v>84</v>
      </c>
      <c r="D73" s="12" t="s">
        <v>221</v>
      </c>
      <c r="E73" s="12"/>
      <c r="F73" s="31">
        <v>42240</v>
      </c>
      <c r="G73" s="13" t="s">
        <v>433</v>
      </c>
      <c r="H73" s="13" t="s">
        <v>431</v>
      </c>
      <c r="I73" s="14"/>
    </row>
    <row r="74" spans="1:9" x14ac:dyDescent="0.25">
      <c r="A74" s="11"/>
      <c r="B74" s="28" t="s">
        <v>310</v>
      </c>
      <c r="C74" s="39" t="s">
        <v>85</v>
      </c>
      <c r="D74" s="12" t="s">
        <v>222</v>
      </c>
      <c r="E74" s="12"/>
      <c r="F74" s="31">
        <v>42240</v>
      </c>
      <c r="G74" s="13" t="s">
        <v>433</v>
      </c>
      <c r="H74" s="13" t="s">
        <v>431</v>
      </c>
      <c r="I74" s="14"/>
    </row>
    <row r="75" spans="1:9" x14ac:dyDescent="0.25">
      <c r="A75" s="11"/>
      <c r="B75" s="28" t="s">
        <v>311</v>
      </c>
      <c r="C75" s="39" t="s">
        <v>86</v>
      </c>
      <c r="D75" s="12" t="s">
        <v>223</v>
      </c>
      <c r="E75" s="41"/>
      <c r="F75" s="31">
        <v>42240</v>
      </c>
      <c r="G75" s="13" t="s">
        <v>433</v>
      </c>
      <c r="H75" s="13" t="s">
        <v>431</v>
      </c>
      <c r="I75" s="14"/>
    </row>
    <row r="76" spans="1:9" x14ac:dyDescent="0.25">
      <c r="A76" s="11"/>
      <c r="B76" s="28" t="s">
        <v>312</v>
      </c>
      <c r="C76" s="40" t="s">
        <v>199</v>
      </c>
      <c r="D76" s="12" t="s">
        <v>224</v>
      </c>
      <c r="E76" s="12"/>
      <c r="F76" s="31">
        <v>42240</v>
      </c>
      <c r="G76" s="13" t="s">
        <v>433</v>
      </c>
      <c r="H76" s="13" t="s">
        <v>431</v>
      </c>
      <c r="I76" s="14"/>
    </row>
    <row r="77" spans="1:9" x14ac:dyDescent="0.25">
      <c r="A77" s="11"/>
      <c r="B77" s="28" t="s">
        <v>401</v>
      </c>
      <c r="C77" s="40" t="s">
        <v>200</v>
      </c>
      <c r="D77" s="12" t="s">
        <v>225</v>
      </c>
      <c r="E77" s="12"/>
      <c r="F77" s="31">
        <v>42240</v>
      </c>
      <c r="G77" s="13" t="s">
        <v>433</v>
      </c>
      <c r="H77" s="13" t="s">
        <v>431</v>
      </c>
      <c r="I77" s="14"/>
    </row>
    <row r="78" spans="1:9" x14ac:dyDescent="0.25">
      <c r="A78" s="11"/>
      <c r="B78" s="28" t="s">
        <v>402</v>
      </c>
      <c r="C78" s="40" t="s">
        <v>201</v>
      </c>
      <c r="D78" s="12" t="s">
        <v>226</v>
      </c>
      <c r="E78" s="12" t="s">
        <v>1096</v>
      </c>
      <c r="F78" s="31">
        <v>42256</v>
      </c>
      <c r="G78" s="13" t="s">
        <v>1098</v>
      </c>
      <c r="H78" s="13" t="s">
        <v>791</v>
      </c>
      <c r="I78" s="14"/>
    </row>
    <row r="79" spans="1:9" x14ac:dyDescent="0.25">
      <c r="A79" s="11"/>
      <c r="B79" s="28" t="s">
        <v>403</v>
      </c>
      <c r="C79" s="40" t="s">
        <v>202</v>
      </c>
      <c r="D79" s="12" t="s">
        <v>227</v>
      </c>
      <c r="E79" s="12" t="s">
        <v>1097</v>
      </c>
      <c r="F79" s="31">
        <v>42256</v>
      </c>
      <c r="G79" s="13" t="s">
        <v>1098</v>
      </c>
      <c r="H79" s="13" t="s">
        <v>431</v>
      </c>
      <c r="I79" s="14"/>
    </row>
    <row r="80" spans="1:9" x14ac:dyDescent="0.25">
      <c r="A80" s="11"/>
      <c r="B80" s="28" t="s">
        <v>404</v>
      </c>
      <c r="C80" s="40" t="s">
        <v>228</v>
      </c>
      <c r="D80" s="42" t="s">
        <v>525</v>
      </c>
      <c r="E80" s="12"/>
      <c r="F80" s="31">
        <v>42240</v>
      </c>
      <c r="G80" s="13" t="s">
        <v>433</v>
      </c>
      <c r="H80" s="13" t="s">
        <v>431</v>
      </c>
      <c r="I80" s="14" t="s">
        <v>448</v>
      </c>
    </row>
    <row r="81" spans="1:9" x14ac:dyDescent="0.25">
      <c r="A81" s="22"/>
      <c r="B81" s="28" t="s">
        <v>951</v>
      </c>
      <c r="C81" s="40" t="s">
        <v>950</v>
      </c>
      <c r="D81" s="55" t="s">
        <v>952</v>
      </c>
      <c r="E81" s="12" t="s">
        <v>956</v>
      </c>
      <c r="F81" s="31">
        <v>42245</v>
      </c>
      <c r="G81" s="13" t="s">
        <v>433</v>
      </c>
      <c r="H81" s="13" t="s">
        <v>792</v>
      </c>
      <c r="I81" s="14"/>
    </row>
    <row r="82" spans="1:9" ht="18" thickBot="1" x14ac:dyDescent="0.3">
      <c r="A82" s="16"/>
      <c r="B82" s="29"/>
      <c r="C82" s="43"/>
      <c r="D82" s="56"/>
      <c r="E82" s="17"/>
      <c r="F82" s="18"/>
      <c r="G82" s="18"/>
      <c r="H82" s="18"/>
      <c r="I82" s="19"/>
    </row>
    <row r="83" spans="1:9" x14ac:dyDescent="0.25">
      <c r="A83" s="21" t="s">
        <v>245</v>
      </c>
      <c r="B83" s="27" t="s">
        <v>405</v>
      </c>
      <c r="C83" s="40" t="s">
        <v>111</v>
      </c>
      <c r="D83" s="38" t="s">
        <v>110</v>
      </c>
      <c r="E83" s="12"/>
      <c r="F83" s="31">
        <v>42243</v>
      </c>
      <c r="G83" s="13" t="s">
        <v>433</v>
      </c>
      <c r="H83" s="13" t="s">
        <v>802</v>
      </c>
      <c r="I83" s="14" t="s">
        <v>813</v>
      </c>
    </row>
    <row r="84" spans="1:9" x14ac:dyDescent="0.25">
      <c r="A84" s="22"/>
      <c r="B84" s="28" t="s">
        <v>406</v>
      </c>
      <c r="C84" s="40" t="s">
        <v>102</v>
      </c>
      <c r="D84" s="39" t="s">
        <v>87</v>
      </c>
      <c r="E84" s="12"/>
      <c r="F84" s="31">
        <v>42243</v>
      </c>
      <c r="G84" s="13" t="s">
        <v>433</v>
      </c>
      <c r="H84" s="13" t="s">
        <v>804</v>
      </c>
      <c r="I84" s="14"/>
    </row>
    <row r="85" spans="1:9" x14ac:dyDescent="0.25">
      <c r="A85" s="22"/>
      <c r="B85" s="28" t="s">
        <v>407</v>
      </c>
      <c r="C85" s="40" t="s">
        <v>113</v>
      </c>
      <c r="D85" s="39" t="s">
        <v>88</v>
      </c>
      <c r="E85" s="39"/>
      <c r="F85" s="31">
        <v>42243</v>
      </c>
      <c r="G85" s="13" t="s">
        <v>433</v>
      </c>
      <c r="H85" s="13" t="s">
        <v>802</v>
      </c>
      <c r="I85" s="14"/>
    </row>
    <row r="86" spans="1:9" x14ac:dyDescent="0.25">
      <c r="A86" s="22"/>
      <c r="B86" s="28" t="s">
        <v>408</v>
      </c>
      <c r="C86" s="40" t="s">
        <v>113</v>
      </c>
      <c r="D86" s="72" t="s">
        <v>803</v>
      </c>
      <c r="E86" s="12"/>
      <c r="F86" s="31">
        <v>42243</v>
      </c>
      <c r="G86" s="13" t="s">
        <v>433</v>
      </c>
      <c r="H86" s="13" t="s">
        <v>802</v>
      </c>
      <c r="I86" s="14"/>
    </row>
    <row r="87" spans="1:9" x14ac:dyDescent="0.25">
      <c r="A87" s="22"/>
      <c r="B87" s="28" t="s">
        <v>409</v>
      </c>
      <c r="C87" s="40" t="s">
        <v>114</v>
      </c>
      <c r="D87" s="39" t="s">
        <v>89</v>
      </c>
      <c r="E87" s="12"/>
      <c r="F87" s="31">
        <v>42243</v>
      </c>
      <c r="G87" s="13" t="s">
        <v>433</v>
      </c>
      <c r="H87" s="13" t="s">
        <v>431</v>
      </c>
      <c r="I87" s="14"/>
    </row>
    <row r="88" spans="1:9" x14ac:dyDescent="0.25">
      <c r="A88" s="22"/>
      <c r="B88" s="28" t="s">
        <v>410</v>
      </c>
      <c r="C88" s="40" t="s">
        <v>114</v>
      </c>
      <c r="D88" s="72" t="s">
        <v>799</v>
      </c>
      <c r="E88" s="12"/>
      <c r="F88" s="31">
        <v>42243</v>
      </c>
      <c r="G88" s="13" t="s">
        <v>433</v>
      </c>
      <c r="H88" s="13" t="s">
        <v>802</v>
      </c>
      <c r="I88" s="14"/>
    </row>
    <row r="89" spans="1:9" x14ac:dyDescent="0.25">
      <c r="A89" s="22"/>
      <c r="B89" s="28" t="s">
        <v>411</v>
      </c>
      <c r="C89" s="40" t="s">
        <v>115</v>
      </c>
      <c r="D89" s="40" t="s">
        <v>116</v>
      </c>
      <c r="E89" s="12"/>
      <c r="F89" s="31">
        <v>42243</v>
      </c>
      <c r="G89" s="13" t="s">
        <v>433</v>
      </c>
      <c r="H89" s="13" t="s">
        <v>800</v>
      </c>
      <c r="I89" s="14"/>
    </row>
    <row r="90" spans="1:9" x14ac:dyDescent="0.25">
      <c r="A90" s="22"/>
      <c r="B90" s="28" t="s">
        <v>412</v>
      </c>
      <c r="C90" s="40" t="s">
        <v>117</v>
      </c>
      <c r="D90" s="40" t="s">
        <v>118</v>
      </c>
      <c r="E90" s="12"/>
      <c r="F90" s="31">
        <v>42243</v>
      </c>
      <c r="G90" s="13" t="s">
        <v>433</v>
      </c>
      <c r="H90" s="13" t="s">
        <v>801</v>
      </c>
      <c r="I90" s="14"/>
    </row>
    <row r="91" spans="1:9" x14ac:dyDescent="0.25">
      <c r="A91" s="22"/>
      <c r="B91" s="28" t="s">
        <v>413</v>
      </c>
      <c r="C91" s="40" t="s">
        <v>119</v>
      </c>
      <c r="D91" s="40" t="s">
        <v>121</v>
      </c>
      <c r="E91" s="12"/>
      <c r="F91" s="31">
        <v>42243</v>
      </c>
      <c r="G91" s="13" t="s">
        <v>433</v>
      </c>
      <c r="H91" s="13" t="s">
        <v>797</v>
      </c>
      <c r="I91" s="14"/>
    </row>
    <row r="92" spans="1:9" x14ac:dyDescent="0.25">
      <c r="A92" s="22"/>
      <c r="B92" s="28" t="s">
        <v>414</v>
      </c>
      <c r="C92" s="40" t="s">
        <v>120</v>
      </c>
      <c r="D92" s="40" t="s">
        <v>122</v>
      </c>
      <c r="E92" s="12"/>
      <c r="F92" s="31">
        <v>42243</v>
      </c>
      <c r="G92" s="13" t="s">
        <v>433</v>
      </c>
      <c r="H92" s="13" t="s">
        <v>798</v>
      </c>
      <c r="I92" s="14"/>
    </row>
    <row r="93" spans="1:9" x14ac:dyDescent="0.25">
      <c r="A93" s="22"/>
      <c r="B93" s="28" t="s">
        <v>415</v>
      </c>
      <c r="C93" s="40" t="s">
        <v>123</v>
      </c>
      <c r="D93" s="39" t="s">
        <v>90</v>
      </c>
      <c r="E93" s="12"/>
      <c r="F93" s="31">
        <v>42243</v>
      </c>
      <c r="G93" s="13" t="s">
        <v>433</v>
      </c>
      <c r="H93" s="13" t="s">
        <v>795</v>
      </c>
      <c r="I93" s="14"/>
    </row>
    <row r="94" spans="1:9" x14ac:dyDescent="0.25">
      <c r="A94" s="22"/>
      <c r="B94" s="28" t="s">
        <v>416</v>
      </c>
      <c r="C94" s="40" t="s">
        <v>123</v>
      </c>
      <c r="D94" s="72" t="s">
        <v>794</v>
      </c>
      <c r="E94" s="12"/>
      <c r="F94" s="31">
        <v>42243</v>
      </c>
      <c r="G94" s="13" t="s">
        <v>433</v>
      </c>
      <c r="H94" s="13" t="s">
        <v>796</v>
      </c>
      <c r="I94" s="14"/>
    </row>
    <row r="95" spans="1:9" x14ac:dyDescent="0.25">
      <c r="A95" s="22"/>
      <c r="B95" s="28" t="s">
        <v>417</v>
      </c>
      <c r="C95" s="40" t="s">
        <v>124</v>
      </c>
      <c r="D95" s="39" t="s">
        <v>91</v>
      </c>
      <c r="E95" s="55" t="s">
        <v>1066</v>
      </c>
      <c r="F95" s="31">
        <v>42247</v>
      </c>
      <c r="G95" s="13" t="s">
        <v>433</v>
      </c>
      <c r="H95" s="13" t="s">
        <v>1056</v>
      </c>
      <c r="I95" s="14"/>
    </row>
    <row r="96" spans="1:9" x14ac:dyDescent="0.25">
      <c r="A96" s="22"/>
      <c r="B96" s="28" t="s">
        <v>418</v>
      </c>
      <c r="C96" s="40" t="s">
        <v>101</v>
      </c>
      <c r="D96" s="39" t="s">
        <v>92</v>
      </c>
      <c r="E96" s="55" t="s">
        <v>1073</v>
      </c>
      <c r="F96" s="31">
        <v>42248</v>
      </c>
      <c r="G96" s="13" t="s">
        <v>433</v>
      </c>
      <c r="H96" s="13" t="s">
        <v>1056</v>
      </c>
      <c r="I96" s="14"/>
    </row>
    <row r="97" spans="1:9" x14ac:dyDescent="0.25">
      <c r="A97" s="22"/>
      <c r="B97" s="28" t="s">
        <v>419</v>
      </c>
      <c r="C97" s="40" t="s">
        <v>101</v>
      </c>
      <c r="D97" s="72" t="s">
        <v>1072</v>
      </c>
      <c r="E97" s="55" t="s">
        <v>1074</v>
      </c>
      <c r="F97" s="31">
        <v>42248</v>
      </c>
      <c r="G97" s="13" t="s">
        <v>433</v>
      </c>
      <c r="H97" s="13" t="s">
        <v>1056</v>
      </c>
      <c r="I97" s="14"/>
    </row>
    <row r="98" spans="1:9" x14ac:dyDescent="0.25">
      <c r="A98" s="22"/>
      <c r="B98" s="28" t="s">
        <v>420</v>
      </c>
      <c r="C98" s="40" t="s">
        <v>103</v>
      </c>
      <c r="D98" s="39" t="s">
        <v>93</v>
      </c>
      <c r="E98" s="12"/>
      <c r="F98" s="31">
        <v>42243</v>
      </c>
      <c r="G98" s="13" t="s">
        <v>433</v>
      </c>
      <c r="H98" s="13" t="s">
        <v>431</v>
      </c>
      <c r="I98" s="14"/>
    </row>
    <row r="99" spans="1:9" x14ac:dyDescent="0.25">
      <c r="A99" s="22"/>
      <c r="B99" s="28" t="s">
        <v>421</v>
      </c>
      <c r="C99" s="40" t="s">
        <v>104</v>
      </c>
      <c r="D99" s="39" t="s">
        <v>94</v>
      </c>
      <c r="E99" s="12"/>
      <c r="F99" s="31">
        <v>42243</v>
      </c>
      <c r="G99" s="13" t="s">
        <v>433</v>
      </c>
      <c r="H99" s="13" t="s">
        <v>804</v>
      </c>
      <c r="I99" s="14"/>
    </row>
    <row r="100" spans="1:9" x14ac:dyDescent="0.25">
      <c r="A100" s="22"/>
      <c r="B100" s="28" t="s">
        <v>422</v>
      </c>
      <c r="C100" s="40" t="s">
        <v>105</v>
      </c>
      <c r="D100" s="39" t="s">
        <v>95</v>
      </c>
      <c r="E100" s="12"/>
      <c r="F100" s="31">
        <v>42244</v>
      </c>
      <c r="G100" s="13" t="s">
        <v>433</v>
      </c>
      <c r="H100" s="13" t="s">
        <v>793</v>
      </c>
      <c r="I100" s="14"/>
    </row>
    <row r="101" spans="1:9" x14ac:dyDescent="0.25">
      <c r="A101" s="22"/>
      <c r="B101" s="28" t="s">
        <v>423</v>
      </c>
      <c r="C101" s="40" t="s">
        <v>108</v>
      </c>
      <c r="D101" s="40" t="s">
        <v>958</v>
      </c>
      <c r="E101" s="12" t="s">
        <v>960</v>
      </c>
      <c r="F101" s="31">
        <v>42245</v>
      </c>
      <c r="G101" s="13" t="s">
        <v>433</v>
      </c>
      <c r="H101" s="13" t="s">
        <v>792</v>
      </c>
      <c r="I101" s="14"/>
    </row>
    <row r="102" spans="1:9" x14ac:dyDescent="0.25">
      <c r="A102" s="22"/>
      <c r="B102" s="28" t="s">
        <v>424</v>
      </c>
      <c r="C102" s="40" t="s">
        <v>107</v>
      </c>
      <c r="D102" s="40" t="s">
        <v>106</v>
      </c>
      <c r="E102" s="40" t="s">
        <v>961</v>
      </c>
      <c r="F102" s="31">
        <v>42245</v>
      </c>
      <c r="G102" s="13" t="s">
        <v>433</v>
      </c>
      <c r="H102" s="13" t="s">
        <v>792</v>
      </c>
      <c r="I102" s="14"/>
    </row>
    <row r="103" spans="1:9" x14ac:dyDescent="0.25">
      <c r="A103" s="22"/>
      <c r="B103" s="28" t="s">
        <v>425</v>
      </c>
      <c r="C103" s="40" t="s">
        <v>109</v>
      </c>
      <c r="D103" s="38" t="s">
        <v>957</v>
      </c>
      <c r="E103" s="12" t="s">
        <v>959</v>
      </c>
      <c r="F103" s="31">
        <v>42245</v>
      </c>
      <c r="G103" s="13" t="s">
        <v>433</v>
      </c>
      <c r="H103" s="13" t="s">
        <v>792</v>
      </c>
      <c r="I103" s="14"/>
    </row>
    <row r="104" spans="1:9" x14ac:dyDescent="0.25">
      <c r="A104" s="22"/>
      <c r="B104" s="28" t="s">
        <v>426</v>
      </c>
      <c r="C104" s="40" t="s">
        <v>112</v>
      </c>
      <c r="D104" s="38" t="s">
        <v>212</v>
      </c>
      <c r="E104" s="12"/>
      <c r="F104" s="31">
        <v>42243</v>
      </c>
      <c r="G104" s="13" t="s">
        <v>433</v>
      </c>
      <c r="H104" s="13" t="s">
        <v>805</v>
      </c>
      <c r="I104" s="14"/>
    </row>
    <row r="105" spans="1:9" x14ac:dyDescent="0.25">
      <c r="A105" s="22" t="s">
        <v>244</v>
      </c>
      <c r="B105" s="28" t="s">
        <v>427</v>
      </c>
      <c r="C105" s="40" t="s">
        <v>125</v>
      </c>
      <c r="D105" s="38" t="s">
        <v>213</v>
      </c>
      <c r="E105" s="55" t="s">
        <v>1093</v>
      </c>
      <c r="F105" s="31">
        <v>42247</v>
      </c>
      <c r="G105" s="13" t="s">
        <v>433</v>
      </c>
      <c r="H105" s="13" t="s">
        <v>1056</v>
      </c>
      <c r="I105" s="14" t="s">
        <v>1057</v>
      </c>
    </row>
    <row r="106" spans="1:9" x14ac:dyDescent="0.25">
      <c r="A106" s="22"/>
      <c r="B106" s="28" t="s">
        <v>428</v>
      </c>
      <c r="C106" s="40" t="s">
        <v>126</v>
      </c>
      <c r="D106" s="39" t="s">
        <v>96</v>
      </c>
      <c r="E106" s="55" t="s">
        <v>1058</v>
      </c>
      <c r="F106" s="31">
        <v>42247</v>
      </c>
      <c r="G106" s="13" t="s">
        <v>433</v>
      </c>
      <c r="H106" s="13" t="s">
        <v>1056</v>
      </c>
      <c r="I106" s="14"/>
    </row>
    <row r="107" spans="1:9" x14ac:dyDescent="0.25">
      <c r="A107" s="22"/>
      <c r="B107" s="28" t="s">
        <v>429</v>
      </c>
      <c r="C107" s="40" t="s">
        <v>127</v>
      </c>
      <c r="D107" s="38" t="s">
        <v>97</v>
      </c>
      <c r="E107" s="55" t="s">
        <v>1059</v>
      </c>
      <c r="F107" s="31">
        <v>42247</v>
      </c>
      <c r="G107" s="13" t="s">
        <v>433</v>
      </c>
      <c r="H107" s="13" t="s">
        <v>1056</v>
      </c>
      <c r="I107" s="14"/>
    </row>
    <row r="108" spans="1:9" x14ac:dyDescent="0.25">
      <c r="A108" s="22"/>
      <c r="B108" s="28" t="s">
        <v>430</v>
      </c>
      <c r="C108" s="40" t="s">
        <v>128</v>
      </c>
      <c r="D108" s="38" t="s">
        <v>1060</v>
      </c>
      <c r="E108" s="55" t="s">
        <v>1061</v>
      </c>
      <c r="F108" s="31">
        <v>42247</v>
      </c>
      <c r="G108" s="13" t="s">
        <v>433</v>
      </c>
      <c r="H108" s="13" t="s">
        <v>1056</v>
      </c>
      <c r="I108" s="14"/>
    </row>
    <row r="109" spans="1:9" x14ac:dyDescent="0.25">
      <c r="A109" s="22"/>
      <c r="B109" s="28" t="s">
        <v>806</v>
      </c>
      <c r="C109" s="40" t="s">
        <v>129</v>
      </c>
      <c r="D109" s="38" t="s">
        <v>1062</v>
      </c>
      <c r="E109" s="55" t="s">
        <v>1063</v>
      </c>
      <c r="F109" s="31">
        <v>42247</v>
      </c>
      <c r="G109" s="13" t="s">
        <v>433</v>
      </c>
      <c r="H109" s="13" t="s">
        <v>1056</v>
      </c>
      <c r="I109" s="14"/>
    </row>
    <row r="110" spans="1:9" x14ac:dyDescent="0.25">
      <c r="A110" s="22"/>
      <c r="B110" s="28" t="s">
        <v>807</v>
      </c>
      <c r="C110" s="40" t="s">
        <v>1080</v>
      </c>
      <c r="D110" s="72" t="s">
        <v>1064</v>
      </c>
      <c r="E110" s="55" t="s">
        <v>1065</v>
      </c>
      <c r="F110" s="75">
        <v>42247</v>
      </c>
      <c r="G110" s="13" t="s">
        <v>433</v>
      </c>
      <c r="H110" s="13" t="s">
        <v>1056</v>
      </c>
      <c r="I110" s="14" t="s">
        <v>1067</v>
      </c>
    </row>
    <row r="111" spans="1:9" x14ac:dyDescent="0.25">
      <c r="A111" s="22"/>
      <c r="B111" s="28" t="s">
        <v>808</v>
      </c>
      <c r="C111" s="40" t="s">
        <v>1081</v>
      </c>
      <c r="D111" s="72" t="s">
        <v>1078</v>
      </c>
      <c r="E111" s="55" t="s">
        <v>1079</v>
      </c>
      <c r="F111" s="75">
        <v>42248</v>
      </c>
      <c r="G111" s="13" t="s">
        <v>433</v>
      </c>
      <c r="H111" s="13" t="s">
        <v>1056</v>
      </c>
      <c r="I111" s="14" t="s">
        <v>1068</v>
      </c>
    </row>
    <row r="112" spans="1:9" x14ac:dyDescent="0.25">
      <c r="A112" s="22"/>
      <c r="B112" s="28" t="s">
        <v>1075</v>
      </c>
      <c r="C112" s="40" t="s">
        <v>130</v>
      </c>
      <c r="D112" s="39" t="s">
        <v>98</v>
      </c>
      <c r="E112" s="12"/>
      <c r="F112" s="31">
        <v>42243</v>
      </c>
      <c r="G112" s="13" t="s">
        <v>433</v>
      </c>
      <c r="H112" s="13" t="s">
        <v>791</v>
      </c>
      <c r="I112" s="14"/>
    </row>
    <row r="113" spans="1:9" x14ac:dyDescent="0.25">
      <c r="A113" s="22"/>
      <c r="B113" s="28" t="s">
        <v>1076</v>
      </c>
      <c r="C113" s="40" t="s">
        <v>131</v>
      </c>
      <c r="D113" s="39" t="s">
        <v>99</v>
      </c>
      <c r="E113" s="12"/>
      <c r="F113" s="31">
        <v>42243</v>
      </c>
      <c r="G113" s="13" t="s">
        <v>433</v>
      </c>
      <c r="H113" s="13" t="s">
        <v>431</v>
      </c>
      <c r="I113" s="14"/>
    </row>
    <row r="114" spans="1:9" x14ac:dyDescent="0.25">
      <c r="A114" s="22"/>
      <c r="B114" s="28" t="s">
        <v>1077</v>
      </c>
      <c r="C114" s="40" t="s">
        <v>132</v>
      </c>
      <c r="D114" s="39" t="s">
        <v>100</v>
      </c>
      <c r="E114" s="12"/>
      <c r="F114" s="31">
        <v>42243</v>
      </c>
      <c r="G114" s="13" t="s">
        <v>433</v>
      </c>
      <c r="H114" s="13" t="s">
        <v>792</v>
      </c>
      <c r="I114" s="14"/>
    </row>
    <row r="115" spans="1:9" x14ac:dyDescent="0.25">
      <c r="A115" s="22"/>
      <c r="B115" s="28"/>
      <c r="C115" s="40"/>
      <c r="D115" s="12"/>
      <c r="E115" s="12"/>
      <c r="F115" s="13"/>
      <c r="G115" s="13"/>
      <c r="H115" s="13"/>
      <c r="I115" s="14"/>
    </row>
    <row r="116" spans="1:9" ht="18" thickBot="1" x14ac:dyDescent="0.3">
      <c r="A116" s="22"/>
      <c r="B116" s="28"/>
      <c r="C116" s="40"/>
      <c r="D116" s="12"/>
      <c r="E116" s="12"/>
      <c r="F116" s="13"/>
      <c r="G116" s="13"/>
      <c r="H116" s="13"/>
      <c r="I116" s="14"/>
    </row>
    <row r="117" spans="1:9" x14ac:dyDescent="0.25">
      <c r="A117" s="21" t="s">
        <v>1082</v>
      </c>
      <c r="B117" s="27" t="s">
        <v>1084</v>
      </c>
      <c r="C117" s="76" t="s">
        <v>1085</v>
      </c>
      <c r="D117" s="8" t="s">
        <v>1086</v>
      </c>
      <c r="E117" s="8" t="s">
        <v>1083</v>
      </c>
      <c r="F117" s="30">
        <v>42248</v>
      </c>
      <c r="G117" s="9" t="s">
        <v>433</v>
      </c>
      <c r="H117" s="9" t="s">
        <v>1087</v>
      </c>
      <c r="I117" s="10"/>
    </row>
    <row r="118" spans="1:9" x14ac:dyDescent="0.25">
      <c r="A118" s="22"/>
      <c r="B118" s="28"/>
      <c r="C118" s="40"/>
      <c r="D118" s="12"/>
      <c r="E118" s="12"/>
      <c r="F118" s="13"/>
      <c r="G118" s="13"/>
      <c r="H118" s="13"/>
      <c r="I118" s="14"/>
    </row>
    <row r="119" spans="1:9" x14ac:dyDescent="0.25">
      <c r="A119" s="22"/>
      <c r="B119" s="28"/>
      <c r="C119" s="40"/>
      <c r="D119" s="12"/>
      <c r="E119" s="12"/>
      <c r="F119" s="13"/>
      <c r="G119" s="13"/>
      <c r="H119" s="13"/>
      <c r="I119" s="14"/>
    </row>
    <row r="120" spans="1:9" x14ac:dyDescent="0.25">
      <c r="A120" s="22"/>
      <c r="B120" s="28"/>
      <c r="C120" s="40"/>
      <c r="D120" s="12"/>
      <c r="E120" s="12"/>
      <c r="F120" s="13"/>
      <c r="G120" s="13"/>
      <c r="H120" s="13"/>
      <c r="I120" s="14"/>
    </row>
    <row r="121" spans="1:9" x14ac:dyDescent="0.25">
      <c r="A121" s="22"/>
      <c r="B121" s="28"/>
      <c r="C121" s="40"/>
      <c r="D121" s="12"/>
      <c r="E121" s="12"/>
      <c r="F121" s="13"/>
      <c r="G121" s="13"/>
      <c r="H121" s="13"/>
      <c r="I121" s="14"/>
    </row>
    <row r="122" spans="1:9" x14ac:dyDescent="0.25">
      <c r="A122" s="22"/>
      <c r="B122" s="28"/>
      <c r="C122" s="40"/>
      <c r="D122" s="12"/>
      <c r="E122" s="12"/>
      <c r="F122" s="13"/>
      <c r="G122" s="13"/>
      <c r="H122" s="13"/>
      <c r="I122" s="14"/>
    </row>
    <row r="123" spans="1:9" x14ac:dyDescent="0.25">
      <c r="A123" s="22"/>
      <c r="B123" s="28"/>
      <c r="C123" s="40"/>
      <c r="D123" s="12"/>
      <c r="E123" s="12"/>
      <c r="F123" s="13"/>
      <c r="G123" s="13"/>
      <c r="H123" s="13"/>
      <c r="I123" s="14"/>
    </row>
    <row r="124" spans="1:9" x14ac:dyDescent="0.25">
      <c r="A124" s="22"/>
      <c r="B124" s="28"/>
      <c r="C124" s="40"/>
      <c r="D124" s="12"/>
      <c r="E124" s="12"/>
      <c r="F124" s="13"/>
      <c r="G124" s="13"/>
      <c r="H124" s="13"/>
      <c r="I124" s="14"/>
    </row>
    <row r="125" spans="1:9" x14ac:dyDescent="0.25">
      <c r="A125" s="22"/>
      <c r="B125" s="28"/>
      <c r="C125" s="40"/>
      <c r="D125" s="12"/>
      <c r="E125" s="12"/>
      <c r="F125" s="13"/>
      <c r="G125" s="13"/>
      <c r="H125" s="13"/>
      <c r="I125" s="14"/>
    </row>
    <row r="126" spans="1:9" ht="18" thickBot="1" x14ac:dyDescent="0.3">
      <c r="A126" s="23"/>
      <c r="B126" s="29"/>
      <c r="C126" s="43"/>
      <c r="D126" s="17"/>
      <c r="E126" s="17"/>
      <c r="F126" s="18"/>
      <c r="G126" s="18"/>
      <c r="H126" s="18"/>
      <c r="I126" s="19"/>
    </row>
    <row r="127" spans="1:9" x14ac:dyDescent="0.25">
      <c r="A127" s="22"/>
      <c r="B127" s="28"/>
      <c r="C127" s="40"/>
      <c r="D127" s="12"/>
      <c r="E127" s="12"/>
      <c r="F127" s="13"/>
      <c r="G127" s="13"/>
      <c r="H127" s="13"/>
      <c r="I127" s="14"/>
    </row>
    <row r="128" spans="1:9" x14ac:dyDescent="0.25">
      <c r="A128" s="22"/>
      <c r="B128" s="28"/>
      <c r="C128" s="40"/>
      <c r="D128" s="12"/>
      <c r="E128" s="12"/>
      <c r="F128" s="13"/>
      <c r="G128" s="13"/>
      <c r="H128" s="13"/>
      <c r="I128" s="14"/>
    </row>
    <row r="129" spans="1:9" x14ac:dyDescent="0.25">
      <c r="A129" s="22"/>
      <c r="B129" s="28"/>
      <c r="C129" s="40"/>
      <c r="D129" s="12"/>
      <c r="E129" s="12"/>
      <c r="F129" s="13"/>
      <c r="G129" s="13"/>
      <c r="H129" s="13"/>
      <c r="I129" s="14"/>
    </row>
    <row r="130" spans="1:9" x14ac:dyDescent="0.25">
      <c r="A130" s="22"/>
      <c r="B130" s="28"/>
      <c r="C130" s="40"/>
      <c r="D130" s="12"/>
      <c r="E130" s="12"/>
      <c r="F130" s="13"/>
      <c r="G130" s="13"/>
      <c r="H130" s="13"/>
      <c r="I130" s="14"/>
    </row>
    <row r="131" spans="1:9" x14ac:dyDescent="0.25">
      <c r="A131" s="22"/>
      <c r="B131" s="28"/>
      <c r="C131" s="40"/>
      <c r="D131" s="12"/>
      <c r="E131" s="12"/>
      <c r="F131" s="13"/>
      <c r="G131" s="13"/>
      <c r="H131" s="13"/>
      <c r="I131" s="14"/>
    </row>
    <row r="132" spans="1:9" x14ac:dyDescent="0.25">
      <c r="A132" s="22"/>
      <c r="B132" s="28"/>
      <c r="C132" s="40"/>
      <c r="D132" s="12"/>
      <c r="E132" s="12"/>
      <c r="F132" s="13"/>
      <c r="G132" s="13"/>
      <c r="H132" s="13"/>
      <c r="I132" s="14"/>
    </row>
    <row r="133" spans="1:9" x14ac:dyDescent="0.25">
      <c r="A133" s="22"/>
      <c r="B133" s="28"/>
      <c r="C133" s="40"/>
      <c r="D133" s="12"/>
      <c r="E133" s="12"/>
      <c r="F133" s="13"/>
      <c r="G133" s="13"/>
      <c r="H133" s="13"/>
      <c r="I133" s="14"/>
    </row>
    <row r="134" spans="1:9" ht="18" thickBot="1" x14ac:dyDescent="0.3">
      <c r="A134" s="23"/>
      <c r="B134" s="29"/>
      <c r="C134" s="43"/>
      <c r="D134" s="17"/>
      <c r="E134" s="17"/>
      <c r="F134" s="18"/>
      <c r="G134" s="18"/>
      <c r="H134" s="18"/>
      <c r="I134" s="19"/>
    </row>
    <row r="135" spans="1:9" x14ac:dyDescent="0.25">
      <c r="C135" s="40"/>
    </row>
    <row r="136" spans="1:9" x14ac:dyDescent="0.25">
      <c r="C136" s="40"/>
    </row>
    <row r="137" spans="1:9" x14ac:dyDescent="0.25">
      <c r="C137" s="40"/>
    </row>
    <row r="138" spans="1:9" x14ac:dyDescent="0.25">
      <c r="C138" s="40"/>
    </row>
    <row r="139" spans="1:9" x14ac:dyDescent="0.25">
      <c r="C139" s="40"/>
    </row>
    <row r="140" spans="1:9" x14ac:dyDescent="0.25">
      <c r="C140" s="40"/>
    </row>
    <row r="141" spans="1:9" x14ac:dyDescent="0.25">
      <c r="C141" s="40"/>
    </row>
    <row r="142" spans="1:9" x14ac:dyDescent="0.25">
      <c r="C142" s="40"/>
    </row>
    <row r="143" spans="1:9" x14ac:dyDescent="0.25">
      <c r="C143" s="40"/>
    </row>
    <row r="144" spans="1:9" x14ac:dyDescent="0.25">
      <c r="C144" s="40"/>
    </row>
  </sheetData>
  <phoneticPr fontId="7" type="noConversion"/>
  <pageMargins left="0.7" right="0.7" top="0.75" bottom="0.75" header="0.3" footer="0.3"/>
  <pageSetup orientation="portrait" horizontalDpi="0" verticalDpi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36" sqref="E36"/>
    </sheetView>
  </sheetViews>
  <sheetFormatPr baseColWidth="10" defaultRowHeight="17" x14ac:dyDescent="0.25"/>
  <sheetData/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J226"/>
  <sheetViews>
    <sheetView zoomScale="130" zoomScaleNormal="130" zoomScalePageLayoutView="130" workbookViewId="0">
      <pane xSplit="4" ySplit="6" topLeftCell="E55" activePane="bottomRight" state="frozen"/>
      <selection pane="topRight" activeCell="E1" sqref="E1"/>
      <selection pane="bottomLeft" activeCell="A7" sqref="A7"/>
      <selection pane="bottomRight" activeCell="H71" sqref="H71"/>
    </sheetView>
  </sheetViews>
  <sheetFormatPr baseColWidth="10" defaultRowHeight="17" x14ac:dyDescent="0.25"/>
  <cols>
    <col min="3" max="3" width="16.6640625" customWidth="1"/>
    <col min="4" max="4" width="28.83203125" customWidth="1"/>
    <col min="5" max="5" width="31.33203125" customWidth="1"/>
    <col min="6" max="6" width="14.1640625" customWidth="1"/>
    <col min="7" max="7" width="19.6640625" customWidth="1"/>
    <col min="8" max="8" width="25.6640625" style="2" customWidth="1"/>
    <col min="10" max="10" width="22.5" customWidth="1"/>
  </cols>
  <sheetData>
    <row r="2" spans="1:10" x14ac:dyDescent="0.25">
      <c r="B2" t="s">
        <v>313</v>
      </c>
      <c r="C2" s="1" t="s">
        <v>314</v>
      </c>
      <c r="D2" s="1" t="s">
        <v>315</v>
      </c>
    </row>
    <row r="3" spans="1:10" x14ac:dyDescent="0.25">
      <c r="C3" s="1" t="s">
        <v>316</v>
      </c>
      <c r="D3" s="1" t="s">
        <v>317</v>
      </c>
    </row>
    <row r="4" spans="1:10" x14ac:dyDescent="0.25">
      <c r="C4" s="1" t="s">
        <v>318</v>
      </c>
      <c r="D4" s="1" t="s">
        <v>319</v>
      </c>
    </row>
    <row r="5" spans="1:10" ht="18" thickBot="1" x14ac:dyDescent="0.3"/>
    <row r="6" spans="1:10" ht="18" thickBot="1" x14ac:dyDescent="0.3">
      <c r="A6" t="s">
        <v>1515</v>
      </c>
      <c r="B6" s="66"/>
      <c r="C6" s="67" t="s">
        <v>232</v>
      </c>
      <c r="D6" s="5" t="s">
        <v>640</v>
      </c>
      <c r="E6" s="5" t="s">
        <v>63</v>
      </c>
      <c r="F6" s="5" t="s">
        <v>24</v>
      </c>
      <c r="G6" s="5" t="s">
        <v>5</v>
      </c>
      <c r="H6" s="5" t="s">
        <v>238</v>
      </c>
      <c r="I6" s="5" t="s">
        <v>6</v>
      </c>
      <c r="J6" s="6" t="s">
        <v>31</v>
      </c>
    </row>
    <row r="7" spans="1:10" x14ac:dyDescent="0.25">
      <c r="A7">
        <f>ROW($A7)-6</f>
        <v>1</v>
      </c>
      <c r="B7" s="7" t="s">
        <v>246</v>
      </c>
      <c r="C7" s="27" t="s">
        <v>300</v>
      </c>
      <c r="D7" s="48" t="s">
        <v>723</v>
      </c>
      <c r="E7" s="8" t="s">
        <v>641</v>
      </c>
      <c r="F7" s="8" t="s">
        <v>770</v>
      </c>
      <c r="G7" s="30">
        <v>42242</v>
      </c>
      <c r="H7" s="68" t="s">
        <v>432</v>
      </c>
      <c r="I7" s="9" t="s">
        <v>431</v>
      </c>
      <c r="J7" s="10"/>
    </row>
    <row r="8" spans="1:10" x14ac:dyDescent="0.25">
      <c r="A8">
        <f t="shared" ref="A8:A72" si="0">ROW($A8)-6</f>
        <v>2</v>
      </c>
      <c r="B8" s="11"/>
      <c r="C8" s="28" t="s">
        <v>724</v>
      </c>
      <c r="D8" s="65" t="s">
        <v>722</v>
      </c>
      <c r="E8" s="12" t="s">
        <v>682</v>
      </c>
      <c r="F8" s="12" t="s">
        <v>683</v>
      </c>
      <c r="G8" s="31">
        <v>42242</v>
      </c>
      <c r="H8" s="69" t="s">
        <v>432</v>
      </c>
      <c r="I8" s="13" t="s">
        <v>431</v>
      </c>
      <c r="J8" s="14"/>
    </row>
    <row r="9" spans="1:10" x14ac:dyDescent="0.25">
      <c r="A9">
        <f t="shared" si="0"/>
        <v>3</v>
      </c>
      <c r="B9" s="11"/>
      <c r="C9" s="28" t="s">
        <v>725</v>
      </c>
      <c r="D9" s="65" t="s">
        <v>685</v>
      </c>
      <c r="E9" s="12" t="s">
        <v>642</v>
      </c>
      <c r="F9" s="12" t="s">
        <v>683</v>
      </c>
      <c r="G9" s="31">
        <v>42242</v>
      </c>
      <c r="H9" s="69" t="s">
        <v>432</v>
      </c>
      <c r="I9" s="13" t="s">
        <v>431</v>
      </c>
      <c r="J9" s="14"/>
    </row>
    <row r="10" spans="1:10" x14ac:dyDescent="0.25">
      <c r="A10">
        <f t="shared" si="0"/>
        <v>4</v>
      </c>
      <c r="B10" s="11"/>
      <c r="C10" s="28" t="s">
        <v>726</v>
      </c>
      <c r="D10" s="65" t="s">
        <v>686</v>
      </c>
      <c r="E10" s="12" t="s">
        <v>643</v>
      </c>
      <c r="F10" s="12" t="s">
        <v>683</v>
      </c>
      <c r="G10" s="31">
        <v>42242</v>
      </c>
      <c r="H10" s="69" t="s">
        <v>432</v>
      </c>
      <c r="I10" s="13" t="s">
        <v>431</v>
      </c>
      <c r="J10" s="14"/>
    </row>
    <row r="11" spans="1:10" x14ac:dyDescent="0.25">
      <c r="A11">
        <f t="shared" si="0"/>
        <v>5</v>
      </c>
      <c r="B11" s="11"/>
      <c r="C11" s="28" t="s">
        <v>727</v>
      </c>
      <c r="D11" s="65" t="s">
        <v>687</v>
      </c>
      <c r="E11" s="12" t="s">
        <v>644</v>
      </c>
      <c r="F11" s="12" t="s">
        <v>683</v>
      </c>
      <c r="G11" s="31">
        <v>42242</v>
      </c>
      <c r="H11" s="69" t="s">
        <v>432</v>
      </c>
      <c r="I11" s="13" t="s">
        <v>431</v>
      </c>
      <c r="J11" s="14"/>
    </row>
    <row r="12" spans="1:10" x14ac:dyDescent="0.25">
      <c r="A12">
        <f t="shared" si="0"/>
        <v>6</v>
      </c>
      <c r="B12" s="11"/>
      <c r="C12" s="28" t="s">
        <v>728</v>
      </c>
      <c r="D12" s="12" t="s">
        <v>692</v>
      </c>
      <c r="E12" s="12" t="s">
        <v>646</v>
      </c>
      <c r="F12" s="12" t="s">
        <v>683</v>
      </c>
      <c r="G12" s="31">
        <v>42242</v>
      </c>
      <c r="H12" s="69" t="s">
        <v>432</v>
      </c>
      <c r="I12" s="13" t="s">
        <v>431</v>
      </c>
      <c r="J12" s="14"/>
    </row>
    <row r="13" spans="1:10" x14ac:dyDescent="0.25">
      <c r="A13">
        <f t="shared" si="0"/>
        <v>7</v>
      </c>
      <c r="B13" s="11"/>
      <c r="C13" s="28" t="s">
        <v>729</v>
      </c>
      <c r="D13" s="38" t="s">
        <v>693</v>
      </c>
      <c r="E13" s="12" t="s">
        <v>688</v>
      </c>
      <c r="F13" s="12" t="s">
        <v>683</v>
      </c>
      <c r="G13" s="31">
        <v>42242</v>
      </c>
      <c r="H13" s="69" t="s">
        <v>432</v>
      </c>
      <c r="I13" s="13" t="s">
        <v>431</v>
      </c>
      <c r="J13" s="14"/>
    </row>
    <row r="14" spans="1:10" x14ac:dyDescent="0.25">
      <c r="A14">
        <f t="shared" si="0"/>
        <v>8</v>
      </c>
      <c r="B14" s="11"/>
      <c r="C14" s="28" t="s">
        <v>730</v>
      </c>
      <c r="D14" s="65" t="s">
        <v>699</v>
      </c>
      <c r="E14" s="12" t="s">
        <v>647</v>
      </c>
      <c r="F14" s="12" t="s">
        <v>683</v>
      </c>
      <c r="G14" s="31">
        <v>42243</v>
      </c>
      <c r="H14" s="69" t="s">
        <v>432</v>
      </c>
      <c r="I14" s="13" t="s">
        <v>431</v>
      </c>
      <c r="J14" s="14"/>
    </row>
    <row r="15" spans="1:10" x14ac:dyDescent="0.25">
      <c r="A15">
        <f t="shared" si="0"/>
        <v>9</v>
      </c>
      <c r="B15" s="11"/>
      <c r="C15" s="28" t="s">
        <v>731</v>
      </c>
      <c r="D15" s="65" t="s">
        <v>694</v>
      </c>
      <c r="E15" s="12" t="s">
        <v>649</v>
      </c>
      <c r="F15" s="12" t="s">
        <v>683</v>
      </c>
      <c r="G15" s="31">
        <v>42242</v>
      </c>
      <c r="H15" s="69" t="s">
        <v>432</v>
      </c>
      <c r="I15" s="13" t="s">
        <v>431</v>
      </c>
      <c r="J15" s="14"/>
    </row>
    <row r="16" spans="1:10" x14ac:dyDescent="0.25">
      <c r="A16">
        <f t="shared" si="0"/>
        <v>10</v>
      </c>
      <c r="B16" s="11"/>
      <c r="C16" s="28" t="s">
        <v>732</v>
      </c>
      <c r="D16" s="65" t="s">
        <v>695</v>
      </c>
      <c r="E16" s="12" t="s">
        <v>650</v>
      </c>
      <c r="F16" s="12" t="s">
        <v>683</v>
      </c>
      <c r="G16" s="31">
        <v>42242</v>
      </c>
      <c r="H16" s="69" t="s">
        <v>432</v>
      </c>
      <c r="I16" s="13" t="s">
        <v>431</v>
      </c>
      <c r="J16" s="14"/>
    </row>
    <row r="17" spans="1:10" x14ac:dyDescent="0.25">
      <c r="A17">
        <f t="shared" si="0"/>
        <v>11</v>
      </c>
      <c r="B17" s="11"/>
      <c r="C17" s="28" t="s">
        <v>733</v>
      </c>
      <c r="D17" s="65" t="s">
        <v>696</v>
      </c>
      <c r="E17" s="12" t="s">
        <v>651</v>
      </c>
      <c r="F17" s="12" t="s">
        <v>683</v>
      </c>
      <c r="G17" s="31">
        <v>42242</v>
      </c>
      <c r="H17" s="69" t="s">
        <v>432</v>
      </c>
      <c r="I17" s="13" t="s">
        <v>431</v>
      </c>
      <c r="J17" s="14"/>
    </row>
    <row r="18" spans="1:10" x14ac:dyDescent="0.25">
      <c r="A18">
        <f t="shared" si="0"/>
        <v>12</v>
      </c>
      <c r="B18" s="11"/>
      <c r="C18" s="28" t="s">
        <v>734</v>
      </c>
      <c r="D18" s="65" t="s">
        <v>697</v>
      </c>
      <c r="E18" s="12" t="s">
        <v>652</v>
      </c>
      <c r="F18" s="12" t="s">
        <v>683</v>
      </c>
      <c r="G18" s="31">
        <v>42242</v>
      </c>
      <c r="H18" s="69" t="s">
        <v>432</v>
      </c>
      <c r="I18" s="13" t="s">
        <v>431</v>
      </c>
      <c r="J18" s="14"/>
    </row>
    <row r="19" spans="1:10" x14ac:dyDescent="0.25">
      <c r="A19">
        <f t="shared" si="0"/>
        <v>13</v>
      </c>
      <c r="B19" s="11"/>
      <c r="C19" s="28" t="s">
        <v>735</v>
      </c>
      <c r="D19" s="65" t="s">
        <v>698</v>
      </c>
      <c r="E19" s="12" t="s">
        <v>653</v>
      </c>
      <c r="F19" s="12" t="s">
        <v>683</v>
      </c>
      <c r="G19" s="31">
        <v>42242</v>
      </c>
      <c r="H19" s="69" t="s">
        <v>432</v>
      </c>
      <c r="I19" s="13" t="s">
        <v>431</v>
      </c>
      <c r="J19" s="14"/>
    </row>
    <row r="20" spans="1:10" x14ac:dyDescent="0.25">
      <c r="A20">
        <f t="shared" si="0"/>
        <v>14</v>
      </c>
      <c r="B20" s="11"/>
      <c r="C20" s="28" t="s">
        <v>736</v>
      </c>
      <c r="D20" s="65" t="s">
        <v>700</v>
      </c>
      <c r="E20" s="12" t="s">
        <v>654</v>
      </c>
      <c r="F20" s="12" t="s">
        <v>683</v>
      </c>
      <c r="G20" s="31">
        <v>42245</v>
      </c>
      <c r="H20" s="69" t="s">
        <v>962</v>
      </c>
      <c r="I20" s="13" t="s">
        <v>431</v>
      </c>
      <c r="J20" s="14"/>
    </row>
    <row r="21" spans="1:10" x14ac:dyDescent="0.25">
      <c r="A21">
        <f t="shared" si="0"/>
        <v>15</v>
      </c>
      <c r="B21" s="11"/>
      <c r="C21" s="28" t="s">
        <v>737</v>
      </c>
      <c r="D21" s="55" t="s">
        <v>709</v>
      </c>
      <c r="E21" s="12" t="s">
        <v>662</v>
      </c>
      <c r="F21" s="12" t="s">
        <v>683</v>
      </c>
      <c r="G21" s="31">
        <v>42244</v>
      </c>
      <c r="H21" s="70" t="s">
        <v>809</v>
      </c>
      <c r="I21" s="13" t="s">
        <v>431</v>
      </c>
      <c r="J21" s="14"/>
    </row>
    <row r="22" spans="1:10" x14ac:dyDescent="0.25">
      <c r="A22">
        <f t="shared" si="0"/>
        <v>16</v>
      </c>
      <c r="B22" s="11"/>
      <c r="C22" s="28" t="s">
        <v>738</v>
      </c>
      <c r="D22" s="55" t="s">
        <v>710</v>
      </c>
      <c r="E22" s="12" t="s">
        <v>663</v>
      </c>
      <c r="F22" s="12" t="s">
        <v>683</v>
      </c>
      <c r="G22" s="31">
        <v>42242</v>
      </c>
      <c r="H22" s="69" t="s">
        <v>432</v>
      </c>
      <c r="I22" s="13" t="s">
        <v>431</v>
      </c>
      <c r="J22" s="14"/>
    </row>
    <row r="23" spans="1:10" x14ac:dyDescent="0.25">
      <c r="A23">
        <f t="shared" si="0"/>
        <v>17</v>
      </c>
      <c r="B23" s="11"/>
      <c r="C23" s="28" t="s">
        <v>739</v>
      </c>
      <c r="D23" s="55" t="s">
        <v>715</v>
      </c>
      <c r="E23" s="12" t="s">
        <v>668</v>
      </c>
      <c r="F23" s="12" t="s">
        <v>683</v>
      </c>
      <c r="G23" s="31">
        <v>42242</v>
      </c>
      <c r="H23" s="69" t="s">
        <v>432</v>
      </c>
      <c r="I23" s="13" t="s">
        <v>431</v>
      </c>
      <c r="J23" s="14"/>
    </row>
    <row r="24" spans="1:10" x14ac:dyDescent="0.25">
      <c r="A24">
        <f t="shared" si="0"/>
        <v>18</v>
      </c>
      <c r="B24" s="11"/>
      <c r="C24" s="28" t="s">
        <v>740</v>
      </c>
      <c r="D24" s="55" t="s">
        <v>711</v>
      </c>
      <c r="E24" s="12" t="s">
        <v>664</v>
      </c>
      <c r="F24" s="12" t="s">
        <v>683</v>
      </c>
      <c r="G24" s="31">
        <v>42242</v>
      </c>
      <c r="H24" s="69" t="s">
        <v>432</v>
      </c>
      <c r="I24" s="13" t="s">
        <v>431</v>
      </c>
      <c r="J24" s="14"/>
    </row>
    <row r="25" spans="1:10" x14ac:dyDescent="0.25">
      <c r="A25">
        <f t="shared" si="0"/>
        <v>19</v>
      </c>
      <c r="B25" s="11"/>
      <c r="C25" s="28" t="s">
        <v>741</v>
      </c>
      <c r="D25" s="55" t="s">
        <v>712</v>
      </c>
      <c r="E25" s="12" t="s">
        <v>665</v>
      </c>
      <c r="F25" s="12" t="s">
        <v>683</v>
      </c>
      <c r="G25" s="31">
        <v>42245</v>
      </c>
      <c r="H25" s="69" t="s">
        <v>964</v>
      </c>
      <c r="I25" s="13" t="s">
        <v>431</v>
      </c>
      <c r="J25" s="14"/>
    </row>
    <row r="26" spans="1:10" x14ac:dyDescent="0.25">
      <c r="A26">
        <f t="shared" si="0"/>
        <v>20</v>
      </c>
      <c r="B26" s="11"/>
      <c r="C26" s="28" t="s">
        <v>742</v>
      </c>
      <c r="D26" s="55" t="s">
        <v>713</v>
      </c>
      <c r="E26" s="12" t="s">
        <v>666</v>
      </c>
      <c r="F26" s="12" t="s">
        <v>683</v>
      </c>
      <c r="G26" s="31">
        <v>42242</v>
      </c>
      <c r="H26" s="69" t="s">
        <v>432</v>
      </c>
      <c r="I26" s="13" t="s">
        <v>431</v>
      </c>
      <c r="J26" s="14"/>
    </row>
    <row r="27" spans="1:10" x14ac:dyDescent="0.25">
      <c r="A27">
        <f t="shared" si="0"/>
        <v>21</v>
      </c>
      <c r="B27" s="11"/>
      <c r="C27" s="28" t="s">
        <v>743</v>
      </c>
      <c r="D27" s="55" t="s">
        <v>714</v>
      </c>
      <c r="E27" s="12" t="s">
        <v>667</v>
      </c>
      <c r="F27" s="12" t="s">
        <v>683</v>
      </c>
      <c r="G27" s="31">
        <v>42242</v>
      </c>
      <c r="H27" s="69" t="s">
        <v>432</v>
      </c>
      <c r="I27" s="13" t="s">
        <v>431</v>
      </c>
      <c r="J27" s="14"/>
    </row>
    <row r="28" spans="1:10" x14ac:dyDescent="0.25">
      <c r="A28">
        <f t="shared" si="0"/>
        <v>22</v>
      </c>
      <c r="B28" s="11"/>
      <c r="C28" s="28" t="s">
        <v>744</v>
      </c>
      <c r="D28" s="55" t="s">
        <v>715</v>
      </c>
      <c r="E28" s="55" t="s">
        <v>831</v>
      </c>
      <c r="F28" s="12" t="s">
        <v>683</v>
      </c>
      <c r="G28" s="31">
        <v>42244</v>
      </c>
      <c r="H28" s="69" t="s">
        <v>432</v>
      </c>
      <c r="I28" s="13" t="s">
        <v>431</v>
      </c>
      <c r="J28" s="14"/>
    </row>
    <row r="29" spans="1:10" x14ac:dyDescent="0.25">
      <c r="A29">
        <f t="shared" si="0"/>
        <v>23</v>
      </c>
      <c r="B29" s="11"/>
      <c r="C29" s="28" t="s">
        <v>745</v>
      </c>
      <c r="D29" s="55" t="s">
        <v>716</v>
      </c>
      <c r="E29" s="12" t="s">
        <v>669</v>
      </c>
      <c r="F29" s="12" t="s">
        <v>683</v>
      </c>
      <c r="G29" s="31">
        <v>42242</v>
      </c>
      <c r="H29" s="69" t="s">
        <v>432</v>
      </c>
      <c r="I29" s="13" t="s">
        <v>431</v>
      </c>
      <c r="J29" s="14"/>
    </row>
    <row r="30" spans="1:10" x14ac:dyDescent="0.25">
      <c r="A30">
        <f t="shared" si="0"/>
        <v>24</v>
      </c>
      <c r="B30" s="11"/>
      <c r="C30" s="28" t="s">
        <v>746</v>
      </c>
      <c r="D30" s="55" t="s">
        <v>717</v>
      </c>
      <c r="E30" s="12" t="s">
        <v>670</v>
      </c>
      <c r="F30" s="12" t="s">
        <v>683</v>
      </c>
      <c r="G30" s="31">
        <v>42242</v>
      </c>
      <c r="H30" s="69" t="s">
        <v>432</v>
      </c>
      <c r="I30" s="13" t="s">
        <v>431</v>
      </c>
      <c r="J30" s="14"/>
    </row>
    <row r="31" spans="1:10" x14ac:dyDescent="0.25">
      <c r="A31">
        <f t="shared" si="0"/>
        <v>25</v>
      </c>
      <c r="B31" s="11"/>
      <c r="C31" s="28" t="s">
        <v>747</v>
      </c>
      <c r="D31" s="12" t="s">
        <v>702</v>
      </c>
      <c r="E31" s="12" t="s">
        <v>671</v>
      </c>
      <c r="F31" s="12" t="s">
        <v>683</v>
      </c>
      <c r="G31" s="31">
        <v>42286</v>
      </c>
      <c r="H31" s="69" t="s">
        <v>1647</v>
      </c>
      <c r="I31" s="13" t="s">
        <v>431</v>
      </c>
      <c r="J31" s="14"/>
    </row>
    <row r="32" spans="1:10" x14ac:dyDescent="0.25">
      <c r="A32">
        <f t="shared" si="0"/>
        <v>26</v>
      </c>
      <c r="B32" s="11"/>
      <c r="C32" s="28" t="s">
        <v>748</v>
      </c>
      <c r="D32" s="65" t="s">
        <v>701</v>
      </c>
      <c r="E32" s="12" t="s">
        <v>655</v>
      </c>
      <c r="F32" s="12" t="s">
        <v>683</v>
      </c>
      <c r="G32" s="31">
        <v>42245</v>
      </c>
      <c r="H32" s="69" t="s">
        <v>963</v>
      </c>
      <c r="I32" s="13" t="s">
        <v>431</v>
      </c>
      <c r="J32" s="14"/>
    </row>
    <row r="33" spans="1:10" x14ac:dyDescent="0.25">
      <c r="A33">
        <f t="shared" si="0"/>
        <v>27</v>
      </c>
      <c r="B33" s="11"/>
      <c r="C33" s="28" t="s">
        <v>749</v>
      </c>
      <c r="D33" s="12" t="s">
        <v>974</v>
      </c>
      <c r="E33" s="12" t="s">
        <v>672</v>
      </c>
      <c r="F33" s="12" t="s">
        <v>683</v>
      </c>
      <c r="G33" s="31">
        <v>42242</v>
      </c>
      <c r="H33" s="69" t="s">
        <v>432</v>
      </c>
      <c r="I33" s="13" t="s">
        <v>431</v>
      </c>
      <c r="J33" s="14"/>
    </row>
    <row r="34" spans="1:10" x14ac:dyDescent="0.25">
      <c r="A34">
        <f t="shared" si="0"/>
        <v>28</v>
      </c>
      <c r="B34" s="11"/>
      <c r="C34" s="28" t="s">
        <v>750</v>
      </c>
      <c r="D34" s="12" t="s">
        <v>975</v>
      </c>
      <c r="E34" s="12" t="s">
        <v>673</v>
      </c>
      <c r="F34" s="12" t="s">
        <v>683</v>
      </c>
      <c r="G34" s="31">
        <v>42242</v>
      </c>
      <c r="H34" s="69" t="s">
        <v>432</v>
      </c>
      <c r="I34" s="13" t="s">
        <v>431</v>
      </c>
      <c r="J34" s="14"/>
    </row>
    <row r="35" spans="1:10" x14ac:dyDescent="0.25">
      <c r="A35">
        <f t="shared" si="0"/>
        <v>29</v>
      </c>
      <c r="B35" s="11"/>
      <c r="C35" s="28" t="s">
        <v>751</v>
      </c>
      <c r="D35" s="12" t="s">
        <v>969</v>
      </c>
      <c r="E35" s="12" t="s">
        <v>674</v>
      </c>
      <c r="F35" s="12" t="s">
        <v>683</v>
      </c>
      <c r="G35" s="31">
        <v>42244</v>
      </c>
      <c r="H35" s="70" t="s">
        <v>810</v>
      </c>
      <c r="I35" s="13" t="s">
        <v>431</v>
      </c>
      <c r="J35" s="14"/>
    </row>
    <row r="36" spans="1:10" x14ac:dyDescent="0.25">
      <c r="A36">
        <f t="shared" si="0"/>
        <v>30</v>
      </c>
      <c r="B36" s="11"/>
      <c r="C36" s="28" t="s">
        <v>752</v>
      </c>
      <c r="D36" s="55" t="s">
        <v>976</v>
      </c>
      <c r="E36" s="12" t="s">
        <v>967</v>
      </c>
      <c r="F36" s="12" t="s">
        <v>683</v>
      </c>
      <c r="G36" s="31">
        <v>42246</v>
      </c>
      <c r="H36" s="70" t="s">
        <v>970</v>
      </c>
      <c r="I36" s="13" t="s">
        <v>972</v>
      </c>
      <c r="J36" s="14"/>
    </row>
    <row r="37" spans="1:10" x14ac:dyDescent="0.25">
      <c r="A37">
        <f t="shared" si="0"/>
        <v>31</v>
      </c>
      <c r="B37" s="11"/>
      <c r="C37" s="28" t="s">
        <v>753</v>
      </c>
      <c r="D37" s="55" t="s">
        <v>977</v>
      </c>
      <c r="E37" s="12" t="s">
        <v>968</v>
      </c>
      <c r="F37" s="12" t="s">
        <v>683</v>
      </c>
      <c r="G37" s="31">
        <v>42246</v>
      </c>
      <c r="H37" s="70" t="s">
        <v>971</v>
      </c>
      <c r="I37" s="13" t="s">
        <v>973</v>
      </c>
      <c r="J37" s="14"/>
    </row>
    <row r="38" spans="1:10" x14ac:dyDescent="0.25">
      <c r="A38">
        <f t="shared" si="0"/>
        <v>32</v>
      </c>
      <c r="B38" s="11"/>
      <c r="C38" s="28" t="s">
        <v>754</v>
      </c>
      <c r="D38" s="12" t="s">
        <v>978</v>
      </c>
      <c r="E38" s="12" t="s">
        <v>675</v>
      </c>
      <c r="F38" s="12" t="s">
        <v>683</v>
      </c>
      <c r="G38" s="31">
        <v>42242</v>
      </c>
      <c r="H38" s="69" t="s">
        <v>432</v>
      </c>
      <c r="I38" s="13" t="s">
        <v>431</v>
      </c>
      <c r="J38" s="14"/>
    </row>
    <row r="39" spans="1:10" x14ac:dyDescent="0.25">
      <c r="A39">
        <f t="shared" si="0"/>
        <v>33</v>
      </c>
      <c r="B39" s="11"/>
      <c r="C39" s="28" t="s">
        <v>755</v>
      </c>
      <c r="D39" s="12" t="s">
        <v>979</v>
      </c>
      <c r="E39" s="12" t="s">
        <v>676</v>
      </c>
      <c r="F39" s="12" t="s">
        <v>683</v>
      </c>
      <c r="G39" s="31">
        <v>42242</v>
      </c>
      <c r="H39" s="69" t="s">
        <v>432</v>
      </c>
      <c r="I39" s="13" t="s">
        <v>431</v>
      </c>
      <c r="J39" s="14"/>
    </row>
    <row r="40" spans="1:10" x14ac:dyDescent="0.25">
      <c r="A40">
        <f t="shared" si="0"/>
        <v>34</v>
      </c>
      <c r="B40" s="11"/>
      <c r="C40" s="28" t="s">
        <v>756</v>
      </c>
      <c r="D40" s="12" t="s">
        <v>980</v>
      </c>
      <c r="E40" s="12" t="s">
        <v>677</v>
      </c>
      <c r="F40" s="12" t="s">
        <v>683</v>
      </c>
      <c r="G40" s="31">
        <v>42242</v>
      </c>
      <c r="H40" s="69" t="s">
        <v>432</v>
      </c>
      <c r="I40" s="13" t="s">
        <v>431</v>
      </c>
      <c r="J40" s="14"/>
    </row>
    <row r="41" spans="1:10" x14ac:dyDescent="0.25">
      <c r="A41">
        <f t="shared" si="0"/>
        <v>35</v>
      </c>
      <c r="B41" s="11"/>
      <c r="C41" s="28" t="s">
        <v>757</v>
      </c>
      <c r="D41" s="12" t="s">
        <v>981</v>
      </c>
      <c r="E41" s="12" t="s">
        <v>678</v>
      </c>
      <c r="F41" s="12" t="s">
        <v>683</v>
      </c>
      <c r="G41" s="31">
        <v>42242</v>
      </c>
      <c r="H41" s="69" t="s">
        <v>432</v>
      </c>
      <c r="I41" s="13" t="s">
        <v>431</v>
      </c>
      <c r="J41" s="14"/>
    </row>
    <row r="42" spans="1:10" x14ac:dyDescent="0.25">
      <c r="A42">
        <f t="shared" si="0"/>
        <v>36</v>
      </c>
      <c r="B42" s="11"/>
      <c r="C42" s="28" t="s">
        <v>758</v>
      </c>
      <c r="D42" s="65" t="s">
        <v>984</v>
      </c>
      <c r="E42" s="12" t="s">
        <v>648</v>
      </c>
      <c r="F42" s="12" t="s">
        <v>683</v>
      </c>
      <c r="G42" s="31">
        <v>42243</v>
      </c>
      <c r="H42" s="69" t="s">
        <v>432</v>
      </c>
      <c r="I42" s="13" t="s">
        <v>431</v>
      </c>
      <c r="J42" s="14"/>
    </row>
    <row r="43" spans="1:10" ht="15" customHeight="1" x14ac:dyDescent="0.25">
      <c r="A43">
        <f t="shared" si="0"/>
        <v>37</v>
      </c>
      <c r="B43" s="11"/>
      <c r="C43" s="28" t="s">
        <v>759</v>
      </c>
      <c r="D43" s="12" t="s">
        <v>689</v>
      </c>
      <c r="E43" s="12" t="s">
        <v>679</v>
      </c>
      <c r="F43" s="12" t="s">
        <v>683</v>
      </c>
      <c r="G43" s="31">
        <v>42242</v>
      </c>
      <c r="H43" s="69" t="s">
        <v>432</v>
      </c>
      <c r="I43" s="13" t="s">
        <v>431</v>
      </c>
      <c r="J43" s="14"/>
    </row>
    <row r="44" spans="1:10" x14ac:dyDescent="0.25">
      <c r="A44">
        <f t="shared" si="0"/>
        <v>38</v>
      </c>
      <c r="B44" s="11"/>
      <c r="C44" s="28" t="s">
        <v>760</v>
      </c>
      <c r="D44" s="12" t="s">
        <v>690</v>
      </c>
      <c r="E44" s="12" t="s">
        <v>680</v>
      </c>
      <c r="F44" s="12" t="s">
        <v>683</v>
      </c>
      <c r="G44" s="31">
        <v>42242</v>
      </c>
      <c r="H44" s="69" t="s">
        <v>432</v>
      </c>
      <c r="I44" s="13" t="s">
        <v>431</v>
      </c>
      <c r="J44" s="14"/>
    </row>
    <row r="45" spans="1:10" x14ac:dyDescent="0.25">
      <c r="A45">
        <f t="shared" si="0"/>
        <v>39</v>
      </c>
      <c r="B45" s="11"/>
      <c r="C45" s="28" t="s">
        <v>761</v>
      </c>
      <c r="D45" s="12" t="s">
        <v>718</v>
      </c>
      <c r="E45" s="12" t="s">
        <v>681</v>
      </c>
      <c r="F45" s="12" t="s">
        <v>683</v>
      </c>
      <c r="G45" s="31">
        <v>42242</v>
      </c>
      <c r="H45" s="69" t="s">
        <v>432</v>
      </c>
      <c r="I45" s="13" t="s">
        <v>431</v>
      </c>
      <c r="J45" s="14"/>
    </row>
    <row r="46" spans="1:10" x14ac:dyDescent="0.25">
      <c r="A46">
        <f t="shared" si="0"/>
        <v>40</v>
      </c>
      <c r="B46" s="11"/>
      <c r="C46" s="28" t="s">
        <v>762</v>
      </c>
      <c r="D46" s="65" t="s">
        <v>691</v>
      </c>
      <c r="E46" s="12" t="s">
        <v>645</v>
      </c>
      <c r="F46" s="12" t="s">
        <v>683</v>
      </c>
      <c r="G46" s="31">
        <v>42265</v>
      </c>
      <c r="H46" s="70" t="s">
        <v>1392</v>
      </c>
      <c r="I46" s="13" t="s">
        <v>1393</v>
      </c>
      <c r="J46" s="14"/>
    </row>
    <row r="47" spans="1:10" x14ac:dyDescent="0.25">
      <c r="A47">
        <f t="shared" si="0"/>
        <v>41</v>
      </c>
      <c r="B47" s="11"/>
      <c r="C47" s="28" t="s">
        <v>763</v>
      </c>
      <c r="D47" s="65" t="s">
        <v>719</v>
      </c>
      <c r="E47" s="12" t="s">
        <v>1449</v>
      </c>
      <c r="F47" s="12" t="s">
        <v>683</v>
      </c>
      <c r="G47" s="31">
        <v>42266</v>
      </c>
      <c r="H47" s="69" t="s">
        <v>1450</v>
      </c>
      <c r="I47" s="13" t="s">
        <v>1451</v>
      </c>
      <c r="J47" s="14"/>
    </row>
    <row r="48" spans="1:10" x14ac:dyDescent="0.25">
      <c r="A48">
        <f t="shared" si="0"/>
        <v>42</v>
      </c>
      <c r="B48" s="11"/>
      <c r="C48" s="28" t="s">
        <v>982</v>
      </c>
      <c r="D48" s="65" t="s">
        <v>720</v>
      </c>
      <c r="E48" s="12" t="s">
        <v>1452</v>
      </c>
      <c r="F48" s="12" t="s">
        <v>683</v>
      </c>
      <c r="G48" s="31">
        <v>42242</v>
      </c>
      <c r="H48" s="69" t="s">
        <v>1450</v>
      </c>
      <c r="I48" s="13" t="s">
        <v>1451</v>
      </c>
      <c r="J48" s="14"/>
    </row>
    <row r="49" spans="1:10" x14ac:dyDescent="0.25">
      <c r="A49">
        <f t="shared" si="0"/>
        <v>43</v>
      </c>
      <c r="B49" s="11"/>
      <c r="C49" s="28" t="s">
        <v>983</v>
      </c>
      <c r="D49" s="65" t="s">
        <v>721</v>
      </c>
      <c r="E49" s="12" t="s">
        <v>1453</v>
      </c>
      <c r="F49" s="12" t="s">
        <v>771</v>
      </c>
      <c r="G49" s="31">
        <v>42242</v>
      </c>
      <c r="H49" s="69" t="s">
        <v>1450</v>
      </c>
      <c r="I49" s="13" t="s">
        <v>1451</v>
      </c>
      <c r="J49" s="14"/>
    </row>
    <row r="50" spans="1:10" x14ac:dyDescent="0.25">
      <c r="A50">
        <f t="shared" si="0"/>
        <v>44</v>
      </c>
      <c r="B50" s="11"/>
      <c r="C50" s="28"/>
      <c r="D50" s="65"/>
      <c r="E50" s="12"/>
      <c r="F50" s="12"/>
      <c r="G50" s="31"/>
      <c r="H50" s="69"/>
      <c r="I50" s="13"/>
      <c r="J50" s="14"/>
    </row>
    <row r="51" spans="1:10" x14ac:dyDescent="0.25">
      <c r="A51">
        <f t="shared" si="0"/>
        <v>45</v>
      </c>
      <c r="B51" s="11" t="s">
        <v>1353</v>
      </c>
      <c r="C51" s="28" t="s">
        <v>1395</v>
      </c>
      <c r="D51" s="65" t="s">
        <v>1433</v>
      </c>
      <c r="E51" s="12" t="s">
        <v>1377</v>
      </c>
      <c r="F51" s="12" t="s">
        <v>771</v>
      </c>
      <c r="G51" s="31">
        <v>42264</v>
      </c>
      <c r="H51" s="69" t="s">
        <v>1394</v>
      </c>
      <c r="I51" s="13" t="s">
        <v>431</v>
      </c>
      <c r="J51" s="14"/>
    </row>
    <row r="52" spans="1:10" x14ac:dyDescent="0.25">
      <c r="A52">
        <f t="shared" si="0"/>
        <v>46</v>
      </c>
      <c r="B52" s="11"/>
      <c r="C52" s="28" t="s">
        <v>1396</v>
      </c>
      <c r="D52" s="65" t="s">
        <v>1434</v>
      </c>
      <c r="E52" s="12" t="s">
        <v>1359</v>
      </c>
      <c r="F52" s="12" t="s">
        <v>771</v>
      </c>
      <c r="G52" s="31">
        <v>42264</v>
      </c>
      <c r="H52" s="69" t="s">
        <v>1394</v>
      </c>
      <c r="I52" s="13" t="s">
        <v>431</v>
      </c>
      <c r="J52" s="14"/>
    </row>
    <row r="53" spans="1:10" x14ac:dyDescent="0.25">
      <c r="A53">
        <f t="shared" si="0"/>
        <v>47</v>
      </c>
      <c r="B53" s="11"/>
      <c r="C53" s="28" t="s">
        <v>1397</v>
      </c>
      <c r="D53" s="65" t="s">
        <v>1439</v>
      </c>
      <c r="E53" s="12" t="s">
        <v>1360</v>
      </c>
      <c r="F53" s="12" t="s">
        <v>771</v>
      </c>
      <c r="G53" s="31">
        <v>42264</v>
      </c>
      <c r="H53" s="69" t="s">
        <v>1394</v>
      </c>
      <c r="I53" s="13" t="s">
        <v>431</v>
      </c>
      <c r="J53" s="14"/>
    </row>
    <row r="54" spans="1:10" x14ac:dyDescent="0.25">
      <c r="A54">
        <f t="shared" si="0"/>
        <v>48</v>
      </c>
      <c r="B54" s="11"/>
      <c r="C54" s="28" t="s">
        <v>1398</v>
      </c>
      <c r="D54" s="65" t="s">
        <v>1439</v>
      </c>
      <c r="E54" s="12" t="s">
        <v>1361</v>
      </c>
      <c r="F54" s="12" t="s">
        <v>771</v>
      </c>
      <c r="G54" s="31">
        <v>42264</v>
      </c>
      <c r="H54" s="69" t="s">
        <v>1394</v>
      </c>
      <c r="I54" s="13" t="s">
        <v>431</v>
      </c>
      <c r="J54" s="14"/>
    </row>
    <row r="55" spans="1:10" x14ac:dyDescent="0.25">
      <c r="A55">
        <f t="shared" si="0"/>
        <v>49</v>
      </c>
      <c r="B55" s="11"/>
      <c r="C55" s="28" t="s">
        <v>1399</v>
      </c>
      <c r="D55" s="65" t="s">
        <v>1439</v>
      </c>
      <c r="E55" s="12" t="s">
        <v>1362</v>
      </c>
      <c r="F55" s="12" t="s">
        <v>771</v>
      </c>
      <c r="G55" s="31">
        <v>42264</v>
      </c>
      <c r="H55" s="69" t="s">
        <v>1394</v>
      </c>
      <c r="I55" s="13" t="s">
        <v>431</v>
      </c>
      <c r="J55" s="14"/>
    </row>
    <row r="56" spans="1:10" x14ac:dyDescent="0.25">
      <c r="A56">
        <f t="shared" si="0"/>
        <v>50</v>
      </c>
      <c r="B56" s="11"/>
      <c r="C56" s="28" t="s">
        <v>1400</v>
      </c>
      <c r="D56" s="65" t="s">
        <v>1445</v>
      </c>
      <c r="E56" s="12" t="s">
        <v>1363</v>
      </c>
      <c r="F56" s="12" t="s">
        <v>771</v>
      </c>
      <c r="G56" s="31">
        <v>42264</v>
      </c>
      <c r="H56" s="69" t="s">
        <v>1394</v>
      </c>
      <c r="I56" s="13" t="s">
        <v>431</v>
      </c>
      <c r="J56" s="14"/>
    </row>
    <row r="57" spans="1:10" x14ac:dyDescent="0.25">
      <c r="A57">
        <f t="shared" si="0"/>
        <v>51</v>
      </c>
      <c r="B57" s="11"/>
      <c r="C57" s="28" t="s">
        <v>1401</v>
      </c>
      <c r="D57" s="65" t="s">
        <v>1446</v>
      </c>
      <c r="E57" s="12" t="s">
        <v>1364</v>
      </c>
      <c r="F57" s="12" t="s">
        <v>771</v>
      </c>
      <c r="G57" s="31">
        <v>42264</v>
      </c>
      <c r="H57" s="69" t="s">
        <v>1394</v>
      </c>
      <c r="I57" s="13" t="s">
        <v>431</v>
      </c>
      <c r="J57" s="14"/>
    </row>
    <row r="58" spans="1:10" x14ac:dyDescent="0.25">
      <c r="A58">
        <f t="shared" si="0"/>
        <v>52</v>
      </c>
      <c r="B58" s="11"/>
      <c r="C58" s="28" t="s">
        <v>1402</v>
      </c>
      <c r="D58" s="65" t="s">
        <v>1446</v>
      </c>
      <c r="E58" s="12" t="s">
        <v>1365</v>
      </c>
      <c r="F58" s="12" t="s">
        <v>771</v>
      </c>
      <c r="G58" s="31">
        <v>42264</v>
      </c>
      <c r="H58" s="69" t="s">
        <v>1394</v>
      </c>
      <c r="I58" s="13" t="s">
        <v>431</v>
      </c>
      <c r="J58" s="14"/>
    </row>
    <row r="59" spans="1:10" x14ac:dyDescent="0.25">
      <c r="A59">
        <f t="shared" si="0"/>
        <v>53</v>
      </c>
      <c r="B59" s="11"/>
      <c r="C59" s="28" t="s">
        <v>1403</v>
      </c>
      <c r="D59" s="65" t="s">
        <v>1447</v>
      </c>
      <c r="E59" s="12" t="s">
        <v>1366</v>
      </c>
      <c r="F59" s="12" t="s">
        <v>771</v>
      </c>
      <c r="G59" s="31">
        <v>42264</v>
      </c>
      <c r="H59" s="69" t="s">
        <v>1394</v>
      </c>
      <c r="I59" s="13" t="s">
        <v>431</v>
      </c>
      <c r="J59" s="14"/>
    </row>
    <row r="60" spans="1:10" x14ac:dyDescent="0.25">
      <c r="A60">
        <f t="shared" si="0"/>
        <v>54</v>
      </c>
      <c r="B60" s="11"/>
      <c r="C60" s="28" t="s">
        <v>1404</v>
      </c>
      <c r="D60" s="65" t="s">
        <v>1693</v>
      </c>
      <c r="E60" s="12" t="s">
        <v>1692</v>
      </c>
      <c r="F60" s="12" t="s">
        <v>684</v>
      </c>
      <c r="G60" s="31">
        <v>42289</v>
      </c>
      <c r="H60" s="69" t="s">
        <v>1694</v>
      </c>
      <c r="I60" s="13" t="s">
        <v>8</v>
      </c>
      <c r="J60" s="14"/>
    </row>
    <row r="61" spans="1:10" x14ac:dyDescent="0.25">
      <c r="A61">
        <f t="shared" si="0"/>
        <v>55</v>
      </c>
      <c r="B61" s="11"/>
      <c r="C61" s="28" t="s">
        <v>1405</v>
      </c>
      <c r="D61" s="65" t="s">
        <v>1671</v>
      </c>
      <c r="E61" s="12" t="s">
        <v>1367</v>
      </c>
      <c r="F61" s="12" t="s">
        <v>771</v>
      </c>
      <c r="G61" s="31">
        <v>42264</v>
      </c>
      <c r="H61" s="69" t="s">
        <v>1394</v>
      </c>
      <c r="I61" s="13" t="s">
        <v>431</v>
      </c>
      <c r="J61" s="14"/>
    </row>
    <row r="62" spans="1:10" x14ac:dyDescent="0.25">
      <c r="A62">
        <f t="shared" si="0"/>
        <v>56</v>
      </c>
      <c r="B62" s="11"/>
      <c r="C62" s="28" t="s">
        <v>1406</v>
      </c>
      <c r="D62" s="65" t="s">
        <v>1448</v>
      </c>
      <c r="E62" s="12" t="s">
        <v>1368</v>
      </c>
      <c r="F62" s="12" t="s">
        <v>771</v>
      </c>
      <c r="G62" s="31">
        <v>42264</v>
      </c>
      <c r="H62" s="69" t="s">
        <v>1394</v>
      </c>
      <c r="I62" s="13" t="s">
        <v>431</v>
      </c>
      <c r="J62" s="14"/>
    </row>
    <row r="63" spans="1:10" x14ac:dyDescent="0.25">
      <c r="A63">
        <f t="shared" si="0"/>
        <v>57</v>
      </c>
      <c r="B63" s="11"/>
      <c r="C63" s="28" t="s">
        <v>1407</v>
      </c>
      <c r="D63" s="65" t="s">
        <v>1448</v>
      </c>
      <c r="E63" s="12" t="s">
        <v>1369</v>
      </c>
      <c r="F63" s="12" t="s">
        <v>771</v>
      </c>
      <c r="G63" s="31">
        <v>42264</v>
      </c>
      <c r="H63" s="69" t="s">
        <v>1394</v>
      </c>
      <c r="I63" s="13" t="s">
        <v>431</v>
      </c>
      <c r="J63" s="14"/>
    </row>
    <row r="64" spans="1:10" x14ac:dyDescent="0.25">
      <c r="A64">
        <f t="shared" si="0"/>
        <v>58</v>
      </c>
      <c r="B64" s="11"/>
      <c r="C64" s="28" t="s">
        <v>1408</v>
      </c>
      <c r="D64" s="65" t="s">
        <v>1442</v>
      </c>
      <c r="E64" s="12" t="s">
        <v>1370</v>
      </c>
      <c r="F64" s="12" t="s">
        <v>771</v>
      </c>
      <c r="G64" s="31">
        <v>42264</v>
      </c>
      <c r="H64" s="69" t="s">
        <v>1394</v>
      </c>
      <c r="I64" s="13" t="s">
        <v>431</v>
      </c>
      <c r="J64" s="14"/>
    </row>
    <row r="65" spans="1:10" x14ac:dyDescent="0.25">
      <c r="A65">
        <f t="shared" si="0"/>
        <v>59</v>
      </c>
      <c r="B65" s="11"/>
      <c r="C65" s="28" t="s">
        <v>1409</v>
      </c>
      <c r="D65" s="65" t="s">
        <v>1441</v>
      </c>
      <c r="E65" s="12" t="s">
        <v>1371</v>
      </c>
      <c r="F65" s="12" t="s">
        <v>771</v>
      </c>
      <c r="G65" s="31">
        <v>42264</v>
      </c>
      <c r="H65" s="69" t="s">
        <v>1394</v>
      </c>
      <c r="I65" s="13" t="s">
        <v>431</v>
      </c>
      <c r="J65" s="14"/>
    </row>
    <row r="66" spans="1:10" x14ac:dyDescent="0.25">
      <c r="A66">
        <f t="shared" si="0"/>
        <v>60</v>
      </c>
      <c r="B66" s="11"/>
      <c r="C66" s="28" t="s">
        <v>1410</v>
      </c>
      <c r="D66" s="65" t="s">
        <v>1443</v>
      </c>
      <c r="E66" s="12" t="s">
        <v>1372</v>
      </c>
      <c r="F66" s="12" t="s">
        <v>771</v>
      </c>
      <c r="G66" s="31">
        <v>42264</v>
      </c>
      <c r="H66" s="69" t="s">
        <v>1394</v>
      </c>
      <c r="I66" s="13" t="s">
        <v>431</v>
      </c>
      <c r="J66" s="14"/>
    </row>
    <row r="67" spans="1:10" x14ac:dyDescent="0.25">
      <c r="A67">
        <f t="shared" si="0"/>
        <v>61</v>
      </c>
      <c r="B67" s="11"/>
      <c r="C67" s="28" t="s">
        <v>1411</v>
      </c>
      <c r="D67" s="65" t="s">
        <v>1443</v>
      </c>
      <c r="E67" s="12" t="s">
        <v>1373</v>
      </c>
      <c r="F67" s="12" t="s">
        <v>771</v>
      </c>
      <c r="G67" s="31">
        <v>42264</v>
      </c>
      <c r="H67" s="69" t="s">
        <v>1394</v>
      </c>
      <c r="I67" s="13" t="s">
        <v>431</v>
      </c>
      <c r="J67" s="14"/>
    </row>
    <row r="68" spans="1:10" x14ac:dyDescent="0.25">
      <c r="A68">
        <f t="shared" si="0"/>
        <v>62</v>
      </c>
      <c r="B68" s="11"/>
      <c r="C68" s="28" t="s">
        <v>1412</v>
      </c>
      <c r="D68" s="65" t="s">
        <v>1444</v>
      </c>
      <c r="E68" s="12" t="s">
        <v>1374</v>
      </c>
      <c r="F68" s="12" t="s">
        <v>771</v>
      </c>
      <c r="G68" s="31">
        <v>42264</v>
      </c>
      <c r="H68" s="69" t="s">
        <v>1394</v>
      </c>
      <c r="I68" s="13" t="s">
        <v>431</v>
      </c>
      <c r="J68" s="14"/>
    </row>
    <row r="69" spans="1:10" x14ac:dyDescent="0.25">
      <c r="A69">
        <f t="shared" si="0"/>
        <v>63</v>
      </c>
      <c r="B69" s="11"/>
      <c r="C69" s="28" t="s">
        <v>1413</v>
      </c>
      <c r="D69" s="65" t="s">
        <v>1444</v>
      </c>
      <c r="E69" s="12" t="s">
        <v>1375</v>
      </c>
      <c r="F69" s="12" t="s">
        <v>771</v>
      </c>
      <c r="G69" s="31">
        <v>42264</v>
      </c>
      <c r="H69" s="69" t="s">
        <v>1394</v>
      </c>
      <c r="I69" s="13" t="s">
        <v>431</v>
      </c>
      <c r="J69" s="14"/>
    </row>
    <row r="70" spans="1:10" x14ac:dyDescent="0.25">
      <c r="A70">
        <f t="shared" si="0"/>
        <v>64</v>
      </c>
      <c r="B70" s="11"/>
      <c r="C70" s="28" t="s">
        <v>1414</v>
      </c>
      <c r="D70" s="65" t="s">
        <v>1440</v>
      </c>
      <c r="E70" s="12" t="s">
        <v>1376</v>
      </c>
      <c r="F70" s="12" t="s">
        <v>771</v>
      </c>
      <c r="G70" s="31">
        <v>42289</v>
      </c>
      <c r="H70" s="69" t="s">
        <v>1695</v>
      </c>
      <c r="I70" s="13" t="s">
        <v>431</v>
      </c>
      <c r="J70" s="14"/>
    </row>
    <row r="71" spans="1:10" x14ac:dyDescent="0.25">
      <c r="A71">
        <f t="shared" si="0"/>
        <v>65</v>
      </c>
      <c r="B71" s="11"/>
      <c r="C71" s="28" t="s">
        <v>1415</v>
      </c>
      <c r="D71" s="65" t="s">
        <v>1487</v>
      </c>
      <c r="E71" s="12" t="s">
        <v>1594</v>
      </c>
      <c r="F71" s="12" t="s">
        <v>684</v>
      </c>
      <c r="G71" s="31">
        <v>42271</v>
      </c>
      <c r="H71" s="69" t="s">
        <v>1593</v>
      </c>
      <c r="I71" s="13" t="s">
        <v>1592</v>
      </c>
      <c r="J71" s="14"/>
    </row>
    <row r="72" spans="1:10" x14ac:dyDescent="0.25">
      <c r="A72">
        <f t="shared" si="0"/>
        <v>66</v>
      </c>
      <c r="B72" s="11"/>
      <c r="C72" s="28" t="s">
        <v>1416</v>
      </c>
      <c r="D72" s="65" t="s">
        <v>1485</v>
      </c>
      <c r="E72" s="12" t="s">
        <v>1602</v>
      </c>
      <c r="F72" s="12" t="s">
        <v>771</v>
      </c>
      <c r="G72" s="31">
        <v>42271</v>
      </c>
      <c r="H72" s="69" t="s">
        <v>1604</v>
      </c>
      <c r="I72" s="13" t="s">
        <v>431</v>
      </c>
      <c r="J72" s="14"/>
    </row>
    <row r="73" spans="1:10" x14ac:dyDescent="0.25">
      <c r="A73">
        <f t="shared" ref="A73:A86" si="1">ROW($A73)-6</f>
        <v>67</v>
      </c>
      <c r="B73" s="11"/>
      <c r="C73" s="28" t="s">
        <v>1417</v>
      </c>
      <c r="D73" s="65" t="s">
        <v>1486</v>
      </c>
      <c r="E73" s="12" t="s">
        <v>1378</v>
      </c>
      <c r="F73" s="12" t="s">
        <v>771</v>
      </c>
      <c r="G73" s="31">
        <v>42264</v>
      </c>
      <c r="H73" s="69" t="s">
        <v>1394</v>
      </c>
      <c r="I73" s="13" t="s">
        <v>431</v>
      </c>
      <c r="J73" s="14"/>
    </row>
    <row r="74" spans="1:10" x14ac:dyDescent="0.25">
      <c r="A74">
        <f t="shared" si="1"/>
        <v>68</v>
      </c>
      <c r="B74" s="11"/>
      <c r="C74" s="28" t="s">
        <v>1418</v>
      </c>
      <c r="D74" s="65" t="s">
        <v>1488</v>
      </c>
      <c r="E74" s="12" t="s">
        <v>1379</v>
      </c>
      <c r="F74" s="12" t="s">
        <v>771</v>
      </c>
      <c r="G74" s="31">
        <v>42264</v>
      </c>
      <c r="H74" s="69" t="s">
        <v>1394</v>
      </c>
      <c r="I74" s="13" t="s">
        <v>431</v>
      </c>
      <c r="J74" s="14"/>
    </row>
    <row r="75" spans="1:10" x14ac:dyDescent="0.25">
      <c r="A75">
        <f t="shared" si="1"/>
        <v>69</v>
      </c>
      <c r="B75" s="11"/>
      <c r="C75" s="28" t="s">
        <v>1419</v>
      </c>
      <c r="D75" s="65" t="s">
        <v>1489</v>
      </c>
      <c r="E75" s="12" t="s">
        <v>1380</v>
      </c>
      <c r="F75" s="12" t="s">
        <v>771</v>
      </c>
      <c r="G75" s="31">
        <v>42264</v>
      </c>
      <c r="H75" s="69" t="s">
        <v>1394</v>
      </c>
      <c r="I75" s="13" t="s">
        <v>431</v>
      </c>
      <c r="J75" s="14"/>
    </row>
    <row r="76" spans="1:10" x14ac:dyDescent="0.25">
      <c r="A76">
        <f t="shared" si="1"/>
        <v>70</v>
      </c>
      <c r="B76" s="11"/>
      <c r="C76" s="28" t="s">
        <v>1420</v>
      </c>
      <c r="D76" s="65" t="s">
        <v>1490</v>
      </c>
      <c r="E76" s="12" t="s">
        <v>1381</v>
      </c>
      <c r="F76" s="12" t="s">
        <v>771</v>
      </c>
      <c r="G76" s="31">
        <v>42264</v>
      </c>
      <c r="H76" s="69" t="s">
        <v>1394</v>
      </c>
      <c r="I76" s="13" t="s">
        <v>431</v>
      </c>
      <c r="J76" s="14"/>
    </row>
    <row r="77" spans="1:10" x14ac:dyDescent="0.25">
      <c r="A77">
        <f t="shared" si="1"/>
        <v>71</v>
      </c>
      <c r="B77" s="11"/>
      <c r="C77" s="28" t="s">
        <v>1421</v>
      </c>
      <c r="D77" s="65" t="s">
        <v>1435</v>
      </c>
      <c r="E77" s="12" t="s">
        <v>1382</v>
      </c>
      <c r="F77" s="12" t="s">
        <v>771</v>
      </c>
      <c r="G77" s="31">
        <v>42266</v>
      </c>
      <c r="H77" s="74" t="s">
        <v>1514</v>
      </c>
      <c r="I77" s="13" t="s">
        <v>431</v>
      </c>
      <c r="J77" s="14"/>
    </row>
    <row r="78" spans="1:10" x14ac:dyDescent="0.25">
      <c r="A78">
        <f t="shared" si="1"/>
        <v>72</v>
      </c>
      <c r="B78" s="11"/>
      <c r="C78" s="28" t="s">
        <v>1422</v>
      </c>
      <c r="D78" s="65" t="s">
        <v>1436</v>
      </c>
      <c r="E78" s="12" t="s">
        <v>1383</v>
      </c>
      <c r="F78" s="12" t="s">
        <v>771</v>
      </c>
      <c r="G78" s="31">
        <v>42264</v>
      </c>
      <c r="H78" s="69" t="s">
        <v>1394</v>
      </c>
      <c r="I78" s="13" t="s">
        <v>431</v>
      </c>
      <c r="J78" s="14"/>
    </row>
    <row r="79" spans="1:10" x14ac:dyDescent="0.25">
      <c r="A79">
        <f t="shared" si="1"/>
        <v>73</v>
      </c>
      <c r="B79" s="11"/>
      <c r="C79" s="28" t="s">
        <v>1423</v>
      </c>
      <c r="D79" s="65" t="s">
        <v>1437</v>
      </c>
      <c r="E79" s="12" t="s">
        <v>1384</v>
      </c>
      <c r="F79" s="12" t="s">
        <v>771</v>
      </c>
      <c r="G79" s="31">
        <v>42266</v>
      </c>
      <c r="H79" s="74" t="s">
        <v>1514</v>
      </c>
      <c r="I79" s="114" t="s">
        <v>1513</v>
      </c>
      <c r="J79" s="14"/>
    </row>
    <row r="80" spans="1:10" x14ac:dyDescent="0.25">
      <c r="A80">
        <f t="shared" si="1"/>
        <v>74</v>
      </c>
      <c r="B80" s="11"/>
      <c r="C80" s="28" t="s">
        <v>1424</v>
      </c>
      <c r="D80" s="65" t="s">
        <v>1438</v>
      </c>
      <c r="E80" s="12" t="s">
        <v>1385</v>
      </c>
      <c r="F80" s="12" t="s">
        <v>771</v>
      </c>
      <c r="G80" s="31">
        <v>42264</v>
      </c>
      <c r="H80" s="69" t="s">
        <v>1394</v>
      </c>
      <c r="I80" s="13" t="s">
        <v>431</v>
      </c>
      <c r="J80" s="14"/>
    </row>
    <row r="81" spans="1:10" x14ac:dyDescent="0.25">
      <c r="A81">
        <f t="shared" si="1"/>
        <v>75</v>
      </c>
      <c r="B81" s="11"/>
      <c r="C81" s="28" t="s">
        <v>1425</v>
      </c>
      <c r="D81" s="65" t="s">
        <v>1491</v>
      </c>
      <c r="E81" s="12" t="s">
        <v>1386</v>
      </c>
      <c r="F81" s="12" t="s">
        <v>771</v>
      </c>
      <c r="G81" s="31">
        <v>42264</v>
      </c>
      <c r="H81" s="69" t="s">
        <v>1394</v>
      </c>
      <c r="I81" s="13" t="s">
        <v>431</v>
      </c>
      <c r="J81" s="14"/>
    </row>
    <row r="82" spans="1:10" x14ac:dyDescent="0.25">
      <c r="A82">
        <f t="shared" si="1"/>
        <v>76</v>
      </c>
      <c r="B82" s="11"/>
      <c r="C82" s="28" t="s">
        <v>1426</v>
      </c>
      <c r="D82" s="65" t="s">
        <v>1492</v>
      </c>
      <c r="E82" s="12" t="s">
        <v>1387</v>
      </c>
      <c r="F82" s="12" t="s">
        <v>771</v>
      </c>
      <c r="G82" s="31">
        <v>42264</v>
      </c>
      <c r="H82" s="69" t="s">
        <v>1394</v>
      </c>
      <c r="I82" s="13" t="s">
        <v>431</v>
      </c>
      <c r="J82" s="14"/>
    </row>
    <row r="83" spans="1:10" x14ac:dyDescent="0.25">
      <c r="A83">
        <f t="shared" si="1"/>
        <v>77</v>
      </c>
      <c r="B83" s="11"/>
      <c r="C83" s="28" t="s">
        <v>1427</v>
      </c>
      <c r="D83" s="65" t="s">
        <v>1430</v>
      </c>
      <c r="E83" s="12" t="s">
        <v>1388</v>
      </c>
      <c r="F83" s="12" t="s">
        <v>771</v>
      </c>
      <c r="G83" s="31">
        <v>42264</v>
      </c>
      <c r="H83" s="69" t="s">
        <v>1394</v>
      </c>
      <c r="I83" s="13" t="s">
        <v>431</v>
      </c>
      <c r="J83" s="14"/>
    </row>
    <row r="84" spans="1:10" x14ac:dyDescent="0.25">
      <c r="A84">
        <f t="shared" si="1"/>
        <v>78</v>
      </c>
      <c r="B84" s="11"/>
      <c r="C84" s="28" t="s">
        <v>1428</v>
      </c>
      <c r="D84" s="65" t="s">
        <v>1431</v>
      </c>
      <c r="E84" s="12" t="s">
        <v>1389</v>
      </c>
      <c r="F84" s="12" t="s">
        <v>771</v>
      </c>
      <c r="G84" s="31">
        <v>42264</v>
      </c>
      <c r="H84" s="69" t="s">
        <v>1394</v>
      </c>
      <c r="I84" s="13" t="s">
        <v>431</v>
      </c>
      <c r="J84" s="14"/>
    </row>
    <row r="85" spans="1:10" x14ac:dyDescent="0.25">
      <c r="A85">
        <f t="shared" si="1"/>
        <v>79</v>
      </c>
      <c r="B85" s="11"/>
      <c r="C85" s="28" t="s">
        <v>1429</v>
      </c>
      <c r="D85" s="65" t="s">
        <v>1432</v>
      </c>
      <c r="E85" s="12" t="s">
        <v>1390</v>
      </c>
      <c r="F85" s="12" t="s">
        <v>771</v>
      </c>
      <c r="G85" s="31">
        <v>42264</v>
      </c>
      <c r="H85" s="69" t="s">
        <v>1394</v>
      </c>
      <c r="I85" s="13" t="s">
        <v>431</v>
      </c>
      <c r="J85" s="14"/>
    </row>
    <row r="86" spans="1:10" x14ac:dyDescent="0.25">
      <c r="A86">
        <f t="shared" si="1"/>
        <v>80</v>
      </c>
      <c r="B86" s="11"/>
      <c r="C86" s="28" t="s">
        <v>1500</v>
      </c>
      <c r="D86" s="65" t="s">
        <v>1635</v>
      </c>
      <c r="E86" s="12" t="s">
        <v>1636</v>
      </c>
      <c r="F86" s="12" t="s">
        <v>771</v>
      </c>
      <c r="G86" s="31">
        <v>42276</v>
      </c>
      <c r="H86" s="69" t="s">
        <v>235</v>
      </c>
      <c r="I86" s="13" t="s">
        <v>1637</v>
      </c>
      <c r="J86" s="14"/>
    </row>
    <row r="87" spans="1:10" x14ac:dyDescent="0.25">
      <c r="A87">
        <f t="shared" ref="A87:A159" si="2">ROW($A87)-6</f>
        <v>81</v>
      </c>
      <c r="B87" s="11"/>
      <c r="C87" s="28" t="s">
        <v>1501</v>
      </c>
      <c r="D87" s="65" t="s">
        <v>1480</v>
      </c>
      <c r="E87" s="12" t="s">
        <v>1469</v>
      </c>
      <c r="F87" s="12" t="s">
        <v>684</v>
      </c>
      <c r="G87" s="31">
        <v>42266</v>
      </c>
      <c r="H87" s="69" t="s">
        <v>235</v>
      </c>
      <c r="I87" s="13" t="s">
        <v>431</v>
      </c>
      <c r="J87" s="14"/>
    </row>
    <row r="88" spans="1:10" x14ac:dyDescent="0.25">
      <c r="A88">
        <f t="shared" si="2"/>
        <v>82</v>
      </c>
      <c r="B88" s="11"/>
      <c r="C88" s="28" t="s">
        <v>1502</v>
      </c>
      <c r="D88" s="113" t="s">
        <v>1481</v>
      </c>
      <c r="E88" s="12" t="s">
        <v>1391</v>
      </c>
      <c r="F88" s="12" t="s">
        <v>684</v>
      </c>
      <c r="G88" s="31">
        <v>42264</v>
      </c>
      <c r="H88" s="69" t="s">
        <v>1394</v>
      </c>
      <c r="I88" s="13" t="s">
        <v>431</v>
      </c>
      <c r="J88" s="14"/>
    </row>
    <row r="89" spans="1:10" x14ac:dyDescent="0.25">
      <c r="A89">
        <f t="shared" si="2"/>
        <v>83</v>
      </c>
      <c r="B89" s="11"/>
      <c r="C89" s="28" t="s">
        <v>1503</v>
      </c>
      <c r="D89" s="113" t="s">
        <v>1482</v>
      </c>
      <c r="E89" s="12" t="s">
        <v>1468</v>
      </c>
      <c r="F89" s="12" t="s">
        <v>684</v>
      </c>
      <c r="G89" s="31">
        <v>42266</v>
      </c>
      <c r="H89" s="74" t="s">
        <v>234</v>
      </c>
      <c r="I89" s="114" t="s">
        <v>1513</v>
      </c>
      <c r="J89" s="14"/>
    </row>
    <row r="90" spans="1:10" x14ac:dyDescent="0.25">
      <c r="A90">
        <f t="shared" si="2"/>
        <v>84</v>
      </c>
      <c r="B90" s="11"/>
      <c r="C90" s="28" t="s">
        <v>1504</v>
      </c>
      <c r="D90" s="65" t="s">
        <v>1577</v>
      </c>
      <c r="E90" s="55" t="s">
        <v>1548</v>
      </c>
      <c r="F90" s="12" t="s">
        <v>684</v>
      </c>
      <c r="G90" s="31">
        <v>42270</v>
      </c>
      <c r="H90" s="70" t="s">
        <v>1466</v>
      </c>
      <c r="I90" s="13" t="s">
        <v>8</v>
      </c>
      <c r="J90" s="14"/>
    </row>
    <row r="91" spans="1:10" x14ac:dyDescent="0.25">
      <c r="A91">
        <f t="shared" si="2"/>
        <v>85</v>
      </c>
      <c r="B91" s="11"/>
      <c r="C91" s="28" t="s">
        <v>1505</v>
      </c>
      <c r="D91" s="113" t="s">
        <v>1483</v>
      </c>
      <c r="E91" s="12" t="s">
        <v>1470</v>
      </c>
      <c r="F91" s="12" t="s">
        <v>684</v>
      </c>
      <c r="G91" s="31">
        <v>42268</v>
      </c>
      <c r="H91" s="69" t="s">
        <v>1518</v>
      </c>
      <c r="I91" s="13" t="s">
        <v>431</v>
      </c>
      <c r="J91" s="14"/>
    </row>
    <row r="92" spans="1:10" x14ac:dyDescent="0.25">
      <c r="A92">
        <f t="shared" si="2"/>
        <v>86</v>
      </c>
      <c r="B92" s="11"/>
      <c r="C92" s="28" t="s">
        <v>1506</v>
      </c>
      <c r="D92" s="113" t="s">
        <v>1484</v>
      </c>
      <c r="E92" s="12" t="s">
        <v>1471</v>
      </c>
      <c r="F92" s="12" t="s">
        <v>684</v>
      </c>
      <c r="G92" s="31">
        <v>42268</v>
      </c>
      <c r="H92" s="69" t="s">
        <v>1518</v>
      </c>
      <c r="I92" s="13" t="s">
        <v>431</v>
      </c>
      <c r="J92" s="14"/>
    </row>
    <row r="93" spans="1:10" x14ac:dyDescent="0.25">
      <c r="A93">
        <f t="shared" si="2"/>
        <v>87</v>
      </c>
      <c r="B93" s="11"/>
      <c r="C93" s="28" t="s">
        <v>1507</v>
      </c>
      <c r="D93" s="113" t="s">
        <v>1575</v>
      </c>
      <c r="E93" s="12" t="s">
        <v>1551</v>
      </c>
      <c r="F93" s="12" t="s">
        <v>684</v>
      </c>
      <c r="G93" s="31">
        <v>42270</v>
      </c>
      <c r="H93" s="70" t="s">
        <v>1576</v>
      </c>
      <c r="I93" s="13" t="s">
        <v>8</v>
      </c>
      <c r="J93" s="14"/>
    </row>
    <row r="94" spans="1:10" x14ac:dyDescent="0.25">
      <c r="A94">
        <f t="shared" si="2"/>
        <v>88</v>
      </c>
      <c r="B94" s="11"/>
      <c r="C94" s="28" t="s">
        <v>1508</v>
      </c>
      <c r="D94" s="65" t="s">
        <v>1495</v>
      </c>
      <c r="E94" s="12" t="s">
        <v>1494</v>
      </c>
      <c r="F94" s="12" t="s">
        <v>684</v>
      </c>
      <c r="G94" s="31">
        <v>42266</v>
      </c>
      <c r="H94" s="69" t="s">
        <v>235</v>
      </c>
      <c r="I94" s="13" t="s">
        <v>431</v>
      </c>
      <c r="J94" s="14"/>
    </row>
    <row r="95" spans="1:10" x14ac:dyDescent="0.25">
      <c r="A95">
        <f t="shared" si="2"/>
        <v>89</v>
      </c>
      <c r="B95" s="11"/>
      <c r="C95" s="28" t="s">
        <v>1509</v>
      </c>
      <c r="D95" s="65" t="s">
        <v>1496</v>
      </c>
      <c r="E95" s="12" t="s">
        <v>1472</v>
      </c>
      <c r="F95" s="12" t="s">
        <v>684</v>
      </c>
      <c r="G95" s="31">
        <v>42266</v>
      </c>
      <c r="H95" s="69" t="s">
        <v>235</v>
      </c>
      <c r="I95" s="13" t="s">
        <v>431</v>
      </c>
      <c r="J95" s="14"/>
    </row>
    <row r="96" spans="1:10" x14ac:dyDescent="0.25">
      <c r="A96">
        <f t="shared" si="2"/>
        <v>90</v>
      </c>
      <c r="B96" s="11"/>
      <c r="C96" s="28" t="s">
        <v>1510</v>
      </c>
      <c r="D96" s="65" t="s">
        <v>1497</v>
      </c>
      <c r="E96" s="12" t="s">
        <v>1473</v>
      </c>
      <c r="F96" s="12" t="s">
        <v>684</v>
      </c>
      <c r="G96" s="31">
        <v>42268</v>
      </c>
      <c r="H96" s="69" t="s">
        <v>1516</v>
      </c>
      <c r="I96" s="13" t="s">
        <v>431</v>
      </c>
      <c r="J96" s="14"/>
    </row>
    <row r="97" spans="1:10" x14ac:dyDescent="0.25">
      <c r="A97">
        <f t="shared" si="2"/>
        <v>91</v>
      </c>
      <c r="B97" s="11"/>
      <c r="C97" s="28" t="s">
        <v>1511</v>
      </c>
      <c r="D97" s="65" t="s">
        <v>1498</v>
      </c>
      <c r="E97" s="12" t="s">
        <v>1474</v>
      </c>
      <c r="F97" s="12" t="s">
        <v>684</v>
      </c>
      <c r="G97" s="31">
        <v>42266</v>
      </c>
      <c r="H97" s="69" t="s">
        <v>235</v>
      </c>
      <c r="I97" s="13" t="s">
        <v>431</v>
      </c>
      <c r="J97" s="14"/>
    </row>
    <row r="98" spans="1:10" x14ac:dyDescent="0.25">
      <c r="A98">
        <f t="shared" si="2"/>
        <v>92</v>
      </c>
      <c r="B98" s="11"/>
      <c r="C98" s="28" t="s">
        <v>1512</v>
      </c>
      <c r="D98" s="65" t="s">
        <v>1499</v>
      </c>
      <c r="E98" s="12" t="s">
        <v>1475</v>
      </c>
      <c r="F98" s="12" t="s">
        <v>684</v>
      </c>
      <c r="G98" s="31">
        <v>42266</v>
      </c>
      <c r="H98" s="69" t="s">
        <v>235</v>
      </c>
      <c r="I98" s="13" t="s">
        <v>431</v>
      </c>
      <c r="J98" s="14"/>
    </row>
    <row r="99" spans="1:10" x14ac:dyDescent="0.25">
      <c r="A99">
        <f t="shared" si="2"/>
        <v>93</v>
      </c>
      <c r="B99" s="11"/>
      <c r="C99" s="28" t="s">
        <v>1520</v>
      </c>
      <c r="D99" s="65" t="s">
        <v>1493</v>
      </c>
      <c r="E99" s="12" t="s">
        <v>1591</v>
      </c>
      <c r="F99" s="12" t="s">
        <v>684</v>
      </c>
      <c r="G99" s="31">
        <v>42271</v>
      </c>
      <c r="H99" s="69" t="s">
        <v>1593</v>
      </c>
      <c r="I99" s="13" t="s">
        <v>1592</v>
      </c>
      <c r="J99" s="14"/>
    </row>
    <row r="100" spans="1:10" x14ac:dyDescent="0.25">
      <c r="A100">
        <f t="shared" si="2"/>
        <v>94</v>
      </c>
      <c r="B100" s="11"/>
      <c r="C100" s="28" t="s">
        <v>1578</v>
      </c>
      <c r="D100" s="65" t="s">
        <v>1672</v>
      </c>
      <c r="E100" s="12" t="s">
        <v>1476</v>
      </c>
      <c r="F100" s="12" t="s">
        <v>684</v>
      </c>
      <c r="G100" s="31">
        <v>42266</v>
      </c>
      <c r="H100" s="69" t="s">
        <v>235</v>
      </c>
      <c r="I100" s="13" t="s">
        <v>431</v>
      </c>
      <c r="J100" s="14"/>
    </row>
    <row r="101" spans="1:10" x14ac:dyDescent="0.25">
      <c r="A101">
        <f t="shared" si="2"/>
        <v>95</v>
      </c>
      <c r="B101" s="11"/>
      <c r="C101" s="28" t="s">
        <v>1579</v>
      </c>
      <c r="D101" s="65" t="s">
        <v>1673</v>
      </c>
      <c r="E101" s="12" t="s">
        <v>1669</v>
      </c>
      <c r="F101" s="12" t="s">
        <v>684</v>
      </c>
      <c r="G101" s="31">
        <v>42277</v>
      </c>
      <c r="H101" s="69" t="s">
        <v>235</v>
      </c>
      <c r="I101" s="13" t="s">
        <v>431</v>
      </c>
      <c r="J101" s="14"/>
    </row>
    <row r="102" spans="1:10" x14ac:dyDescent="0.25">
      <c r="A102">
        <f t="shared" si="2"/>
        <v>96</v>
      </c>
      <c r="B102" s="11"/>
      <c r="C102" s="28" t="s">
        <v>1580</v>
      </c>
      <c r="D102" s="65" t="s">
        <v>1674</v>
      </c>
      <c r="E102" s="12" t="s">
        <v>1477</v>
      </c>
      <c r="F102" s="12" t="s">
        <v>684</v>
      </c>
      <c r="G102" s="31">
        <v>42266</v>
      </c>
      <c r="H102" s="69" t="s">
        <v>235</v>
      </c>
      <c r="I102" s="13" t="s">
        <v>431</v>
      </c>
      <c r="J102" s="14"/>
    </row>
    <row r="103" spans="1:10" x14ac:dyDescent="0.25">
      <c r="A103">
        <f t="shared" si="2"/>
        <v>97</v>
      </c>
      <c r="B103" s="11"/>
      <c r="C103" s="28" t="s">
        <v>1634</v>
      </c>
      <c r="D103" s="65" t="s">
        <v>1479</v>
      </c>
      <c r="E103" s="12" t="s">
        <v>1478</v>
      </c>
      <c r="F103" s="12" t="s">
        <v>684</v>
      </c>
      <c r="G103" s="31">
        <v>42266</v>
      </c>
      <c r="H103" s="69" t="s">
        <v>235</v>
      </c>
      <c r="I103" s="13" t="s">
        <v>431</v>
      </c>
      <c r="J103" s="14"/>
    </row>
    <row r="104" spans="1:10" x14ac:dyDescent="0.25">
      <c r="A104">
        <f t="shared" si="2"/>
        <v>98</v>
      </c>
      <c r="B104" s="11"/>
      <c r="C104" s="28" t="s">
        <v>1670</v>
      </c>
      <c r="D104" s="65" t="s">
        <v>1519</v>
      </c>
      <c r="E104" s="55" t="s">
        <v>1517</v>
      </c>
      <c r="F104" s="12" t="s">
        <v>684</v>
      </c>
      <c r="G104" s="31">
        <v>42268</v>
      </c>
      <c r="H104" s="69" t="s">
        <v>235</v>
      </c>
      <c r="I104" s="13" t="s">
        <v>8</v>
      </c>
      <c r="J104" s="14"/>
    </row>
    <row r="105" spans="1:10" x14ac:dyDescent="0.25">
      <c r="A105">
        <f t="shared" si="2"/>
        <v>99</v>
      </c>
      <c r="B105" s="11"/>
      <c r="C105" s="28" t="s">
        <v>1691</v>
      </c>
      <c r="D105" s="65" t="s">
        <v>1574</v>
      </c>
      <c r="E105" s="55" t="s">
        <v>1550</v>
      </c>
      <c r="F105" s="12" t="s">
        <v>684</v>
      </c>
      <c r="G105" s="75">
        <v>42269</v>
      </c>
      <c r="H105" s="74" t="s">
        <v>1466</v>
      </c>
      <c r="I105" s="114" t="s">
        <v>1513</v>
      </c>
      <c r="J105" s="14"/>
    </row>
    <row r="106" spans="1:10" x14ac:dyDescent="0.25">
      <c r="A106">
        <f t="shared" si="2"/>
        <v>100</v>
      </c>
      <c r="B106" s="11"/>
      <c r="C106" s="28"/>
      <c r="D106" s="65"/>
      <c r="E106" s="55"/>
      <c r="F106" s="12"/>
      <c r="G106" s="31"/>
      <c r="H106" s="69"/>
      <c r="I106" s="13"/>
      <c r="J106" s="14"/>
    </row>
    <row r="107" spans="1:10" x14ac:dyDescent="0.25">
      <c r="A107">
        <f t="shared" si="2"/>
        <v>101</v>
      </c>
      <c r="B107" s="11" t="s">
        <v>1588</v>
      </c>
      <c r="C107" s="28" t="s">
        <v>1542</v>
      </c>
      <c r="D107" s="65" t="s">
        <v>1581</v>
      </c>
      <c r="E107" s="12" t="s">
        <v>1541</v>
      </c>
      <c r="F107" s="12" t="s">
        <v>684</v>
      </c>
      <c r="G107" s="31">
        <v>42270</v>
      </c>
      <c r="H107" s="70" t="s">
        <v>1466</v>
      </c>
      <c r="I107" s="13" t="s">
        <v>8</v>
      </c>
      <c r="J107" s="14"/>
    </row>
    <row r="108" spans="1:10" x14ac:dyDescent="0.25">
      <c r="A108">
        <f t="shared" si="2"/>
        <v>102</v>
      </c>
      <c r="B108" s="11"/>
      <c r="C108" s="28" t="s">
        <v>1568</v>
      </c>
      <c r="D108" s="65" t="s">
        <v>1582</v>
      </c>
      <c r="E108" s="55" t="s">
        <v>1543</v>
      </c>
      <c r="F108" s="12" t="s">
        <v>684</v>
      </c>
      <c r="G108" s="31">
        <v>42270</v>
      </c>
      <c r="H108" s="70" t="s">
        <v>1466</v>
      </c>
      <c r="I108" s="13" t="s">
        <v>8</v>
      </c>
      <c r="J108" s="14"/>
    </row>
    <row r="109" spans="1:10" x14ac:dyDescent="0.25">
      <c r="A109">
        <f t="shared" si="2"/>
        <v>103</v>
      </c>
      <c r="B109" s="11"/>
      <c r="C109" s="28" t="s">
        <v>1569</v>
      </c>
      <c r="D109" s="65" t="s">
        <v>1583</v>
      </c>
      <c r="E109" s="55" t="s">
        <v>1544</v>
      </c>
      <c r="F109" s="12" t="s">
        <v>684</v>
      </c>
      <c r="G109" s="31">
        <v>42270</v>
      </c>
      <c r="H109" s="70" t="s">
        <v>1466</v>
      </c>
      <c r="I109" s="13" t="s">
        <v>8</v>
      </c>
      <c r="J109" s="14"/>
    </row>
    <row r="110" spans="1:10" x14ac:dyDescent="0.25">
      <c r="A110">
        <f t="shared" si="2"/>
        <v>104</v>
      </c>
      <c r="B110" s="11"/>
      <c r="C110" s="28" t="s">
        <v>1570</v>
      </c>
      <c r="D110" s="65" t="s">
        <v>1584</v>
      </c>
      <c r="E110" s="55" t="s">
        <v>1545</v>
      </c>
      <c r="F110" s="12" t="s">
        <v>684</v>
      </c>
      <c r="G110" s="31">
        <v>42270</v>
      </c>
      <c r="H110" s="70" t="s">
        <v>1466</v>
      </c>
      <c r="I110" s="13" t="s">
        <v>8</v>
      </c>
      <c r="J110" s="14"/>
    </row>
    <row r="111" spans="1:10" x14ac:dyDescent="0.25">
      <c r="A111">
        <f t="shared" si="2"/>
        <v>105</v>
      </c>
      <c r="B111" s="11"/>
      <c r="C111" s="28" t="s">
        <v>1571</v>
      </c>
      <c r="D111" s="65" t="s">
        <v>1585</v>
      </c>
      <c r="E111" s="55" t="s">
        <v>1546</v>
      </c>
      <c r="F111" s="12" t="s">
        <v>684</v>
      </c>
      <c r="G111" s="31">
        <v>42270</v>
      </c>
      <c r="H111" s="70" t="s">
        <v>1466</v>
      </c>
      <c r="I111" s="13" t="s">
        <v>8</v>
      </c>
      <c r="J111" s="14"/>
    </row>
    <row r="112" spans="1:10" x14ac:dyDescent="0.25">
      <c r="A112">
        <f t="shared" si="2"/>
        <v>106</v>
      </c>
      <c r="B112" s="11"/>
      <c r="C112" s="28" t="s">
        <v>1572</v>
      </c>
      <c r="D112" s="65" t="s">
        <v>1586</v>
      </c>
      <c r="E112" s="55" t="s">
        <v>1547</v>
      </c>
      <c r="F112" s="12" t="s">
        <v>684</v>
      </c>
      <c r="G112" s="31">
        <v>42270</v>
      </c>
      <c r="H112" s="70" t="s">
        <v>1466</v>
      </c>
      <c r="I112" s="13" t="s">
        <v>8</v>
      </c>
      <c r="J112" s="14"/>
    </row>
    <row r="113" spans="1:10" x14ac:dyDescent="0.25">
      <c r="A113">
        <f t="shared" si="2"/>
        <v>107</v>
      </c>
      <c r="B113" s="11"/>
      <c r="C113" s="28" t="s">
        <v>1573</v>
      </c>
      <c r="D113" s="65" t="s">
        <v>1587</v>
      </c>
      <c r="E113" t="s">
        <v>1549</v>
      </c>
      <c r="F113" s="12" t="s">
        <v>684</v>
      </c>
      <c r="G113" s="31">
        <v>42270</v>
      </c>
      <c r="H113" s="70" t="s">
        <v>1466</v>
      </c>
      <c r="I113" s="13" t="s">
        <v>8</v>
      </c>
      <c r="J113" s="14"/>
    </row>
    <row r="114" spans="1:10" x14ac:dyDescent="0.25">
      <c r="A114">
        <f t="shared" si="2"/>
        <v>108</v>
      </c>
      <c r="B114" s="11"/>
      <c r="C114" s="28"/>
      <c r="D114" s="65"/>
      <c r="F114" s="12"/>
      <c r="G114" s="31"/>
      <c r="H114" s="70"/>
      <c r="I114" s="13"/>
      <c r="J114" s="14"/>
    </row>
    <row r="115" spans="1:10" x14ac:dyDescent="0.25">
      <c r="A115">
        <f t="shared" si="2"/>
        <v>109</v>
      </c>
      <c r="B115" s="11" t="s">
        <v>1607</v>
      </c>
      <c r="C115" s="28" t="s">
        <v>1608</v>
      </c>
      <c r="D115" s="65" t="s">
        <v>1613</v>
      </c>
      <c r="E115" t="s">
        <v>1611</v>
      </c>
      <c r="F115" s="12" t="s">
        <v>684</v>
      </c>
      <c r="G115" s="31">
        <v>42273</v>
      </c>
      <c r="H115" s="70" t="s">
        <v>1466</v>
      </c>
      <c r="I115" s="13" t="s">
        <v>8</v>
      </c>
      <c r="J115" s="14"/>
    </row>
    <row r="116" spans="1:10" x14ac:dyDescent="0.25">
      <c r="A116">
        <f t="shared" si="2"/>
        <v>110</v>
      </c>
      <c r="B116" s="11"/>
      <c r="C116" s="28" t="s">
        <v>1609</v>
      </c>
      <c r="D116" s="65" t="s">
        <v>1612</v>
      </c>
      <c r="E116" t="s">
        <v>1610</v>
      </c>
      <c r="F116" s="12" t="s">
        <v>684</v>
      </c>
      <c r="G116" s="31">
        <v>42273</v>
      </c>
      <c r="H116" s="70" t="s">
        <v>1466</v>
      </c>
      <c r="I116" s="13" t="s">
        <v>8</v>
      </c>
      <c r="J116" s="14"/>
    </row>
    <row r="117" spans="1:10" x14ac:dyDescent="0.25">
      <c r="A117">
        <f t="shared" si="2"/>
        <v>111</v>
      </c>
      <c r="B117" s="11"/>
      <c r="C117" s="28" t="s">
        <v>1639</v>
      </c>
      <c r="D117" s="65" t="s">
        <v>1640</v>
      </c>
      <c r="E117" t="s">
        <v>1638</v>
      </c>
      <c r="F117" s="12" t="s">
        <v>684</v>
      </c>
      <c r="G117" s="31">
        <v>42276</v>
      </c>
      <c r="H117" s="70" t="s">
        <v>1466</v>
      </c>
      <c r="I117" s="13" t="s">
        <v>8</v>
      </c>
      <c r="J117" s="14"/>
    </row>
    <row r="118" spans="1:10" x14ac:dyDescent="0.25">
      <c r="A118">
        <f t="shared" si="2"/>
        <v>112</v>
      </c>
      <c r="B118" s="11"/>
      <c r="C118" s="28"/>
      <c r="D118" s="65"/>
      <c r="F118" s="12"/>
      <c r="G118" s="31"/>
      <c r="H118" s="70"/>
      <c r="I118" s="13"/>
      <c r="J118" s="14"/>
    </row>
    <row r="119" spans="1:10" x14ac:dyDescent="0.25">
      <c r="A119">
        <f t="shared" si="2"/>
        <v>113</v>
      </c>
      <c r="B119" s="11" t="s">
        <v>1646</v>
      </c>
      <c r="C119" s="28" t="s">
        <v>1654</v>
      </c>
      <c r="D119" s="65" t="s">
        <v>1662</v>
      </c>
      <c r="E119" t="s">
        <v>1648</v>
      </c>
      <c r="F119" s="12" t="s">
        <v>684</v>
      </c>
      <c r="G119" s="31">
        <v>42286</v>
      </c>
      <c r="H119" s="70" t="s">
        <v>1466</v>
      </c>
      <c r="I119" s="13" t="s">
        <v>8</v>
      </c>
      <c r="J119" s="14"/>
    </row>
    <row r="120" spans="1:10" x14ac:dyDescent="0.25">
      <c r="A120">
        <f t="shared" si="2"/>
        <v>114</v>
      </c>
      <c r="B120" s="11"/>
      <c r="C120" s="28" t="s">
        <v>1655</v>
      </c>
      <c r="D120" s="65" t="s">
        <v>1663</v>
      </c>
      <c r="E120" t="s">
        <v>1649</v>
      </c>
      <c r="F120" s="12" t="s">
        <v>684</v>
      </c>
      <c r="G120" s="31">
        <v>42286</v>
      </c>
      <c r="H120" s="70" t="s">
        <v>1466</v>
      </c>
      <c r="I120" s="13" t="s">
        <v>8</v>
      </c>
      <c r="J120" s="14"/>
    </row>
    <row r="121" spans="1:10" x14ac:dyDescent="0.25">
      <c r="A121">
        <f t="shared" si="2"/>
        <v>115</v>
      </c>
      <c r="B121" s="11"/>
      <c r="C121" s="28" t="s">
        <v>1656</v>
      </c>
      <c r="D121" s="65" t="s">
        <v>1664</v>
      </c>
      <c r="E121" t="s">
        <v>1650</v>
      </c>
      <c r="F121" s="12" t="s">
        <v>684</v>
      </c>
      <c r="G121" s="31">
        <v>42286</v>
      </c>
      <c r="H121" s="70" t="s">
        <v>1466</v>
      </c>
      <c r="I121" s="13" t="s">
        <v>8</v>
      </c>
      <c r="J121" s="14"/>
    </row>
    <row r="122" spans="1:10" x14ac:dyDescent="0.25">
      <c r="A122">
        <f t="shared" si="2"/>
        <v>116</v>
      </c>
      <c r="B122" s="11"/>
      <c r="C122" s="28" t="s">
        <v>1660</v>
      </c>
      <c r="D122" s="65" t="s">
        <v>1665</v>
      </c>
      <c r="E122" t="s">
        <v>1651</v>
      </c>
      <c r="F122" s="12" t="s">
        <v>684</v>
      </c>
      <c r="G122" s="31">
        <v>42286</v>
      </c>
      <c r="H122" s="70" t="s">
        <v>1466</v>
      </c>
      <c r="I122" s="13" t="s">
        <v>8</v>
      </c>
      <c r="J122" s="14"/>
    </row>
    <row r="123" spans="1:10" x14ac:dyDescent="0.25">
      <c r="A123">
        <f t="shared" si="2"/>
        <v>117</v>
      </c>
      <c r="B123" s="11"/>
      <c r="C123" s="28" t="s">
        <v>1661</v>
      </c>
      <c r="D123" s="65" t="s">
        <v>1666</v>
      </c>
      <c r="E123" t="s">
        <v>1675</v>
      </c>
      <c r="F123" s="12" t="s">
        <v>684</v>
      </c>
      <c r="G123" s="31">
        <v>42286</v>
      </c>
      <c r="H123" s="70" t="s">
        <v>1466</v>
      </c>
      <c r="I123" s="13" t="s">
        <v>8</v>
      </c>
      <c r="J123" s="14"/>
    </row>
    <row r="124" spans="1:10" x14ac:dyDescent="0.25">
      <c r="A124">
        <f t="shared" si="2"/>
        <v>118</v>
      </c>
      <c r="B124" s="11"/>
      <c r="C124" s="28"/>
      <c r="D124" s="65"/>
      <c r="F124" s="12"/>
      <c r="G124" s="31"/>
      <c r="H124" s="70"/>
      <c r="I124" s="13"/>
      <c r="J124" s="14"/>
    </row>
    <row r="125" spans="1:10" x14ac:dyDescent="0.25">
      <c r="A125">
        <f t="shared" si="2"/>
        <v>119</v>
      </c>
      <c r="B125" s="11" t="s">
        <v>1659</v>
      </c>
      <c r="C125" s="28" t="s">
        <v>1657</v>
      </c>
      <c r="D125" s="65" t="s">
        <v>1668</v>
      </c>
      <c r="E125" t="s">
        <v>1652</v>
      </c>
      <c r="F125" s="12" t="s">
        <v>684</v>
      </c>
      <c r="G125" s="31">
        <v>42286</v>
      </c>
      <c r="H125" s="70" t="s">
        <v>1466</v>
      </c>
      <c r="I125" s="13" t="s">
        <v>8</v>
      </c>
      <c r="J125" s="14"/>
    </row>
    <row r="126" spans="1:10" x14ac:dyDescent="0.25">
      <c r="A126">
        <f t="shared" si="2"/>
        <v>120</v>
      </c>
      <c r="B126" s="11"/>
      <c r="C126" s="28" t="s">
        <v>1658</v>
      </c>
      <c r="D126" s="65" t="s">
        <v>1667</v>
      </c>
      <c r="E126" t="s">
        <v>1653</v>
      </c>
      <c r="F126" s="12" t="s">
        <v>684</v>
      </c>
      <c r="G126" s="31">
        <v>42286</v>
      </c>
      <c r="H126" s="70" t="s">
        <v>1466</v>
      </c>
      <c r="I126" s="13" t="s">
        <v>8</v>
      </c>
      <c r="J126" s="14"/>
    </row>
    <row r="127" spans="1:10" x14ac:dyDescent="0.25">
      <c r="A127">
        <f t="shared" si="2"/>
        <v>121</v>
      </c>
      <c r="B127" s="11"/>
      <c r="C127" s="28"/>
      <c r="D127" s="65"/>
      <c r="F127" s="12"/>
      <c r="G127" s="31"/>
      <c r="H127" s="70"/>
      <c r="I127" s="13"/>
      <c r="J127" s="14"/>
    </row>
    <row r="128" spans="1:10" x14ac:dyDescent="0.25">
      <c r="A128">
        <f t="shared" si="2"/>
        <v>122</v>
      </c>
      <c r="B128" s="11" t="s">
        <v>1681</v>
      </c>
      <c r="C128" s="28" t="s">
        <v>1685</v>
      </c>
      <c r="D128" s="65" t="s">
        <v>1688</v>
      </c>
      <c r="E128" t="s">
        <v>1682</v>
      </c>
      <c r="F128" s="12" t="s">
        <v>684</v>
      </c>
      <c r="G128" s="31">
        <v>42289</v>
      </c>
      <c r="H128" s="70" t="s">
        <v>1466</v>
      </c>
      <c r="I128" s="13" t="s">
        <v>8</v>
      </c>
      <c r="J128" s="14"/>
    </row>
    <row r="129" spans="1:10" x14ac:dyDescent="0.25">
      <c r="A129">
        <f t="shared" si="2"/>
        <v>123</v>
      </c>
      <c r="B129" s="11"/>
      <c r="C129" s="28" t="s">
        <v>1686</v>
      </c>
      <c r="D129" s="65" t="s">
        <v>1689</v>
      </c>
      <c r="E129" t="s">
        <v>1683</v>
      </c>
      <c r="F129" s="12" t="s">
        <v>684</v>
      </c>
      <c r="G129" s="31">
        <v>42289</v>
      </c>
      <c r="H129" s="70" t="s">
        <v>1466</v>
      </c>
      <c r="I129" s="13" t="s">
        <v>8</v>
      </c>
      <c r="J129" s="14"/>
    </row>
    <row r="130" spans="1:10" x14ac:dyDescent="0.25">
      <c r="A130">
        <f t="shared" si="2"/>
        <v>124</v>
      </c>
      <c r="B130" s="11"/>
      <c r="C130" s="28" t="s">
        <v>1687</v>
      </c>
      <c r="D130" s="65" t="s">
        <v>1690</v>
      </c>
      <c r="E130" t="s">
        <v>1684</v>
      </c>
      <c r="F130" s="12" t="s">
        <v>684</v>
      </c>
      <c r="G130" s="31">
        <v>42289</v>
      </c>
      <c r="H130" s="70" t="s">
        <v>1466</v>
      </c>
      <c r="I130" s="13" t="s">
        <v>8</v>
      </c>
      <c r="J130" s="14"/>
    </row>
    <row r="131" spans="1:10" x14ac:dyDescent="0.25">
      <c r="A131">
        <f t="shared" si="2"/>
        <v>125</v>
      </c>
      <c r="B131" s="11"/>
      <c r="C131" s="28"/>
      <c r="D131" s="65"/>
      <c r="F131" s="12"/>
      <c r="G131" s="31"/>
      <c r="H131" s="70"/>
      <c r="I131" s="13"/>
      <c r="J131" s="14"/>
    </row>
    <row r="132" spans="1:10" x14ac:dyDescent="0.25">
      <c r="A132">
        <f t="shared" si="2"/>
        <v>126</v>
      </c>
      <c r="B132" s="11"/>
      <c r="C132" s="28"/>
      <c r="D132" s="65"/>
      <c r="F132" s="12"/>
      <c r="G132" s="31"/>
      <c r="H132" s="70"/>
      <c r="I132" s="13"/>
      <c r="J132" s="14"/>
    </row>
    <row r="133" spans="1:10" x14ac:dyDescent="0.25">
      <c r="A133">
        <f t="shared" si="2"/>
        <v>127</v>
      </c>
      <c r="B133" s="11"/>
      <c r="C133" s="28"/>
      <c r="D133" s="65"/>
      <c r="F133" s="12"/>
      <c r="G133" s="31"/>
      <c r="H133" s="70"/>
      <c r="I133" s="13"/>
      <c r="J133" s="14"/>
    </row>
    <row r="134" spans="1:10" x14ac:dyDescent="0.25">
      <c r="A134">
        <f t="shared" si="2"/>
        <v>128</v>
      </c>
      <c r="B134" s="11"/>
      <c r="C134" s="28"/>
      <c r="D134" s="65"/>
      <c r="F134" s="12"/>
      <c r="G134" s="31"/>
      <c r="H134" s="70"/>
      <c r="I134" s="13"/>
      <c r="J134" s="14"/>
    </row>
    <row r="135" spans="1:10" ht="18" thickBot="1" x14ac:dyDescent="0.3">
      <c r="A135">
        <f t="shared" si="2"/>
        <v>129</v>
      </c>
      <c r="B135" s="16"/>
      <c r="C135" s="29"/>
      <c r="D135" s="17"/>
      <c r="E135" s="17"/>
      <c r="F135" s="17"/>
      <c r="G135" s="17"/>
      <c r="H135" s="71"/>
      <c r="I135" s="17"/>
      <c r="J135" s="19"/>
    </row>
    <row r="136" spans="1:10" x14ac:dyDescent="0.25">
      <c r="A136">
        <f t="shared" si="2"/>
        <v>130</v>
      </c>
      <c r="B136" s="11" t="s">
        <v>784</v>
      </c>
      <c r="C136" s="28" t="s">
        <v>764</v>
      </c>
      <c r="D136" s="12" t="s">
        <v>703</v>
      </c>
      <c r="E136" s="12" t="s">
        <v>656</v>
      </c>
      <c r="F136" s="55" t="s">
        <v>684</v>
      </c>
      <c r="G136" s="31">
        <v>42266</v>
      </c>
      <c r="H136" s="70" t="s">
        <v>1467</v>
      </c>
      <c r="I136" s="13" t="s">
        <v>431</v>
      </c>
      <c r="J136" s="14"/>
    </row>
    <row r="137" spans="1:10" x14ac:dyDescent="0.25">
      <c r="A137">
        <f t="shared" si="2"/>
        <v>131</v>
      </c>
      <c r="B137" s="11"/>
      <c r="C137" s="28" t="s">
        <v>765</v>
      </c>
      <c r="D137" s="12" t="s">
        <v>704</v>
      </c>
      <c r="E137" s="12" t="s">
        <v>657</v>
      </c>
      <c r="F137" s="55" t="s">
        <v>684</v>
      </c>
      <c r="G137" s="31">
        <v>42266</v>
      </c>
      <c r="H137" s="70" t="s">
        <v>1466</v>
      </c>
      <c r="I137" s="13" t="s">
        <v>431</v>
      </c>
      <c r="J137" s="14"/>
    </row>
    <row r="138" spans="1:10" x14ac:dyDescent="0.25">
      <c r="A138">
        <f t="shared" si="2"/>
        <v>132</v>
      </c>
      <c r="B138" s="11"/>
      <c r="C138" s="28" t="s">
        <v>766</v>
      </c>
      <c r="D138" s="12" t="s">
        <v>705</v>
      </c>
      <c r="E138" s="12" t="s">
        <v>658</v>
      </c>
      <c r="F138" s="55" t="s">
        <v>684</v>
      </c>
      <c r="G138" s="31">
        <v>42266</v>
      </c>
      <c r="H138" s="70" t="s">
        <v>1466</v>
      </c>
      <c r="I138" s="13" t="s">
        <v>431</v>
      </c>
      <c r="J138" s="14"/>
    </row>
    <row r="139" spans="1:10" x14ac:dyDescent="0.25">
      <c r="A139">
        <f t="shared" si="2"/>
        <v>133</v>
      </c>
      <c r="B139" s="11"/>
      <c r="C139" s="28" t="s">
        <v>767</v>
      </c>
      <c r="D139" s="12" t="s">
        <v>706</v>
      </c>
      <c r="E139" s="12" t="s">
        <v>659</v>
      </c>
      <c r="F139" s="55" t="s">
        <v>684</v>
      </c>
      <c r="G139" s="31">
        <v>42266</v>
      </c>
      <c r="H139" s="70" t="s">
        <v>1466</v>
      </c>
      <c r="I139" s="13" t="s">
        <v>431</v>
      </c>
      <c r="J139" s="14"/>
    </row>
    <row r="140" spans="1:10" x14ac:dyDescent="0.25">
      <c r="A140">
        <f t="shared" si="2"/>
        <v>134</v>
      </c>
      <c r="B140" s="11"/>
      <c r="C140" s="28" t="s">
        <v>768</v>
      </c>
      <c r="D140" s="12" t="s">
        <v>707</v>
      </c>
      <c r="E140" s="12" t="s">
        <v>660</v>
      </c>
      <c r="F140" s="55" t="s">
        <v>684</v>
      </c>
      <c r="G140" s="31">
        <v>42266</v>
      </c>
      <c r="H140" s="70" t="s">
        <v>1466</v>
      </c>
      <c r="I140" s="13" t="s">
        <v>431</v>
      </c>
      <c r="J140" s="14"/>
    </row>
    <row r="141" spans="1:10" x14ac:dyDescent="0.25">
      <c r="A141">
        <f t="shared" si="2"/>
        <v>135</v>
      </c>
      <c r="B141" s="11"/>
      <c r="C141" s="28" t="s">
        <v>769</v>
      </c>
      <c r="D141" s="12" t="s">
        <v>708</v>
      </c>
      <c r="E141" s="12" t="s">
        <v>661</v>
      </c>
      <c r="F141" s="55" t="s">
        <v>684</v>
      </c>
      <c r="G141" s="31">
        <v>42266</v>
      </c>
      <c r="H141" s="70" t="s">
        <v>1466</v>
      </c>
      <c r="I141" s="13" t="s">
        <v>431</v>
      </c>
      <c r="J141" s="14"/>
    </row>
    <row r="142" spans="1:10" x14ac:dyDescent="0.25">
      <c r="A142">
        <f t="shared" si="2"/>
        <v>136</v>
      </c>
      <c r="B142" s="11"/>
      <c r="C142" s="28" t="s">
        <v>1560</v>
      </c>
      <c r="D142" s="55" t="s">
        <v>1558</v>
      </c>
      <c r="E142" s="12" t="s">
        <v>1533</v>
      </c>
      <c r="F142" s="12" t="s">
        <v>684</v>
      </c>
      <c r="G142" s="31">
        <v>42270</v>
      </c>
      <c r="H142" s="70" t="s">
        <v>1466</v>
      </c>
      <c r="I142" s="13" t="s">
        <v>431</v>
      </c>
      <c r="J142" s="14"/>
    </row>
    <row r="143" spans="1:10" x14ac:dyDescent="0.25">
      <c r="A143">
        <f t="shared" si="2"/>
        <v>137</v>
      </c>
      <c r="B143" s="11"/>
      <c r="C143" s="28" t="s">
        <v>1561</v>
      </c>
      <c r="D143" s="55" t="s">
        <v>1559</v>
      </c>
      <c r="E143" s="12" t="s">
        <v>1534</v>
      </c>
      <c r="F143" s="12" t="s">
        <v>684</v>
      </c>
      <c r="G143" s="31">
        <v>42270</v>
      </c>
      <c r="H143" s="70" t="s">
        <v>1466</v>
      </c>
      <c r="I143" s="13" t="s">
        <v>431</v>
      </c>
      <c r="J143" s="14"/>
    </row>
    <row r="144" spans="1:10" x14ac:dyDescent="0.25">
      <c r="A144">
        <f t="shared" si="2"/>
        <v>138</v>
      </c>
      <c r="B144" s="11"/>
      <c r="C144" s="28" t="s">
        <v>1562</v>
      </c>
      <c r="D144" s="55" t="s">
        <v>1552</v>
      </c>
      <c r="E144" s="12" t="s">
        <v>1535</v>
      </c>
      <c r="F144" s="12" t="s">
        <v>684</v>
      </c>
      <c r="G144" s="31">
        <v>42270</v>
      </c>
      <c r="H144" s="70" t="s">
        <v>1466</v>
      </c>
      <c r="I144" s="13" t="s">
        <v>431</v>
      </c>
      <c r="J144" s="14"/>
    </row>
    <row r="145" spans="1:10" x14ac:dyDescent="0.25">
      <c r="A145">
        <f t="shared" si="2"/>
        <v>139</v>
      </c>
      <c r="B145" s="11"/>
      <c r="C145" s="28" t="s">
        <v>1563</v>
      </c>
      <c r="D145" s="55" t="s">
        <v>1553</v>
      </c>
      <c r="E145" s="12" t="s">
        <v>1536</v>
      </c>
      <c r="F145" s="12" t="s">
        <v>684</v>
      </c>
      <c r="G145" s="31">
        <v>42270</v>
      </c>
      <c r="H145" s="70" t="s">
        <v>1466</v>
      </c>
      <c r="I145" s="13" t="s">
        <v>431</v>
      </c>
      <c r="J145" s="14"/>
    </row>
    <row r="146" spans="1:10" x14ac:dyDescent="0.25">
      <c r="A146">
        <f t="shared" si="2"/>
        <v>140</v>
      </c>
      <c r="B146" s="11"/>
      <c r="C146" s="28" t="s">
        <v>1564</v>
      </c>
      <c r="D146" s="55" t="s">
        <v>1554</v>
      </c>
      <c r="E146" s="12" t="s">
        <v>1537</v>
      </c>
      <c r="F146" s="12" t="s">
        <v>684</v>
      </c>
      <c r="G146" s="31">
        <v>42270</v>
      </c>
      <c r="H146" s="70" t="s">
        <v>1466</v>
      </c>
      <c r="I146" s="13" t="s">
        <v>431</v>
      </c>
      <c r="J146" s="14"/>
    </row>
    <row r="147" spans="1:10" x14ac:dyDescent="0.25">
      <c r="A147">
        <f t="shared" si="2"/>
        <v>141</v>
      </c>
      <c r="B147" s="11"/>
      <c r="C147" s="28" t="s">
        <v>1565</v>
      </c>
      <c r="D147" s="55" t="s">
        <v>1555</v>
      </c>
      <c r="E147" s="12" t="s">
        <v>1538</v>
      </c>
      <c r="F147" s="12" t="s">
        <v>684</v>
      </c>
      <c r="G147" s="31">
        <v>42270</v>
      </c>
      <c r="H147" s="70" t="s">
        <v>1466</v>
      </c>
      <c r="I147" s="13" t="s">
        <v>431</v>
      </c>
      <c r="J147" s="14"/>
    </row>
    <row r="148" spans="1:10" x14ac:dyDescent="0.25">
      <c r="A148">
        <f t="shared" si="2"/>
        <v>142</v>
      </c>
      <c r="B148" s="11"/>
      <c r="C148" s="28" t="s">
        <v>1566</v>
      </c>
      <c r="D148" s="55" t="s">
        <v>1556</v>
      </c>
      <c r="E148" s="12" t="s">
        <v>1539</v>
      </c>
      <c r="F148" s="12" t="s">
        <v>684</v>
      </c>
      <c r="G148" s="31">
        <v>42270</v>
      </c>
      <c r="H148" s="70" t="s">
        <v>1466</v>
      </c>
      <c r="I148" s="13" t="s">
        <v>431</v>
      </c>
      <c r="J148" s="14"/>
    </row>
    <row r="149" spans="1:10" x14ac:dyDescent="0.25">
      <c r="A149">
        <f t="shared" si="2"/>
        <v>143</v>
      </c>
      <c r="B149" s="11"/>
      <c r="C149" s="28" t="s">
        <v>1567</v>
      </c>
      <c r="D149" s="55" t="s">
        <v>1557</v>
      </c>
      <c r="E149" s="12" t="s">
        <v>1540</v>
      </c>
      <c r="F149" s="12" t="s">
        <v>684</v>
      </c>
      <c r="G149" s="31">
        <v>42270</v>
      </c>
      <c r="H149" s="70" t="s">
        <v>1466</v>
      </c>
      <c r="I149" s="13" t="s">
        <v>431</v>
      </c>
      <c r="J149" s="14"/>
    </row>
    <row r="150" spans="1:10" x14ac:dyDescent="0.25">
      <c r="A150">
        <f t="shared" si="2"/>
        <v>144</v>
      </c>
      <c r="B150" s="11"/>
      <c r="C150" s="22"/>
      <c r="D150" s="12"/>
      <c r="E150" s="12"/>
      <c r="F150" s="12"/>
      <c r="G150" s="31"/>
      <c r="H150" s="69"/>
      <c r="I150" s="12"/>
      <c r="J150" s="14"/>
    </row>
    <row r="151" spans="1:10" x14ac:dyDescent="0.25">
      <c r="A151">
        <f t="shared" si="2"/>
        <v>145</v>
      </c>
      <c r="B151" s="11"/>
      <c r="C151" s="22"/>
      <c r="D151" s="12"/>
      <c r="E151" s="12"/>
      <c r="F151" s="12"/>
      <c r="G151" s="31"/>
      <c r="H151" s="69"/>
      <c r="I151" s="12"/>
      <c r="J151" s="14"/>
    </row>
    <row r="152" spans="1:10" x14ac:dyDescent="0.25">
      <c r="A152">
        <f t="shared" si="2"/>
        <v>146</v>
      </c>
      <c r="B152" s="11"/>
      <c r="C152" s="22"/>
      <c r="D152" s="12"/>
      <c r="E152" s="12"/>
      <c r="F152" s="12"/>
      <c r="G152" s="12"/>
      <c r="H152" s="69"/>
      <c r="I152" s="12"/>
      <c r="J152" s="14"/>
    </row>
    <row r="153" spans="1:10" x14ac:dyDescent="0.25">
      <c r="A153">
        <f t="shared" si="2"/>
        <v>147</v>
      </c>
      <c r="B153" s="11"/>
      <c r="C153" s="22"/>
      <c r="D153" s="12"/>
      <c r="E153" s="12"/>
      <c r="F153" s="12"/>
      <c r="G153" s="12"/>
      <c r="H153" s="69"/>
      <c r="I153" s="12"/>
      <c r="J153" s="14"/>
    </row>
    <row r="154" spans="1:10" x14ac:dyDescent="0.25">
      <c r="A154">
        <f t="shared" si="2"/>
        <v>148</v>
      </c>
      <c r="B154" s="11"/>
      <c r="C154" s="22"/>
      <c r="D154" s="12"/>
      <c r="E154" s="12"/>
      <c r="F154" s="12"/>
      <c r="G154" s="12"/>
      <c r="H154" s="69"/>
      <c r="I154" s="12"/>
      <c r="J154" s="14"/>
    </row>
    <row r="155" spans="1:10" x14ac:dyDescent="0.25">
      <c r="A155">
        <f t="shared" si="2"/>
        <v>149</v>
      </c>
      <c r="B155" s="11"/>
      <c r="C155" s="22"/>
      <c r="D155" s="12"/>
      <c r="E155" s="12"/>
      <c r="F155" s="12"/>
      <c r="G155" s="12"/>
      <c r="H155" s="69"/>
      <c r="I155" s="12"/>
      <c r="J155" s="14"/>
    </row>
    <row r="156" spans="1:10" ht="18" thickBot="1" x14ac:dyDescent="0.3">
      <c r="A156">
        <f t="shared" si="2"/>
        <v>150</v>
      </c>
      <c r="B156" s="16"/>
      <c r="C156" s="23"/>
      <c r="D156" s="17"/>
      <c r="E156" s="17"/>
      <c r="F156" s="17"/>
      <c r="G156" s="17"/>
      <c r="H156" s="71"/>
      <c r="I156" s="17"/>
      <c r="J156" s="19"/>
    </row>
    <row r="157" spans="1:10" x14ac:dyDescent="0.25">
      <c r="A157">
        <f t="shared" si="2"/>
        <v>151</v>
      </c>
      <c r="B157" s="11" t="s">
        <v>785</v>
      </c>
      <c r="C157" s="28" t="s">
        <v>843</v>
      </c>
      <c r="D157" s="12" t="s">
        <v>841</v>
      </c>
      <c r="E157" s="12" t="s">
        <v>816</v>
      </c>
      <c r="F157" s="12" t="s">
        <v>1350</v>
      </c>
      <c r="G157" s="31">
        <v>42265</v>
      </c>
      <c r="H157" s="70" t="s">
        <v>1347</v>
      </c>
      <c r="I157" s="13" t="s">
        <v>815</v>
      </c>
      <c r="J157" s="14"/>
    </row>
    <row r="158" spans="1:10" x14ac:dyDescent="0.25">
      <c r="A158">
        <f t="shared" si="2"/>
        <v>152</v>
      </c>
      <c r="B158" s="11"/>
      <c r="C158" s="28" t="s">
        <v>844</v>
      </c>
      <c r="D158" s="12" t="s">
        <v>787</v>
      </c>
      <c r="E158" s="12" t="s">
        <v>817</v>
      </c>
      <c r="F158" s="12" t="s">
        <v>1350</v>
      </c>
      <c r="G158" s="31">
        <v>42265</v>
      </c>
      <c r="H158" s="70" t="s">
        <v>1347</v>
      </c>
      <c r="I158" s="13" t="s">
        <v>815</v>
      </c>
      <c r="J158" s="14"/>
    </row>
    <row r="159" spans="1:10" x14ac:dyDescent="0.25">
      <c r="A159">
        <f t="shared" si="2"/>
        <v>153</v>
      </c>
      <c r="B159" s="11"/>
      <c r="C159" s="28" t="s">
        <v>845</v>
      </c>
      <c r="D159" s="12" t="s">
        <v>788</v>
      </c>
      <c r="E159" s="12" t="s">
        <v>818</v>
      </c>
      <c r="F159" s="12" t="s">
        <v>1350</v>
      </c>
      <c r="G159" s="31">
        <v>42265</v>
      </c>
      <c r="H159" s="70" t="s">
        <v>1347</v>
      </c>
      <c r="I159" s="13" t="s">
        <v>815</v>
      </c>
      <c r="J159" s="14"/>
    </row>
    <row r="160" spans="1:10" x14ac:dyDescent="0.25">
      <c r="A160">
        <f t="shared" ref="A160:A222" si="3">ROW($A160)-6</f>
        <v>154</v>
      </c>
      <c r="B160" s="11"/>
      <c r="C160" s="28" t="s">
        <v>846</v>
      </c>
      <c r="D160" s="12" t="s">
        <v>789</v>
      </c>
      <c r="E160" s="12" t="s">
        <v>819</v>
      </c>
      <c r="F160" s="12" t="s">
        <v>1350</v>
      </c>
      <c r="G160" s="31">
        <v>42265</v>
      </c>
      <c r="H160" s="70" t="s">
        <v>1347</v>
      </c>
      <c r="I160" s="13" t="s">
        <v>815</v>
      </c>
      <c r="J160" s="14"/>
    </row>
    <row r="161" spans="1:10" x14ac:dyDescent="0.25">
      <c r="A161">
        <f t="shared" si="3"/>
        <v>155</v>
      </c>
      <c r="B161" s="11"/>
      <c r="C161" s="28" t="s">
        <v>847</v>
      </c>
      <c r="D161" s="12" t="s">
        <v>790</v>
      </c>
      <c r="E161" s="12" t="s">
        <v>820</v>
      </c>
      <c r="F161" s="12" t="s">
        <v>1350</v>
      </c>
      <c r="G161" s="31">
        <v>42265</v>
      </c>
      <c r="H161" s="70" t="s">
        <v>1347</v>
      </c>
      <c r="I161" s="13" t="s">
        <v>815</v>
      </c>
      <c r="J161" s="14"/>
    </row>
    <row r="162" spans="1:10" x14ac:dyDescent="0.25">
      <c r="A162">
        <f t="shared" si="3"/>
        <v>156</v>
      </c>
      <c r="B162" s="11"/>
      <c r="C162" s="28" t="s">
        <v>848</v>
      </c>
      <c r="D162" s="12" t="s">
        <v>842</v>
      </c>
      <c r="E162" s="12" t="s">
        <v>821</v>
      </c>
      <c r="F162" s="12" t="s">
        <v>1350</v>
      </c>
      <c r="G162" s="31">
        <v>42265</v>
      </c>
      <c r="H162" s="70" t="s">
        <v>1347</v>
      </c>
      <c r="I162" s="13" t="s">
        <v>815</v>
      </c>
      <c r="J162" s="14"/>
    </row>
    <row r="163" spans="1:10" x14ac:dyDescent="0.25">
      <c r="A163">
        <f t="shared" si="3"/>
        <v>157</v>
      </c>
      <c r="B163" s="11"/>
      <c r="C163" s="28" t="s">
        <v>849</v>
      </c>
      <c r="D163" s="12" t="s">
        <v>832</v>
      </c>
      <c r="E163" s="12" t="s">
        <v>822</v>
      </c>
      <c r="F163" s="12" t="s">
        <v>1350</v>
      </c>
      <c r="G163" s="31">
        <v>42265</v>
      </c>
      <c r="H163" s="70" t="s">
        <v>1347</v>
      </c>
      <c r="I163" s="13" t="s">
        <v>815</v>
      </c>
      <c r="J163" s="14"/>
    </row>
    <row r="164" spans="1:10" x14ac:dyDescent="0.25">
      <c r="A164">
        <f t="shared" si="3"/>
        <v>158</v>
      </c>
      <c r="B164" s="11"/>
      <c r="C164" s="28" t="s">
        <v>850</v>
      </c>
      <c r="D164" s="12" t="s">
        <v>833</v>
      </c>
      <c r="E164" s="12" t="s">
        <v>823</v>
      </c>
      <c r="F164" s="12" t="s">
        <v>1350</v>
      </c>
      <c r="G164" s="31">
        <v>42265</v>
      </c>
      <c r="H164" s="70" t="s">
        <v>1347</v>
      </c>
      <c r="I164" s="13" t="s">
        <v>815</v>
      </c>
      <c r="J164" s="14"/>
    </row>
    <row r="165" spans="1:10" x14ac:dyDescent="0.25">
      <c r="A165">
        <f t="shared" si="3"/>
        <v>159</v>
      </c>
      <c r="B165" s="11"/>
      <c r="C165" s="28" t="s">
        <v>851</v>
      </c>
      <c r="D165" s="12" t="s">
        <v>834</v>
      </c>
      <c r="E165" s="12" t="s">
        <v>824</v>
      </c>
      <c r="F165" s="12" t="s">
        <v>1350</v>
      </c>
      <c r="G165" s="31">
        <v>42265</v>
      </c>
      <c r="H165" s="70" t="s">
        <v>1347</v>
      </c>
      <c r="I165" s="13" t="s">
        <v>815</v>
      </c>
      <c r="J165" s="14"/>
    </row>
    <row r="166" spans="1:10" x14ac:dyDescent="0.25">
      <c r="A166">
        <f t="shared" si="3"/>
        <v>160</v>
      </c>
      <c r="B166" s="11"/>
      <c r="C166" s="28" t="s">
        <v>852</v>
      </c>
      <c r="D166" s="12" t="s">
        <v>835</v>
      </c>
      <c r="E166" s="12" t="s">
        <v>825</v>
      </c>
      <c r="F166" s="12" t="s">
        <v>1350</v>
      </c>
      <c r="G166" s="31">
        <v>42265</v>
      </c>
      <c r="H166" s="70" t="s">
        <v>1347</v>
      </c>
      <c r="I166" s="13" t="s">
        <v>815</v>
      </c>
      <c r="J166" s="14"/>
    </row>
    <row r="167" spans="1:10" x14ac:dyDescent="0.25">
      <c r="A167">
        <f t="shared" si="3"/>
        <v>161</v>
      </c>
      <c r="B167" s="11"/>
      <c r="C167" s="28" t="s">
        <v>853</v>
      </c>
      <c r="D167" s="12" t="s">
        <v>836</v>
      </c>
      <c r="E167" s="12" t="s">
        <v>826</v>
      </c>
      <c r="F167" s="12" t="s">
        <v>1350</v>
      </c>
      <c r="G167" s="31">
        <v>42265</v>
      </c>
      <c r="H167" s="70" t="s">
        <v>1347</v>
      </c>
      <c r="I167" s="13" t="s">
        <v>815</v>
      </c>
      <c r="J167" s="14"/>
    </row>
    <row r="168" spans="1:10" x14ac:dyDescent="0.25">
      <c r="A168">
        <f t="shared" si="3"/>
        <v>162</v>
      </c>
      <c r="B168" s="11"/>
      <c r="C168" s="28" t="s">
        <v>854</v>
      </c>
      <c r="D168" s="12" t="s">
        <v>837</v>
      </c>
      <c r="E168" s="12" t="s">
        <v>827</v>
      </c>
      <c r="F168" s="12" t="s">
        <v>1350</v>
      </c>
      <c r="G168" s="31">
        <v>42265</v>
      </c>
      <c r="H168" s="70" t="s">
        <v>1347</v>
      </c>
      <c r="I168" s="13" t="s">
        <v>815</v>
      </c>
      <c r="J168" s="14"/>
    </row>
    <row r="169" spans="1:10" x14ac:dyDescent="0.25">
      <c r="A169">
        <f t="shared" si="3"/>
        <v>163</v>
      </c>
      <c r="B169" s="11"/>
      <c r="C169" s="28" t="s">
        <v>855</v>
      </c>
      <c r="D169" s="12" t="s">
        <v>838</v>
      </c>
      <c r="E169" s="12" t="s">
        <v>828</v>
      </c>
      <c r="F169" s="12" t="s">
        <v>1350</v>
      </c>
      <c r="G169" s="31">
        <v>42265</v>
      </c>
      <c r="H169" s="70" t="s">
        <v>1347</v>
      </c>
      <c r="I169" s="13" t="s">
        <v>815</v>
      </c>
      <c r="J169" s="14"/>
    </row>
    <row r="170" spans="1:10" x14ac:dyDescent="0.25">
      <c r="A170">
        <f t="shared" si="3"/>
        <v>164</v>
      </c>
      <c r="B170" s="11"/>
      <c r="C170" s="28" t="s">
        <v>856</v>
      </c>
      <c r="D170" s="12" t="s">
        <v>839</v>
      </c>
      <c r="E170" s="12" t="s">
        <v>829</v>
      </c>
      <c r="F170" s="12" t="s">
        <v>1350</v>
      </c>
      <c r="G170" s="31">
        <v>42265</v>
      </c>
      <c r="H170" s="70" t="s">
        <v>1347</v>
      </c>
      <c r="I170" s="13" t="s">
        <v>815</v>
      </c>
      <c r="J170" s="14"/>
    </row>
    <row r="171" spans="1:10" x14ac:dyDescent="0.25">
      <c r="A171">
        <f t="shared" si="3"/>
        <v>165</v>
      </c>
      <c r="B171" s="11"/>
      <c r="C171" s="28" t="s">
        <v>857</v>
      </c>
      <c r="D171" s="12" t="s">
        <v>840</v>
      </c>
      <c r="E171" s="12" t="s">
        <v>830</v>
      </c>
      <c r="F171" s="12" t="s">
        <v>1350</v>
      </c>
      <c r="G171" s="31">
        <v>42265</v>
      </c>
      <c r="H171" s="70" t="s">
        <v>1347</v>
      </c>
      <c r="I171" s="13" t="s">
        <v>815</v>
      </c>
      <c r="J171" s="14"/>
    </row>
    <row r="172" spans="1:10" x14ac:dyDescent="0.25">
      <c r="A172">
        <f t="shared" si="3"/>
        <v>166</v>
      </c>
      <c r="B172" s="11"/>
      <c r="C172" s="28"/>
      <c r="D172" s="12"/>
      <c r="E172" s="12"/>
      <c r="F172" s="12"/>
      <c r="G172" s="31"/>
      <c r="H172" s="70"/>
      <c r="I172" s="13"/>
      <c r="J172" s="14"/>
    </row>
    <row r="173" spans="1:10" x14ac:dyDescent="0.25">
      <c r="A173">
        <f t="shared" si="3"/>
        <v>167</v>
      </c>
      <c r="B173" s="11"/>
      <c r="C173" s="28" t="s">
        <v>779</v>
      </c>
      <c r="D173" s="55" t="s">
        <v>858</v>
      </c>
      <c r="E173" s="12" t="s">
        <v>772</v>
      </c>
      <c r="F173" s="12" t="s">
        <v>1524</v>
      </c>
      <c r="G173" s="31">
        <v>42268</v>
      </c>
      <c r="H173" s="74" t="s">
        <v>1526</v>
      </c>
      <c r="I173" s="13" t="s">
        <v>1525</v>
      </c>
      <c r="J173" s="14"/>
    </row>
    <row r="174" spans="1:10" x14ac:dyDescent="0.25">
      <c r="A174">
        <f t="shared" si="3"/>
        <v>168</v>
      </c>
      <c r="B174" s="11"/>
      <c r="C174" s="28" t="s">
        <v>780</v>
      </c>
      <c r="D174" s="55" t="s">
        <v>859</v>
      </c>
      <c r="E174" s="12" t="s">
        <v>773</v>
      </c>
      <c r="F174" s="12" t="s">
        <v>1524</v>
      </c>
      <c r="G174" s="31">
        <v>42268</v>
      </c>
      <c r="H174" s="74" t="s">
        <v>1526</v>
      </c>
      <c r="I174" s="13" t="s">
        <v>1525</v>
      </c>
      <c r="J174" s="14"/>
    </row>
    <row r="175" spans="1:10" x14ac:dyDescent="0.25">
      <c r="A175">
        <f t="shared" si="3"/>
        <v>169</v>
      </c>
      <c r="B175" s="11"/>
      <c r="C175" s="28" t="s">
        <v>781</v>
      </c>
      <c r="D175" s="55" t="s">
        <v>860</v>
      </c>
      <c r="E175" s="12" t="s">
        <v>774</v>
      </c>
      <c r="F175" s="12" t="s">
        <v>1524</v>
      </c>
      <c r="G175" s="31">
        <v>42268</v>
      </c>
      <c r="H175" s="74" t="s">
        <v>1526</v>
      </c>
      <c r="I175" s="13" t="s">
        <v>1525</v>
      </c>
      <c r="J175" s="14"/>
    </row>
    <row r="176" spans="1:10" x14ac:dyDescent="0.25">
      <c r="A176">
        <f t="shared" si="3"/>
        <v>170</v>
      </c>
      <c r="B176" s="11"/>
      <c r="C176" s="28" t="s">
        <v>782</v>
      </c>
      <c r="D176" s="55" t="s">
        <v>861</v>
      </c>
      <c r="E176" s="12" t="s">
        <v>775</v>
      </c>
      <c r="F176" s="12" t="s">
        <v>1524</v>
      </c>
      <c r="G176" s="31">
        <v>42268</v>
      </c>
      <c r="H176" s="74" t="s">
        <v>1526</v>
      </c>
      <c r="I176" s="13" t="s">
        <v>1525</v>
      </c>
      <c r="J176" s="14"/>
    </row>
    <row r="177" spans="1:10" x14ac:dyDescent="0.25">
      <c r="A177">
        <f t="shared" si="3"/>
        <v>171</v>
      </c>
      <c r="B177" s="11"/>
      <c r="C177" s="28" t="s">
        <v>783</v>
      </c>
      <c r="D177" s="55" t="s">
        <v>862</v>
      </c>
      <c r="E177" s="12" t="s">
        <v>776</v>
      </c>
      <c r="F177" s="12" t="s">
        <v>1524</v>
      </c>
      <c r="G177" s="31">
        <v>42268</v>
      </c>
      <c r="H177" s="74" t="s">
        <v>1526</v>
      </c>
      <c r="I177" s="13" t="s">
        <v>1525</v>
      </c>
      <c r="J177" s="14"/>
    </row>
    <row r="178" spans="1:10" x14ac:dyDescent="0.25">
      <c r="A178">
        <f t="shared" si="3"/>
        <v>172</v>
      </c>
      <c r="B178" s="11"/>
      <c r="C178" s="28"/>
      <c r="D178" s="55"/>
      <c r="E178" s="12"/>
      <c r="F178" s="12"/>
      <c r="G178" s="31"/>
      <c r="H178" s="70"/>
      <c r="I178" s="13"/>
      <c r="J178" s="14"/>
    </row>
    <row r="179" spans="1:10" x14ac:dyDescent="0.25">
      <c r="A179">
        <f t="shared" si="3"/>
        <v>173</v>
      </c>
      <c r="B179" s="11"/>
      <c r="C179" s="28"/>
      <c r="D179" s="55" t="s">
        <v>1352</v>
      </c>
      <c r="E179" s="12" t="s">
        <v>777</v>
      </c>
      <c r="F179" s="12" t="s">
        <v>1351</v>
      </c>
      <c r="G179" s="31">
        <v>42265</v>
      </c>
      <c r="H179" s="70" t="s">
        <v>1347</v>
      </c>
      <c r="I179" s="13" t="s">
        <v>815</v>
      </c>
      <c r="J179" s="14"/>
    </row>
    <row r="180" spans="1:10" x14ac:dyDescent="0.25">
      <c r="A180">
        <f t="shared" si="3"/>
        <v>174</v>
      </c>
      <c r="B180" s="11"/>
      <c r="C180" s="28" t="s">
        <v>1460</v>
      </c>
      <c r="D180" s="55" t="s">
        <v>1463</v>
      </c>
      <c r="E180" s="55" t="s">
        <v>1457</v>
      </c>
      <c r="F180" s="12" t="s">
        <v>1351</v>
      </c>
      <c r="G180" s="31">
        <v>42266</v>
      </c>
      <c r="H180" s="70" t="s">
        <v>235</v>
      </c>
      <c r="I180" s="13" t="s">
        <v>431</v>
      </c>
      <c r="J180" s="14"/>
    </row>
    <row r="181" spans="1:10" x14ac:dyDescent="0.25">
      <c r="A181">
        <f t="shared" si="3"/>
        <v>175</v>
      </c>
      <c r="B181" s="11"/>
      <c r="C181" s="28" t="s">
        <v>1461</v>
      </c>
      <c r="D181" s="55" t="s">
        <v>1464</v>
      </c>
      <c r="E181" s="55" t="s">
        <v>1458</v>
      </c>
      <c r="F181" s="12" t="s">
        <v>1351</v>
      </c>
      <c r="G181" s="31">
        <v>42266</v>
      </c>
      <c r="H181" s="70" t="s">
        <v>235</v>
      </c>
      <c r="I181" s="13" t="s">
        <v>431</v>
      </c>
      <c r="J181" s="14"/>
    </row>
    <row r="182" spans="1:10" x14ac:dyDescent="0.25">
      <c r="A182">
        <f t="shared" si="3"/>
        <v>176</v>
      </c>
      <c r="B182" s="11"/>
      <c r="C182" s="28" t="s">
        <v>1462</v>
      </c>
      <c r="D182" s="55" t="s">
        <v>1465</v>
      </c>
      <c r="E182" s="55" t="s">
        <v>1459</v>
      </c>
      <c r="F182" s="12" t="s">
        <v>1351</v>
      </c>
      <c r="G182" s="31">
        <v>42266</v>
      </c>
      <c r="H182" s="70" t="s">
        <v>235</v>
      </c>
      <c r="I182" s="13" t="s">
        <v>431</v>
      </c>
      <c r="J182" s="14"/>
    </row>
    <row r="183" spans="1:10" x14ac:dyDescent="0.25">
      <c r="A183">
        <f t="shared" si="3"/>
        <v>177</v>
      </c>
      <c r="B183" s="11"/>
      <c r="C183" s="28" t="s">
        <v>1600</v>
      </c>
      <c r="D183" s="55" t="s">
        <v>1601</v>
      </c>
      <c r="E183" s="55" t="s">
        <v>1599</v>
      </c>
      <c r="F183" s="12" t="s">
        <v>1351</v>
      </c>
      <c r="G183" s="31">
        <v>42276</v>
      </c>
      <c r="H183" s="70" t="s">
        <v>1615</v>
      </c>
      <c r="I183" s="13" t="s">
        <v>431</v>
      </c>
      <c r="J183" s="14"/>
    </row>
    <row r="184" spans="1:10" x14ac:dyDescent="0.25">
      <c r="A184">
        <f t="shared" si="3"/>
        <v>178</v>
      </c>
      <c r="B184" s="11"/>
      <c r="C184" s="28" t="s">
        <v>1616</v>
      </c>
      <c r="D184" s="55" t="s">
        <v>1642</v>
      </c>
      <c r="E184" s="55" t="s">
        <v>1643</v>
      </c>
      <c r="F184" s="12" t="s">
        <v>1351</v>
      </c>
      <c r="G184" s="31">
        <v>42276</v>
      </c>
      <c r="H184" s="70" t="s">
        <v>1615</v>
      </c>
      <c r="I184" s="13" t="s">
        <v>431</v>
      </c>
      <c r="J184" s="14"/>
    </row>
    <row r="185" spans="1:10" x14ac:dyDescent="0.25">
      <c r="A185">
        <f t="shared" si="3"/>
        <v>179</v>
      </c>
      <c r="B185" s="11"/>
      <c r="C185" s="28" t="s">
        <v>1617</v>
      </c>
      <c r="D185" s="55" t="s">
        <v>1621</v>
      </c>
      <c r="E185" s="55" t="s">
        <v>1628</v>
      </c>
      <c r="F185" s="12" t="s">
        <v>1351</v>
      </c>
      <c r="G185" s="31">
        <v>42276</v>
      </c>
      <c r="H185" s="70" t="s">
        <v>1615</v>
      </c>
      <c r="I185" s="13" t="s">
        <v>431</v>
      </c>
      <c r="J185" s="14"/>
    </row>
    <row r="186" spans="1:10" x14ac:dyDescent="0.25">
      <c r="A186">
        <f t="shared" si="3"/>
        <v>180</v>
      </c>
      <c r="B186" s="11"/>
      <c r="C186" s="28" t="s">
        <v>1618</v>
      </c>
      <c r="D186" s="55" t="s">
        <v>1622</v>
      </c>
      <c r="E186" s="55" t="s">
        <v>1629</v>
      </c>
      <c r="F186" s="12" t="s">
        <v>1351</v>
      </c>
      <c r="G186" s="31">
        <v>42276</v>
      </c>
      <c r="H186" s="70" t="s">
        <v>1615</v>
      </c>
      <c r="I186" s="13" t="s">
        <v>431</v>
      </c>
      <c r="J186" s="14"/>
    </row>
    <row r="187" spans="1:10" x14ac:dyDescent="0.25">
      <c r="A187">
        <f t="shared" si="3"/>
        <v>181</v>
      </c>
      <c r="B187" s="11"/>
      <c r="C187" s="28" t="s">
        <v>1619</v>
      </c>
      <c r="D187" s="55" t="s">
        <v>1623</v>
      </c>
      <c r="E187" s="55" t="s">
        <v>1630</v>
      </c>
      <c r="F187" s="12" t="s">
        <v>1351</v>
      </c>
      <c r="G187" s="31">
        <v>42276</v>
      </c>
      <c r="H187" s="70" t="s">
        <v>1615</v>
      </c>
      <c r="I187" s="13" t="s">
        <v>431</v>
      </c>
      <c r="J187" s="14"/>
    </row>
    <row r="188" spans="1:10" x14ac:dyDescent="0.25">
      <c r="A188">
        <f t="shared" si="3"/>
        <v>182</v>
      </c>
      <c r="B188" s="11"/>
      <c r="C188" s="28" t="s">
        <v>1620</v>
      </c>
      <c r="D188" s="55" t="s">
        <v>1624</v>
      </c>
      <c r="E188" s="55" t="s">
        <v>1631</v>
      </c>
      <c r="F188" s="12" t="s">
        <v>1351</v>
      </c>
      <c r="G188" s="31">
        <v>42276</v>
      </c>
      <c r="H188" s="70" t="s">
        <v>1615</v>
      </c>
      <c r="I188" s="13" t="s">
        <v>431</v>
      </c>
      <c r="J188" s="14"/>
    </row>
    <row r="189" spans="1:10" x14ac:dyDescent="0.25">
      <c r="A189">
        <f t="shared" si="3"/>
        <v>183</v>
      </c>
      <c r="B189" s="11"/>
      <c r="C189" s="28" t="s">
        <v>1627</v>
      </c>
      <c r="D189" s="55" t="s">
        <v>1625</v>
      </c>
      <c r="E189" s="55" t="s">
        <v>1632</v>
      </c>
      <c r="F189" s="12" t="s">
        <v>1351</v>
      </c>
      <c r="G189" s="31">
        <v>42276</v>
      </c>
      <c r="H189" s="70" t="s">
        <v>1615</v>
      </c>
      <c r="I189" s="13" t="s">
        <v>431</v>
      </c>
      <c r="J189" s="14"/>
    </row>
    <row r="190" spans="1:10" x14ac:dyDescent="0.25">
      <c r="A190">
        <f t="shared" si="3"/>
        <v>184</v>
      </c>
      <c r="B190" s="11"/>
      <c r="C190" s="28" t="s">
        <v>1644</v>
      </c>
      <c r="D190" s="55" t="s">
        <v>1626</v>
      </c>
      <c r="E190" s="55" t="s">
        <v>1633</v>
      </c>
      <c r="F190" s="12" t="s">
        <v>1351</v>
      </c>
      <c r="G190" s="31">
        <v>42276</v>
      </c>
      <c r="H190" s="70" t="s">
        <v>1615</v>
      </c>
      <c r="I190" s="13" t="s">
        <v>431</v>
      </c>
      <c r="J190" s="14"/>
    </row>
    <row r="191" spans="1:10" x14ac:dyDescent="0.25">
      <c r="A191">
        <f t="shared" si="3"/>
        <v>185</v>
      </c>
      <c r="B191" s="11"/>
      <c r="C191" s="28"/>
      <c r="D191" s="55"/>
      <c r="E191" s="55"/>
      <c r="F191" s="12"/>
      <c r="G191" s="31"/>
      <c r="H191" s="70"/>
      <c r="I191" s="13"/>
      <c r="J191" s="14"/>
    </row>
    <row r="192" spans="1:10" x14ac:dyDescent="0.25">
      <c r="A192">
        <f t="shared" si="3"/>
        <v>186</v>
      </c>
      <c r="B192" s="11"/>
      <c r="C192" s="28"/>
      <c r="D192" s="55"/>
      <c r="E192" s="55"/>
      <c r="F192" s="12"/>
      <c r="G192" s="31"/>
      <c r="H192" s="70"/>
      <c r="I192" s="13"/>
      <c r="J192" s="14"/>
    </row>
    <row r="193" spans="1:10" x14ac:dyDescent="0.25">
      <c r="A193">
        <f t="shared" si="3"/>
        <v>187</v>
      </c>
      <c r="B193" s="11"/>
      <c r="C193" s="28"/>
      <c r="D193" s="55"/>
      <c r="E193" s="55"/>
      <c r="F193" s="12"/>
      <c r="G193" s="31"/>
      <c r="H193" s="70"/>
      <c r="I193" s="13"/>
      <c r="J193" s="14"/>
    </row>
    <row r="194" spans="1:10" x14ac:dyDescent="0.25">
      <c r="A194">
        <f t="shared" si="3"/>
        <v>188</v>
      </c>
      <c r="B194" s="11"/>
      <c r="C194" s="28"/>
      <c r="D194" s="12"/>
      <c r="E194" s="55"/>
      <c r="F194" s="12"/>
      <c r="G194" s="12"/>
      <c r="H194" s="70"/>
      <c r="I194" s="13"/>
      <c r="J194" s="14"/>
    </row>
    <row r="195" spans="1:10" x14ac:dyDescent="0.25">
      <c r="A195">
        <f t="shared" si="3"/>
        <v>189</v>
      </c>
      <c r="B195" s="11"/>
      <c r="C195" s="28"/>
      <c r="D195" s="12"/>
      <c r="E195" s="55"/>
      <c r="F195" s="12"/>
      <c r="G195" s="12"/>
      <c r="H195" s="70"/>
      <c r="I195" s="13"/>
      <c r="J195" s="14"/>
    </row>
    <row r="196" spans="1:10" x14ac:dyDescent="0.25">
      <c r="A196">
        <f t="shared" si="3"/>
        <v>190</v>
      </c>
      <c r="B196" s="11"/>
      <c r="C196" s="28" t="s">
        <v>892</v>
      </c>
      <c r="D196" s="12" t="s">
        <v>885</v>
      </c>
      <c r="E196" s="12" t="s">
        <v>868</v>
      </c>
      <c r="F196" s="12" t="s">
        <v>1346</v>
      </c>
      <c r="G196" s="31">
        <v>42265</v>
      </c>
      <c r="H196" s="70" t="s">
        <v>1347</v>
      </c>
      <c r="I196" s="13" t="s">
        <v>815</v>
      </c>
      <c r="J196" s="14"/>
    </row>
    <row r="197" spans="1:10" x14ac:dyDescent="0.25">
      <c r="A197">
        <f t="shared" si="3"/>
        <v>191</v>
      </c>
      <c r="B197" s="11"/>
      <c r="C197" s="28" t="s">
        <v>893</v>
      </c>
      <c r="D197" s="12" t="s">
        <v>547</v>
      </c>
      <c r="E197" s="12" t="s">
        <v>869</v>
      </c>
      <c r="F197" s="12" t="s">
        <v>1346</v>
      </c>
      <c r="G197" s="31">
        <v>42265</v>
      </c>
      <c r="H197" s="70" t="s">
        <v>1347</v>
      </c>
      <c r="I197" s="13" t="s">
        <v>815</v>
      </c>
      <c r="J197" s="14"/>
    </row>
    <row r="198" spans="1:10" x14ac:dyDescent="0.25">
      <c r="A198">
        <f t="shared" si="3"/>
        <v>192</v>
      </c>
      <c r="B198" s="11"/>
      <c r="C198" s="28" t="s">
        <v>894</v>
      </c>
      <c r="D198" s="12" t="s">
        <v>566</v>
      </c>
      <c r="E198" s="12" t="s">
        <v>870</v>
      </c>
      <c r="F198" s="12" t="s">
        <v>1346</v>
      </c>
      <c r="G198" s="31">
        <v>42265</v>
      </c>
      <c r="H198" s="70" t="s">
        <v>1347</v>
      </c>
      <c r="I198" s="13" t="s">
        <v>815</v>
      </c>
      <c r="J198" s="14"/>
    </row>
    <row r="199" spans="1:10" x14ac:dyDescent="0.25">
      <c r="A199">
        <f t="shared" si="3"/>
        <v>193</v>
      </c>
      <c r="B199" s="11"/>
      <c r="C199" s="28" t="s">
        <v>895</v>
      </c>
      <c r="D199" s="55" t="s">
        <v>501</v>
      </c>
      <c r="E199" s="12" t="s">
        <v>871</v>
      </c>
      <c r="F199" s="12" t="s">
        <v>1346</v>
      </c>
      <c r="G199" s="31">
        <v>42265</v>
      </c>
      <c r="H199" s="70" t="s">
        <v>1347</v>
      </c>
      <c r="I199" s="13" t="s">
        <v>815</v>
      </c>
      <c r="J199" s="14"/>
    </row>
    <row r="200" spans="1:10" x14ac:dyDescent="0.25">
      <c r="A200">
        <f t="shared" si="3"/>
        <v>194</v>
      </c>
      <c r="B200" s="11"/>
      <c r="C200" s="28" t="s">
        <v>896</v>
      </c>
      <c r="D200" s="55" t="s">
        <v>886</v>
      </c>
      <c r="E200" s="12" t="s">
        <v>872</v>
      </c>
      <c r="F200" s="12" t="s">
        <v>1346</v>
      </c>
      <c r="G200" s="31">
        <v>42265</v>
      </c>
      <c r="H200" s="70" t="s">
        <v>1347</v>
      </c>
      <c r="I200" s="13" t="s">
        <v>815</v>
      </c>
      <c r="J200" s="14"/>
    </row>
    <row r="201" spans="1:10" x14ac:dyDescent="0.25">
      <c r="A201">
        <f t="shared" si="3"/>
        <v>195</v>
      </c>
      <c r="B201" s="11"/>
      <c r="C201" s="28" t="s">
        <v>897</v>
      </c>
      <c r="D201" s="55" t="s">
        <v>32</v>
      </c>
      <c r="E201" s="12" t="s">
        <v>873</v>
      </c>
      <c r="F201" s="12" t="s">
        <v>1346</v>
      </c>
      <c r="G201" s="31">
        <v>42265</v>
      </c>
      <c r="H201" s="70" t="s">
        <v>1347</v>
      </c>
      <c r="I201" s="13" t="s">
        <v>815</v>
      </c>
      <c r="J201" s="14"/>
    </row>
    <row r="202" spans="1:10" x14ac:dyDescent="0.25">
      <c r="A202">
        <f t="shared" si="3"/>
        <v>196</v>
      </c>
      <c r="B202" s="11"/>
      <c r="C202" s="28" t="s">
        <v>898</v>
      </c>
      <c r="D202" s="55" t="s">
        <v>465</v>
      </c>
      <c r="E202" s="12" t="s">
        <v>874</v>
      </c>
      <c r="F202" s="12" t="s">
        <v>1346</v>
      </c>
      <c r="G202" s="31">
        <v>42265</v>
      </c>
      <c r="H202" s="70" t="s">
        <v>1347</v>
      </c>
      <c r="I202" s="13" t="s">
        <v>815</v>
      </c>
      <c r="J202" s="14"/>
    </row>
    <row r="203" spans="1:10" x14ac:dyDescent="0.25">
      <c r="A203">
        <f t="shared" si="3"/>
        <v>197</v>
      </c>
      <c r="B203" s="11"/>
      <c r="C203" s="28" t="s">
        <v>899</v>
      </c>
      <c r="D203" s="55" t="s">
        <v>19</v>
      </c>
      <c r="E203" s="12" t="s">
        <v>875</v>
      </c>
      <c r="F203" s="12" t="s">
        <v>1346</v>
      </c>
      <c r="G203" s="31">
        <v>42265</v>
      </c>
      <c r="H203" s="70" t="s">
        <v>1347</v>
      </c>
      <c r="I203" s="13" t="s">
        <v>815</v>
      </c>
      <c r="J203" s="14"/>
    </row>
    <row r="204" spans="1:10" x14ac:dyDescent="0.25">
      <c r="A204">
        <f t="shared" si="3"/>
        <v>198</v>
      </c>
      <c r="B204" s="11"/>
      <c r="C204" s="28" t="s">
        <v>900</v>
      </c>
      <c r="D204" s="55" t="s">
        <v>887</v>
      </c>
      <c r="E204" s="12" t="s">
        <v>876</v>
      </c>
      <c r="F204" s="12" t="s">
        <v>1346</v>
      </c>
      <c r="G204" s="31">
        <v>42265</v>
      </c>
      <c r="H204" s="70" t="s">
        <v>1347</v>
      </c>
      <c r="I204" s="13" t="s">
        <v>815</v>
      </c>
      <c r="J204" s="14"/>
    </row>
    <row r="205" spans="1:10" x14ac:dyDescent="0.25">
      <c r="A205">
        <f t="shared" si="3"/>
        <v>199</v>
      </c>
      <c r="B205" s="11"/>
      <c r="C205" s="28" t="s">
        <v>901</v>
      </c>
      <c r="D205" s="55" t="s">
        <v>38</v>
      </c>
      <c r="E205" s="12" t="s">
        <v>877</v>
      </c>
      <c r="F205" s="12" t="s">
        <v>1346</v>
      </c>
      <c r="G205" s="31">
        <v>42265</v>
      </c>
      <c r="H205" s="70" t="s">
        <v>1347</v>
      </c>
      <c r="I205" s="13" t="s">
        <v>815</v>
      </c>
      <c r="J205" s="14"/>
    </row>
    <row r="206" spans="1:10" x14ac:dyDescent="0.25">
      <c r="A206">
        <f t="shared" si="3"/>
        <v>200</v>
      </c>
      <c r="B206" s="11"/>
      <c r="C206" s="28" t="s">
        <v>902</v>
      </c>
      <c r="D206" s="55" t="s">
        <v>571</v>
      </c>
      <c r="E206" s="12" t="s">
        <v>878</v>
      </c>
      <c r="F206" s="12" t="s">
        <v>1346</v>
      </c>
      <c r="G206" s="31">
        <v>42265</v>
      </c>
      <c r="H206" s="70" t="s">
        <v>1347</v>
      </c>
      <c r="I206" s="13" t="s">
        <v>815</v>
      </c>
      <c r="J206" s="14"/>
    </row>
    <row r="207" spans="1:10" x14ac:dyDescent="0.25">
      <c r="A207">
        <f t="shared" si="3"/>
        <v>201</v>
      </c>
      <c r="B207" s="11"/>
      <c r="C207" s="28" t="s">
        <v>903</v>
      </c>
      <c r="D207" s="55" t="s">
        <v>888</v>
      </c>
      <c r="E207" s="12" t="s">
        <v>879</v>
      </c>
      <c r="F207" s="12" t="s">
        <v>1346</v>
      </c>
      <c r="G207" s="31">
        <v>42265</v>
      </c>
      <c r="H207" s="70" t="s">
        <v>1347</v>
      </c>
      <c r="I207" s="13" t="s">
        <v>815</v>
      </c>
      <c r="J207" s="14"/>
    </row>
    <row r="208" spans="1:10" x14ac:dyDescent="0.25">
      <c r="A208">
        <f t="shared" si="3"/>
        <v>202</v>
      </c>
      <c r="B208" s="11"/>
      <c r="C208" s="28" t="s">
        <v>904</v>
      </c>
      <c r="D208" s="55" t="s">
        <v>889</v>
      </c>
      <c r="E208" s="12" t="s">
        <v>880</v>
      </c>
      <c r="F208" s="12" t="s">
        <v>1346</v>
      </c>
      <c r="G208" s="31">
        <v>42265</v>
      </c>
      <c r="H208" s="70" t="s">
        <v>1347</v>
      </c>
      <c r="I208" s="13" t="s">
        <v>815</v>
      </c>
      <c r="J208" s="14"/>
    </row>
    <row r="209" spans="1:10" x14ac:dyDescent="0.25">
      <c r="A209">
        <f t="shared" si="3"/>
        <v>203</v>
      </c>
      <c r="B209" s="11"/>
      <c r="C209" s="28" t="s">
        <v>905</v>
      </c>
      <c r="D209" s="55" t="s">
        <v>890</v>
      </c>
      <c r="E209" s="12" t="s">
        <v>881</v>
      </c>
      <c r="F209" s="12" t="s">
        <v>1346</v>
      </c>
      <c r="G209" s="31">
        <v>42265</v>
      </c>
      <c r="H209" s="70" t="s">
        <v>1347</v>
      </c>
      <c r="I209" s="13" t="s">
        <v>815</v>
      </c>
      <c r="J209" s="14"/>
    </row>
    <row r="210" spans="1:10" x14ac:dyDescent="0.25">
      <c r="A210">
        <f t="shared" si="3"/>
        <v>204</v>
      </c>
      <c r="B210" s="11"/>
      <c r="C210" s="28" t="s">
        <v>906</v>
      </c>
      <c r="D210" s="55" t="s">
        <v>891</v>
      </c>
      <c r="E210" s="12" t="s">
        <v>882</v>
      </c>
      <c r="F210" s="12" t="s">
        <v>1346</v>
      </c>
      <c r="G210" s="31">
        <v>42265</v>
      </c>
      <c r="H210" s="70" t="s">
        <v>1347</v>
      </c>
      <c r="I210" s="13" t="s">
        <v>815</v>
      </c>
      <c r="J210" s="14"/>
    </row>
    <row r="211" spans="1:10" x14ac:dyDescent="0.25">
      <c r="A211">
        <f t="shared" si="3"/>
        <v>205</v>
      </c>
      <c r="B211" s="11"/>
      <c r="C211" s="28" t="s">
        <v>907</v>
      </c>
      <c r="D211" s="55" t="s">
        <v>617</v>
      </c>
      <c r="E211" s="12" t="s">
        <v>883</v>
      </c>
      <c r="F211" s="12" t="s">
        <v>1346</v>
      </c>
      <c r="G211" s="31">
        <v>42265</v>
      </c>
      <c r="H211" s="70" t="s">
        <v>1347</v>
      </c>
      <c r="I211" s="13" t="s">
        <v>815</v>
      </c>
      <c r="J211" s="14"/>
    </row>
    <row r="212" spans="1:10" x14ac:dyDescent="0.25">
      <c r="A212">
        <f t="shared" si="3"/>
        <v>206</v>
      </c>
      <c r="B212" s="11"/>
      <c r="C212" s="28" t="s">
        <v>908</v>
      </c>
      <c r="D212" s="55" t="s">
        <v>20</v>
      </c>
      <c r="E212" s="12" t="s">
        <v>884</v>
      </c>
      <c r="F212" s="12" t="s">
        <v>1346</v>
      </c>
      <c r="G212" s="31">
        <v>42265</v>
      </c>
      <c r="H212" s="70" t="s">
        <v>1347</v>
      </c>
      <c r="I212" s="13" t="s">
        <v>815</v>
      </c>
      <c r="J212" s="14"/>
    </row>
    <row r="213" spans="1:10" x14ac:dyDescent="0.25">
      <c r="A213">
        <f t="shared" si="3"/>
        <v>207</v>
      </c>
      <c r="B213" s="11"/>
      <c r="C213" s="28"/>
      <c r="D213" s="12"/>
      <c r="E213" s="12"/>
      <c r="F213" s="12"/>
      <c r="G213" s="12"/>
      <c r="H213" s="70"/>
      <c r="I213" s="13"/>
      <c r="J213" s="14"/>
    </row>
    <row r="214" spans="1:10" x14ac:dyDescent="0.25">
      <c r="A214">
        <f t="shared" si="3"/>
        <v>208</v>
      </c>
      <c r="B214" s="11"/>
      <c r="C214" s="28"/>
      <c r="D214" s="12"/>
      <c r="E214" s="12"/>
      <c r="F214" s="12"/>
      <c r="G214" s="12"/>
      <c r="H214" s="70"/>
      <c r="I214" s="13"/>
      <c r="J214" s="14"/>
    </row>
    <row r="215" spans="1:10" ht="18" thickBot="1" x14ac:dyDescent="0.3">
      <c r="A215">
        <f t="shared" si="3"/>
        <v>209</v>
      </c>
      <c r="B215" s="11"/>
      <c r="C215" s="28"/>
      <c r="D215" s="12"/>
      <c r="E215" s="12"/>
      <c r="F215" s="12"/>
      <c r="G215" s="12"/>
      <c r="H215" s="70"/>
      <c r="I215" s="13"/>
      <c r="J215" s="14"/>
    </row>
    <row r="216" spans="1:10" x14ac:dyDescent="0.25">
      <c r="A216">
        <f t="shared" si="3"/>
        <v>210</v>
      </c>
      <c r="B216" s="7" t="s">
        <v>319</v>
      </c>
      <c r="C216" s="27" t="s">
        <v>1358</v>
      </c>
      <c r="D216" s="7" t="s">
        <v>1354</v>
      </c>
      <c r="E216" s="8" t="s">
        <v>1355</v>
      </c>
      <c r="F216" s="8" t="s">
        <v>1356</v>
      </c>
      <c r="G216" s="30">
        <v>42256</v>
      </c>
      <c r="H216" s="112" t="s">
        <v>235</v>
      </c>
      <c r="I216" s="9" t="s">
        <v>1357</v>
      </c>
      <c r="J216" s="10"/>
    </row>
    <row r="217" spans="1:10" x14ac:dyDescent="0.25">
      <c r="A217">
        <f t="shared" si="3"/>
        <v>211</v>
      </c>
      <c r="B217" s="11"/>
      <c r="C217" s="28"/>
      <c r="D217" s="11"/>
      <c r="E217" s="12"/>
      <c r="F217" s="12"/>
      <c r="G217" s="12"/>
      <c r="H217" s="70"/>
      <c r="I217" s="13"/>
      <c r="J217" s="14"/>
    </row>
    <row r="218" spans="1:10" x14ac:dyDescent="0.25">
      <c r="A218">
        <f t="shared" si="3"/>
        <v>212</v>
      </c>
      <c r="B218" s="11"/>
      <c r="C218" s="28"/>
      <c r="D218" s="11"/>
      <c r="E218" s="12"/>
      <c r="F218" s="12"/>
      <c r="G218" s="12"/>
      <c r="H218" s="70"/>
      <c r="I218" s="13"/>
      <c r="J218" s="14"/>
    </row>
    <row r="219" spans="1:10" x14ac:dyDescent="0.25">
      <c r="A219">
        <f t="shared" si="3"/>
        <v>213</v>
      </c>
      <c r="B219" s="11"/>
      <c r="C219" s="28"/>
      <c r="D219" s="11"/>
      <c r="E219" s="12"/>
      <c r="F219" s="12"/>
      <c r="G219" s="12"/>
      <c r="H219" s="69"/>
      <c r="I219" s="12"/>
      <c r="J219" s="14"/>
    </row>
    <row r="220" spans="1:10" ht="18" thickBot="1" x14ac:dyDescent="0.3">
      <c r="A220">
        <f t="shared" si="3"/>
        <v>214</v>
      </c>
      <c r="B220" s="16"/>
      <c r="C220" s="29"/>
      <c r="D220" s="16"/>
      <c r="E220" s="17"/>
      <c r="F220" s="17"/>
      <c r="G220" s="17"/>
      <c r="H220" s="71"/>
      <c r="I220" s="17"/>
      <c r="J220" s="19"/>
    </row>
    <row r="221" spans="1:10" x14ac:dyDescent="0.25">
      <c r="A221">
        <f t="shared" si="3"/>
        <v>215</v>
      </c>
      <c r="B221" s="11"/>
      <c r="C221" s="28"/>
      <c r="D221" s="12"/>
      <c r="E221" s="12"/>
      <c r="F221" s="12"/>
      <c r="G221" s="12"/>
      <c r="H221" s="69"/>
      <c r="I221" s="12"/>
      <c r="J221" s="14"/>
    </row>
    <row r="222" spans="1:10" ht="18" thickBot="1" x14ac:dyDescent="0.3">
      <c r="A222">
        <f t="shared" si="3"/>
        <v>216</v>
      </c>
      <c r="B222" s="16"/>
      <c r="C222" s="29"/>
      <c r="D222" s="17"/>
      <c r="E222" s="17"/>
      <c r="F222" s="17"/>
      <c r="G222" s="17"/>
      <c r="H222" s="71"/>
      <c r="I222" s="17"/>
      <c r="J222" s="19"/>
    </row>
    <row r="223" spans="1:10" x14ac:dyDescent="0.25">
      <c r="C223" s="3"/>
    </row>
    <row r="224" spans="1:10" x14ac:dyDescent="0.25">
      <c r="C224" s="3"/>
    </row>
    <row r="225" spans="3:3" x14ac:dyDescent="0.25">
      <c r="C225" s="3"/>
    </row>
    <row r="226" spans="3:3" x14ac:dyDescent="0.25">
      <c r="C226" s="3"/>
    </row>
  </sheetData>
  <autoFilter ref="A6:J222">
    <sortState ref="A7:J166">
      <sortCondition ref="A6:A166"/>
    </sortState>
  </autoFilter>
  <phoneticPr fontId="3" type="noConversion"/>
  <pageMargins left="0.7" right="0.7" top="0.75" bottom="0.75" header="0.3" footer="0.3"/>
  <pageSetup orientation="portrait" horizontalDpi="0" verticalDpi="0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2"/>
  <sheetViews>
    <sheetView workbookViewId="0">
      <selection activeCell="B2" sqref="B2:C2"/>
    </sheetView>
  </sheetViews>
  <sheetFormatPr baseColWidth="10" defaultRowHeight="17" x14ac:dyDescent="0.25"/>
  <sheetData>
    <row r="2" spans="2:3" x14ac:dyDescent="0.25">
      <c r="B2" t="s">
        <v>320</v>
      </c>
      <c r="C2" t="s">
        <v>321</v>
      </c>
    </row>
  </sheetData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59"/>
  <sheetViews>
    <sheetView zoomScale="140" zoomScaleNormal="140" zoomScalePageLayoutView="140" workbookViewId="0">
      <selection activeCell="D35" sqref="D35"/>
    </sheetView>
  </sheetViews>
  <sheetFormatPr baseColWidth="10" defaultRowHeight="17" x14ac:dyDescent="0.25"/>
  <cols>
    <col min="1" max="1" width="14.33203125" style="1" bestFit="1" customWidth="1"/>
    <col min="2" max="2" width="28.1640625" style="1" bestFit="1" customWidth="1"/>
    <col min="3" max="3" width="8.33203125" bestFit="1" customWidth="1"/>
    <col min="4" max="7" width="10.83203125" style="3"/>
  </cols>
  <sheetData>
    <row r="2" spans="1:8" s="4" customFormat="1" x14ac:dyDescent="0.25">
      <c r="A2" s="4" t="s">
        <v>1184</v>
      </c>
      <c r="B2" s="4" t="s">
        <v>1183</v>
      </c>
      <c r="C2" s="4" t="s">
        <v>1102</v>
      </c>
      <c r="D2" s="4" t="s">
        <v>1103</v>
      </c>
      <c r="E2" s="4" t="s">
        <v>1104</v>
      </c>
      <c r="F2" s="4" t="s">
        <v>1105</v>
      </c>
      <c r="G2" s="4" t="s">
        <v>42</v>
      </c>
    </row>
    <row r="3" spans="1:8" x14ac:dyDescent="0.25">
      <c r="A3" s="77" t="s">
        <v>1106</v>
      </c>
      <c r="B3" s="78" t="s">
        <v>1261</v>
      </c>
      <c r="H3" s="99"/>
    </row>
    <row r="4" spans="1:8" x14ac:dyDescent="0.25">
      <c r="A4" s="77" t="s">
        <v>1107</v>
      </c>
      <c r="B4" s="79" t="s">
        <v>1186</v>
      </c>
    </row>
    <row r="5" spans="1:8" x14ac:dyDescent="0.25">
      <c r="A5" s="77" t="s">
        <v>1109</v>
      </c>
      <c r="B5" s="80" t="s">
        <v>1262</v>
      </c>
      <c r="C5" t="s">
        <v>1530</v>
      </c>
      <c r="D5" s="3" t="s">
        <v>1111</v>
      </c>
      <c r="F5" s="81"/>
      <c r="G5" s="81"/>
      <c r="H5" s="79"/>
    </row>
    <row r="6" spans="1:8" x14ac:dyDescent="0.25">
      <c r="A6" s="77" t="s">
        <v>1112</v>
      </c>
      <c r="B6" s="77" t="s">
        <v>1263</v>
      </c>
      <c r="C6" t="s">
        <v>1110</v>
      </c>
      <c r="D6" s="3" t="s">
        <v>1111</v>
      </c>
      <c r="E6" s="3" t="s">
        <v>1111</v>
      </c>
      <c r="F6" s="3" t="s">
        <v>1111</v>
      </c>
      <c r="G6" s="3" t="s">
        <v>1111</v>
      </c>
      <c r="H6" s="79"/>
    </row>
    <row r="7" spans="1:8" x14ac:dyDescent="0.25">
      <c r="A7" s="77" t="s">
        <v>1113</v>
      </c>
      <c r="B7" s="77" t="s">
        <v>1264</v>
      </c>
      <c r="C7" t="s">
        <v>1110</v>
      </c>
      <c r="D7" s="3" t="s">
        <v>1111</v>
      </c>
      <c r="E7" s="3" t="s">
        <v>1111</v>
      </c>
      <c r="H7" s="80"/>
    </row>
    <row r="8" spans="1:8" x14ac:dyDescent="0.25">
      <c r="A8" s="77" t="s">
        <v>1114</v>
      </c>
      <c r="B8" s="77" t="s">
        <v>1265</v>
      </c>
      <c r="C8" t="s">
        <v>1115</v>
      </c>
      <c r="D8" s="3" t="s">
        <v>1111</v>
      </c>
      <c r="E8" s="3" t="s">
        <v>1111</v>
      </c>
      <c r="F8" s="3" t="s">
        <v>1111</v>
      </c>
      <c r="G8" s="3" t="s">
        <v>1111</v>
      </c>
      <c r="H8" s="80"/>
    </row>
    <row r="9" spans="1:8" x14ac:dyDescent="0.25">
      <c r="A9" s="82" t="s">
        <v>1116</v>
      </c>
      <c r="B9" s="77" t="s">
        <v>1267</v>
      </c>
      <c r="C9" t="s">
        <v>1115</v>
      </c>
      <c r="D9" s="3" t="s">
        <v>1111</v>
      </c>
      <c r="E9" s="3" t="s">
        <v>1111</v>
      </c>
      <c r="F9" s="3" t="s">
        <v>1111</v>
      </c>
      <c r="G9" s="3" t="s">
        <v>1111</v>
      </c>
      <c r="H9" s="77"/>
    </row>
    <row r="10" spans="1:8" x14ac:dyDescent="0.25">
      <c r="A10" s="82" t="s">
        <v>1117</v>
      </c>
      <c r="B10" s="77" t="s">
        <v>1266</v>
      </c>
      <c r="C10" t="s">
        <v>1110</v>
      </c>
      <c r="D10" s="3" t="s">
        <v>1111</v>
      </c>
      <c r="E10" s="3" t="s">
        <v>1111</v>
      </c>
      <c r="F10" s="3" t="s">
        <v>1111</v>
      </c>
      <c r="G10" s="3" t="s">
        <v>1111</v>
      </c>
      <c r="H10" s="77"/>
    </row>
    <row r="11" spans="1:8" x14ac:dyDescent="0.25">
      <c r="A11" s="82" t="s">
        <v>1118</v>
      </c>
      <c r="B11" s="83" t="s">
        <v>1119</v>
      </c>
      <c r="C11" t="s">
        <v>1110</v>
      </c>
      <c r="D11" s="3" t="s">
        <v>1111</v>
      </c>
      <c r="E11" s="3" t="s">
        <v>1111</v>
      </c>
      <c r="F11" s="3" t="s">
        <v>1111</v>
      </c>
      <c r="G11" s="3" t="s">
        <v>1111</v>
      </c>
      <c r="H11" s="77"/>
    </row>
    <row r="12" spans="1:8" x14ac:dyDescent="0.25">
      <c r="A12" s="82" t="s">
        <v>1120</v>
      </c>
      <c r="B12" s="80" t="s">
        <v>1292</v>
      </c>
      <c r="C12" t="s">
        <v>1115</v>
      </c>
      <c r="D12" s="3" t="s">
        <v>1111</v>
      </c>
      <c r="E12" s="3" t="s">
        <v>1111</v>
      </c>
      <c r="H12" s="77"/>
    </row>
    <row r="13" spans="1:8" x14ac:dyDescent="0.25">
      <c r="A13" s="82" t="s">
        <v>1121</v>
      </c>
      <c r="B13" s="101" t="s">
        <v>1289</v>
      </c>
      <c r="C13" t="s">
        <v>1110</v>
      </c>
      <c r="D13" s="3" t="s">
        <v>1111</v>
      </c>
      <c r="E13" s="3" t="s">
        <v>1111</v>
      </c>
      <c r="H13" s="77"/>
    </row>
    <row r="14" spans="1:8" x14ac:dyDescent="0.25">
      <c r="A14" s="82" t="s">
        <v>1122</v>
      </c>
      <c r="B14" s="84" t="s">
        <v>1268</v>
      </c>
      <c r="H14" s="77"/>
    </row>
    <row r="15" spans="1:8" x14ac:dyDescent="0.25">
      <c r="A15" s="82" t="s">
        <v>1123</v>
      </c>
      <c r="B15" s="85" t="s">
        <v>1269</v>
      </c>
      <c r="C15" t="s">
        <v>1110</v>
      </c>
      <c r="D15" s="3" t="s">
        <v>1111</v>
      </c>
      <c r="E15" s="3" t="s">
        <v>1111</v>
      </c>
      <c r="F15" s="3" t="s">
        <v>1111</v>
      </c>
      <c r="G15" s="3" t="s">
        <v>1111</v>
      </c>
      <c r="H15" s="77"/>
    </row>
    <row r="16" spans="1:8" x14ac:dyDescent="0.25">
      <c r="A16" s="80" t="s">
        <v>1124</v>
      </c>
      <c r="B16" s="77" t="s">
        <v>1270</v>
      </c>
      <c r="C16" t="s">
        <v>1115</v>
      </c>
      <c r="D16" s="3" t="s">
        <v>1111</v>
      </c>
      <c r="E16" s="3" t="s">
        <v>1111</v>
      </c>
      <c r="F16" s="3" t="s">
        <v>1111</v>
      </c>
      <c r="G16" s="3" t="s">
        <v>1111</v>
      </c>
      <c r="H16" s="77"/>
    </row>
    <row r="17" spans="1:8" x14ac:dyDescent="0.25">
      <c r="A17" s="80" t="s">
        <v>1125</v>
      </c>
      <c r="B17" s="77" t="s">
        <v>1271</v>
      </c>
      <c r="C17" t="s">
        <v>1110</v>
      </c>
      <c r="H17" s="77"/>
    </row>
    <row r="18" spans="1:8" x14ac:dyDescent="0.25">
      <c r="A18" s="80" t="s">
        <v>1126</v>
      </c>
      <c r="B18" s="77" t="s">
        <v>1274</v>
      </c>
      <c r="D18" s="3" t="s">
        <v>1259</v>
      </c>
      <c r="H18" s="77"/>
    </row>
    <row r="19" spans="1:8" x14ac:dyDescent="0.25">
      <c r="A19" s="80" t="s">
        <v>1127</v>
      </c>
      <c r="B19" s="77" t="s">
        <v>1272</v>
      </c>
      <c r="C19" t="s">
        <v>1110</v>
      </c>
      <c r="D19" s="3" t="s">
        <v>1111</v>
      </c>
      <c r="E19" s="3" t="s">
        <v>1111</v>
      </c>
      <c r="F19" s="3" t="s">
        <v>1111</v>
      </c>
      <c r="G19" s="3" t="s">
        <v>1111</v>
      </c>
      <c r="H19" s="80"/>
    </row>
    <row r="20" spans="1:8" x14ac:dyDescent="0.25">
      <c r="A20" s="80" t="s">
        <v>1128</v>
      </c>
      <c r="B20" s="77" t="s">
        <v>1129</v>
      </c>
      <c r="C20" t="s">
        <v>1115</v>
      </c>
      <c r="D20" s="3" t="s">
        <v>1111</v>
      </c>
      <c r="E20" s="3" t="s">
        <v>1111</v>
      </c>
      <c r="H20" s="80"/>
    </row>
    <row r="21" spans="1:8" x14ac:dyDescent="0.25">
      <c r="A21" s="80" t="s">
        <v>1130</v>
      </c>
      <c r="B21" s="77" t="s">
        <v>1131</v>
      </c>
      <c r="C21" t="s">
        <v>1115</v>
      </c>
      <c r="D21" s="3" t="s">
        <v>1111</v>
      </c>
      <c r="E21" s="3" t="s">
        <v>1111</v>
      </c>
      <c r="F21" s="3" t="s">
        <v>1111</v>
      </c>
      <c r="G21" s="3" t="s">
        <v>1111</v>
      </c>
      <c r="H21" s="100"/>
    </row>
    <row r="22" spans="1:8" x14ac:dyDescent="0.25">
      <c r="A22" s="80" t="s">
        <v>1132</v>
      </c>
      <c r="B22" s="101" t="s">
        <v>1290</v>
      </c>
      <c r="C22" t="s">
        <v>1115</v>
      </c>
      <c r="D22" s="3" t="s">
        <v>1111</v>
      </c>
      <c r="E22" s="3" t="s">
        <v>1111</v>
      </c>
      <c r="F22" s="3" t="s">
        <v>1111</v>
      </c>
      <c r="G22" s="3" t="s">
        <v>1111</v>
      </c>
      <c r="H22" s="100"/>
    </row>
    <row r="23" spans="1:8" x14ac:dyDescent="0.25">
      <c r="A23" s="80" t="s">
        <v>1133</v>
      </c>
      <c r="B23" s="84" t="s">
        <v>1273</v>
      </c>
      <c r="C23" t="s">
        <v>1115</v>
      </c>
      <c r="D23" s="3" t="s">
        <v>1111</v>
      </c>
      <c r="E23" s="3" t="s">
        <v>1111</v>
      </c>
      <c r="F23" s="3" t="s">
        <v>1111</v>
      </c>
      <c r="G23" s="3" t="s">
        <v>1111</v>
      </c>
      <c r="H23" s="101"/>
    </row>
    <row r="24" spans="1:8" x14ac:dyDescent="0.25">
      <c r="A24" s="80" t="s">
        <v>1134</v>
      </c>
      <c r="B24" s="86" t="s">
        <v>1286</v>
      </c>
      <c r="D24" s="3" t="s">
        <v>1259</v>
      </c>
      <c r="H24" s="101"/>
    </row>
    <row r="25" spans="1:8" x14ac:dyDescent="0.25">
      <c r="A25" s="80" t="s">
        <v>1135</v>
      </c>
      <c r="B25" s="86" t="s">
        <v>1276</v>
      </c>
      <c r="C25" t="s">
        <v>1530</v>
      </c>
      <c r="D25" s="3" t="s">
        <v>1259</v>
      </c>
      <c r="H25" s="101"/>
    </row>
    <row r="26" spans="1:8" x14ac:dyDescent="0.25">
      <c r="A26" s="80" t="s">
        <v>1136</v>
      </c>
      <c r="B26" s="86" t="s">
        <v>1275</v>
      </c>
      <c r="C26" t="s">
        <v>1530</v>
      </c>
      <c r="D26" s="3" t="s">
        <v>1111</v>
      </c>
      <c r="H26" s="101"/>
    </row>
    <row r="27" spans="1:8" x14ac:dyDescent="0.25">
      <c r="A27" s="80" t="s">
        <v>1137</v>
      </c>
      <c r="B27" s="86" t="s">
        <v>1281</v>
      </c>
      <c r="C27" t="s">
        <v>1530</v>
      </c>
      <c r="D27" s="3" t="s">
        <v>1111</v>
      </c>
      <c r="H27" s="77"/>
    </row>
    <row r="28" spans="1:8" x14ac:dyDescent="0.25">
      <c r="A28" s="80" t="s">
        <v>1138</v>
      </c>
      <c r="B28" s="86" t="s">
        <v>1139</v>
      </c>
      <c r="H28" s="77"/>
    </row>
    <row r="29" spans="1:8" x14ac:dyDescent="0.25">
      <c r="A29" s="80" t="s">
        <v>1140</v>
      </c>
      <c r="B29" s="77" t="s">
        <v>1277</v>
      </c>
      <c r="C29" t="s">
        <v>1530</v>
      </c>
      <c r="D29" s="3" t="s">
        <v>1111</v>
      </c>
      <c r="H29" s="77"/>
    </row>
    <row r="30" spans="1:8" x14ac:dyDescent="0.25">
      <c r="A30" s="80" t="s">
        <v>1141</v>
      </c>
      <c r="B30" s="84" t="s">
        <v>1531</v>
      </c>
      <c r="C30" t="s">
        <v>1115</v>
      </c>
      <c r="D30" s="3" t="s">
        <v>1111</v>
      </c>
      <c r="E30" s="3" t="s">
        <v>1111</v>
      </c>
      <c r="F30" s="3" t="s">
        <v>1111</v>
      </c>
      <c r="G30" s="3" t="s">
        <v>1111</v>
      </c>
      <c r="H30" s="77"/>
    </row>
    <row r="31" spans="1:8" x14ac:dyDescent="0.25">
      <c r="A31" s="80" t="s">
        <v>1142</v>
      </c>
      <c r="B31" s="84" t="s">
        <v>1278</v>
      </c>
      <c r="C31" t="s">
        <v>1115</v>
      </c>
      <c r="D31" s="3" t="s">
        <v>1111</v>
      </c>
      <c r="E31" s="3" t="s">
        <v>1111</v>
      </c>
      <c r="F31" s="3" t="s">
        <v>1111</v>
      </c>
      <c r="G31" s="3" t="s">
        <v>1111</v>
      </c>
      <c r="H31" s="77"/>
    </row>
    <row r="32" spans="1:8" x14ac:dyDescent="0.25">
      <c r="A32" s="82" t="s">
        <v>1143</v>
      </c>
      <c r="B32" s="84" t="s">
        <v>1279</v>
      </c>
      <c r="C32" t="s">
        <v>1115</v>
      </c>
      <c r="D32" s="3" t="s">
        <v>1111</v>
      </c>
      <c r="E32" s="3" t="s">
        <v>1111</v>
      </c>
      <c r="F32" s="3" t="s">
        <v>1111</v>
      </c>
      <c r="G32" s="3" t="s">
        <v>1111</v>
      </c>
      <c r="H32" s="77"/>
    </row>
    <row r="33" spans="1:9" x14ac:dyDescent="0.25">
      <c r="A33" s="82" t="s">
        <v>1144</v>
      </c>
      <c r="B33" s="84" t="s">
        <v>1280</v>
      </c>
      <c r="C33" t="s">
        <v>1115</v>
      </c>
      <c r="D33" s="3" t="s">
        <v>1676</v>
      </c>
      <c r="H33" s="101"/>
    </row>
    <row r="34" spans="1:9" x14ac:dyDescent="0.25">
      <c r="A34" s="82" t="s">
        <v>1145</v>
      </c>
      <c r="B34" s="86" t="s">
        <v>1282</v>
      </c>
      <c r="H34" s="84"/>
    </row>
    <row r="35" spans="1:9" x14ac:dyDescent="0.25">
      <c r="A35" s="82" t="s">
        <v>1146</v>
      </c>
      <c r="B35" s="84" t="s">
        <v>1283</v>
      </c>
      <c r="C35" t="s">
        <v>1530</v>
      </c>
      <c r="D35" s="3" t="s">
        <v>1259</v>
      </c>
      <c r="H35" s="86"/>
    </row>
    <row r="36" spans="1:9" x14ac:dyDescent="0.25">
      <c r="A36" s="82" t="s">
        <v>1147</v>
      </c>
      <c r="B36" s="84" t="s">
        <v>1293</v>
      </c>
      <c r="H36" s="86"/>
    </row>
    <row r="37" spans="1:9" x14ac:dyDescent="0.25">
      <c r="A37" s="82" t="s">
        <v>1148</v>
      </c>
      <c r="B37" s="84" t="s">
        <v>1284</v>
      </c>
      <c r="C37" t="s">
        <v>1530</v>
      </c>
      <c r="D37" s="3" t="s">
        <v>1111</v>
      </c>
      <c r="H37" s="102"/>
    </row>
    <row r="38" spans="1:9" x14ac:dyDescent="0.25">
      <c r="A38" s="84" t="s">
        <v>1149</v>
      </c>
      <c r="B38" s="84" t="s">
        <v>1285</v>
      </c>
      <c r="C38" t="s">
        <v>1150</v>
      </c>
      <c r="D38" s="3" t="s">
        <v>1111</v>
      </c>
      <c r="E38" s="3" t="s">
        <v>1111</v>
      </c>
      <c r="F38" s="3" t="s">
        <v>1111</v>
      </c>
      <c r="G38" s="3" t="s">
        <v>1111</v>
      </c>
      <c r="H38" s="102"/>
    </row>
    <row r="39" spans="1:9" x14ac:dyDescent="0.25">
      <c r="A39" s="77" t="s">
        <v>1151</v>
      </c>
      <c r="B39" s="84" t="s">
        <v>1152</v>
      </c>
      <c r="H39" s="102"/>
      <c r="I39" s="87" t="s">
        <v>1153</v>
      </c>
    </row>
    <row r="40" spans="1:9" x14ac:dyDescent="0.25">
      <c r="A40" s="77" t="s">
        <v>1154</v>
      </c>
      <c r="B40" s="84" t="s">
        <v>1155</v>
      </c>
      <c r="H40" s="102"/>
    </row>
    <row r="41" spans="1:9" x14ac:dyDescent="0.25">
      <c r="A41" s="77" t="s">
        <v>1156</v>
      </c>
      <c r="B41" s="84" t="s">
        <v>1157</v>
      </c>
      <c r="C41" t="s">
        <v>1150</v>
      </c>
      <c r="D41" s="3" t="s">
        <v>1111</v>
      </c>
      <c r="E41" s="3" t="s">
        <v>1111</v>
      </c>
      <c r="F41" s="3" t="s">
        <v>1111</v>
      </c>
      <c r="G41" s="3" t="s">
        <v>1111</v>
      </c>
      <c r="H41" s="102"/>
    </row>
    <row r="42" spans="1:9" x14ac:dyDescent="0.25">
      <c r="A42" s="77" t="s">
        <v>1158</v>
      </c>
      <c r="B42" s="84" t="s">
        <v>1159</v>
      </c>
      <c r="H42" s="102"/>
    </row>
    <row r="43" spans="1:9" x14ac:dyDescent="0.25">
      <c r="A43" s="77" t="s">
        <v>1160</v>
      </c>
      <c r="B43" s="84" t="s">
        <v>1161</v>
      </c>
      <c r="H43" s="102"/>
    </row>
    <row r="44" spans="1:9" x14ac:dyDescent="0.25">
      <c r="A44" s="77" t="s">
        <v>1162</v>
      </c>
      <c r="B44" s="84" t="s">
        <v>1163</v>
      </c>
      <c r="H44" s="102"/>
    </row>
    <row r="45" spans="1:9" x14ac:dyDescent="0.25">
      <c r="A45" s="77" t="s">
        <v>1164</v>
      </c>
      <c r="B45" s="84" t="s">
        <v>1532</v>
      </c>
      <c r="C45" t="s">
        <v>1165</v>
      </c>
      <c r="D45" s="3" t="s">
        <v>1111</v>
      </c>
      <c r="E45" s="3" t="s">
        <v>1111</v>
      </c>
      <c r="F45" s="3" t="s">
        <v>1111</v>
      </c>
      <c r="G45" s="3" t="s">
        <v>1111</v>
      </c>
      <c r="H45" s="102"/>
    </row>
    <row r="46" spans="1:9" x14ac:dyDescent="0.25">
      <c r="A46" s="77" t="s">
        <v>1166</v>
      </c>
      <c r="B46" s="84" t="s">
        <v>1167</v>
      </c>
      <c r="H46" s="102"/>
    </row>
    <row r="47" spans="1:9" x14ac:dyDescent="0.25">
      <c r="A47" s="77" t="s">
        <v>1168</v>
      </c>
      <c r="B47" s="99" t="s">
        <v>1261</v>
      </c>
      <c r="H47" s="102"/>
    </row>
    <row r="48" spans="1:9" x14ac:dyDescent="0.25">
      <c r="A48" s="77" t="s">
        <v>1169</v>
      </c>
      <c r="B48" s="79" t="s">
        <v>1108</v>
      </c>
      <c r="H48" s="102"/>
    </row>
    <row r="49" spans="1:8" x14ac:dyDescent="0.25">
      <c r="A49" s="77" t="s">
        <v>1170</v>
      </c>
      <c r="B49" s="80" t="s">
        <v>1262</v>
      </c>
      <c r="H49" s="102"/>
    </row>
    <row r="50" spans="1:8" x14ac:dyDescent="0.25">
      <c r="A50" s="77" t="s">
        <v>1171</v>
      </c>
      <c r="B50" s="77" t="s">
        <v>1263</v>
      </c>
      <c r="H50" s="102"/>
    </row>
    <row r="51" spans="1:8" x14ac:dyDescent="0.25">
      <c r="A51" s="77" t="s">
        <v>1172</v>
      </c>
      <c r="B51" s="77" t="s">
        <v>1264</v>
      </c>
      <c r="H51" s="102"/>
    </row>
    <row r="52" spans="1:8" x14ac:dyDescent="0.25">
      <c r="A52" s="77" t="s">
        <v>1173</v>
      </c>
      <c r="B52" s="77" t="s">
        <v>1265</v>
      </c>
      <c r="H52" s="102"/>
    </row>
    <row r="53" spans="1:8" x14ac:dyDescent="0.25">
      <c r="A53" s="77" t="s">
        <v>1174</v>
      </c>
      <c r="B53" s="77" t="s">
        <v>1185</v>
      </c>
      <c r="H53" s="102"/>
    </row>
    <row r="54" spans="1:8" x14ac:dyDescent="0.25">
      <c r="A54" s="77" t="s">
        <v>1175</v>
      </c>
      <c r="B54" s="77" t="s">
        <v>1266</v>
      </c>
      <c r="H54" s="102"/>
    </row>
    <row r="55" spans="1:8" x14ac:dyDescent="0.25">
      <c r="A55" s="82" t="s">
        <v>1176</v>
      </c>
      <c r="B55" s="80" t="s">
        <v>1119</v>
      </c>
      <c r="H55" s="102"/>
    </row>
    <row r="56" spans="1:8" x14ac:dyDescent="0.25">
      <c r="A56" s="77" t="s">
        <v>1177</v>
      </c>
      <c r="B56" s="100" t="s">
        <v>1291</v>
      </c>
      <c r="H56" s="102"/>
    </row>
    <row r="57" spans="1:8" x14ac:dyDescent="0.25">
      <c r="A57" s="77" t="s">
        <v>1178</v>
      </c>
      <c r="B57" s="101" t="s">
        <v>1289</v>
      </c>
      <c r="H57" s="102"/>
    </row>
    <row r="58" spans="1:8" x14ac:dyDescent="0.25">
      <c r="A58" s="80" t="s">
        <v>1179</v>
      </c>
      <c r="B58" s="84" t="s">
        <v>1278</v>
      </c>
      <c r="H58" s="102"/>
    </row>
    <row r="59" spans="1:8" x14ac:dyDescent="0.25">
      <c r="A59" s="77"/>
      <c r="B59" s="84"/>
    </row>
  </sheetData>
  <autoFilter ref="A2:G59"/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2"/>
  <sheetViews>
    <sheetView zoomScale="110" zoomScaleNormal="110" zoomScalePageLayoutView="110" workbookViewId="0">
      <selection activeCell="I53" sqref="I53"/>
    </sheetView>
  </sheetViews>
  <sheetFormatPr baseColWidth="10" defaultRowHeight="17" x14ac:dyDescent="0.25"/>
  <cols>
    <col min="1" max="1" width="10.83203125" style="34"/>
    <col min="4" max="4" width="28.1640625" style="2" bestFit="1" customWidth="1"/>
    <col min="5" max="5" width="10.83203125" style="3"/>
    <col min="7" max="7" width="28.1640625" style="2" bestFit="1" customWidth="1"/>
    <col min="8" max="8" width="10.83203125" style="3"/>
    <col min="9" max="9" width="14.33203125" bestFit="1" customWidth="1"/>
    <col min="10" max="10" width="28.1640625" bestFit="1" customWidth="1"/>
    <col min="11" max="11" width="10.83203125" style="94"/>
  </cols>
  <sheetData>
    <row r="1" spans="1:11" s="4" customFormat="1" ht="18" thickBot="1" x14ac:dyDescent="0.3">
      <c r="A1" s="103"/>
      <c r="B1" s="5"/>
      <c r="C1" s="5" t="s">
        <v>1187</v>
      </c>
      <c r="D1" s="5" t="s">
        <v>1188</v>
      </c>
      <c r="E1" s="5" t="s">
        <v>1255</v>
      </c>
      <c r="F1" s="5" t="s">
        <v>1189</v>
      </c>
      <c r="G1" s="5" t="s">
        <v>1188</v>
      </c>
      <c r="H1" s="5" t="s">
        <v>1255</v>
      </c>
      <c r="I1" s="5" t="s">
        <v>1190</v>
      </c>
      <c r="J1" s="5" t="s">
        <v>1188</v>
      </c>
      <c r="K1" s="93" t="s">
        <v>1255</v>
      </c>
    </row>
    <row r="2" spans="1:11" ht="18" thickBot="1" x14ac:dyDescent="0.3">
      <c r="A2" s="89"/>
      <c r="B2" s="104" t="s">
        <v>1191</v>
      </c>
      <c r="C2" s="104"/>
      <c r="D2" s="105"/>
      <c r="E2" s="106"/>
      <c r="F2" s="104"/>
      <c r="G2" s="105"/>
      <c r="H2" s="106"/>
      <c r="I2" s="104" t="s">
        <v>1166</v>
      </c>
      <c r="J2" s="105" t="str">
        <f>VLOOKUP(I2,角色制作统计!$A:$G,2,0)&amp;""</f>
        <v>初始boss，神殿级别</v>
      </c>
      <c r="K2" s="107" t="str">
        <f>VLOOKUP(I2,角色制作统计!$A:$G,6,0)&amp;""</f>
        <v/>
      </c>
    </row>
    <row r="3" spans="1:11" x14ac:dyDescent="0.25">
      <c r="A3" s="91" t="s">
        <v>1192</v>
      </c>
      <c r="B3" s="12" t="s">
        <v>1193</v>
      </c>
      <c r="C3" s="12" t="s">
        <v>1109</v>
      </c>
      <c r="D3" s="69" t="str">
        <f>VLOOKUP(C3,角色制作统计!$A:$G,2,0)&amp;""</f>
        <v>红速法D（小丑 Joker）</v>
      </c>
      <c r="E3" s="13" t="str">
        <f>VLOOKUP(C3,角色制作统计!$A:$G,6,0)&amp;""</f>
        <v/>
      </c>
      <c r="F3" s="12" t="s">
        <v>1124</v>
      </c>
      <c r="G3" s="69" t="str">
        <f>VLOOKUP(F3,角色制作统计!$A:$G,2,0)&amp;""</f>
        <v>绿H (苗娃曼陀罗 Mandrake)</v>
      </c>
      <c r="H3" s="13" t="str">
        <f>VLOOKUP(F3,角色制作统计!$A:$G,6,0)&amp;""</f>
        <v>√</v>
      </c>
      <c r="I3" s="12" t="s">
        <v>1109</v>
      </c>
      <c r="J3" s="69" t="str">
        <f>VLOOKUP(I3,角色制作统计!$A:$G,2,0)&amp;""</f>
        <v>红速法D（小丑 Joker）</v>
      </c>
      <c r="K3" s="95" t="str">
        <f>VLOOKUP(I3,角色制作统计!$A:$G,6,0)&amp;""</f>
        <v/>
      </c>
    </row>
    <row r="4" spans="1:11" x14ac:dyDescent="0.25">
      <c r="A4" s="91"/>
      <c r="B4" s="12" t="s">
        <v>1194</v>
      </c>
      <c r="C4" s="12" t="s">
        <v>1109</v>
      </c>
      <c r="D4" s="69" t="str">
        <f>VLOOKUP(C4,角色制作统计!$A:$G,2,0)&amp;""</f>
        <v>红速法D（小丑 Joker）</v>
      </c>
      <c r="E4" s="13" t="str">
        <f>VLOOKUP(C4,角色制作统计!$A:$G,6,0)&amp;""</f>
        <v/>
      </c>
      <c r="F4" s="12" t="s">
        <v>1125</v>
      </c>
      <c r="G4" s="69" t="str">
        <f>VLOOKUP(F4,角色制作统计!$A:$G,2,0)&amp;""</f>
        <v>蓝物D（温迪戈 Wendigo）</v>
      </c>
      <c r="H4" s="13" t="str">
        <f>VLOOKUP(F4,角色制作统计!$A:$G,6,0)&amp;""</f>
        <v/>
      </c>
      <c r="I4" s="12" t="s">
        <v>1107</v>
      </c>
      <c r="J4" s="69" t="str">
        <f>VLOOKUP(I4,角色制作统计!$A:$G,2,0)&amp;""</f>
        <v>红提升S (舞狮 Dancing Lion)</v>
      </c>
      <c r="K4" s="95" t="str">
        <f>VLOOKUP(I4,角色制作统计!$A:$G,6,0)&amp;""</f>
        <v/>
      </c>
    </row>
    <row r="5" spans="1:11" x14ac:dyDescent="0.25">
      <c r="A5" s="91"/>
      <c r="B5" s="12" t="s">
        <v>1195</v>
      </c>
      <c r="C5" s="12" t="s">
        <v>1107</v>
      </c>
      <c r="D5" s="69" t="str">
        <f>VLOOKUP(C5,角色制作统计!$A:$G,2,0)&amp;""</f>
        <v>红提升S (舞狮 Dancing Lion)</v>
      </c>
      <c r="E5" s="13" t="str">
        <f>VLOOKUP(C5,角色制作统计!$A:$G,6,0)&amp;""</f>
        <v/>
      </c>
      <c r="F5" s="12" t="s">
        <v>1126</v>
      </c>
      <c r="G5" s="69" t="str">
        <f>VLOOKUP(F5,角色制作统计!$A:$G,2,0)&amp;""</f>
        <v>蓝控S（水鬼 Davy Jones）</v>
      </c>
      <c r="H5" s="13" t="str">
        <f>VLOOKUP(F5,角色制作统计!$A:$G,6,0)&amp;""</f>
        <v/>
      </c>
      <c r="I5" s="12" t="s">
        <v>1106</v>
      </c>
      <c r="J5" s="69" t="str">
        <f>VLOOKUP(I5,角色制作统计!$A:$G,2,0)&amp;""</f>
        <v>红T（火刺壳 Fireshell)</v>
      </c>
      <c r="K5" s="95" t="str">
        <f>VLOOKUP(I5,角色制作统计!$A:$G,6,0)&amp;""</f>
        <v/>
      </c>
    </row>
    <row r="6" spans="1:11" x14ac:dyDescent="0.25">
      <c r="A6" s="91"/>
      <c r="B6" s="12" t="s">
        <v>1196</v>
      </c>
      <c r="C6" s="12" t="s">
        <v>1109</v>
      </c>
      <c r="D6" s="69" t="str">
        <f>VLOOKUP(C6,角色制作统计!$A:$G,2,0)&amp;""</f>
        <v>红速法D（小丑 Joker）</v>
      </c>
      <c r="E6" s="13" t="str">
        <f>VLOOKUP(C6,角色制作统计!$A:$G,6,0)&amp;""</f>
        <v/>
      </c>
      <c r="F6" s="12" t="s">
        <v>1118</v>
      </c>
      <c r="G6" s="69" t="str">
        <f>VLOOKUP(F6,角色制作统计!$A:$G,2,0)&amp;""</f>
        <v>绿提升S（Melody Bulb）</v>
      </c>
      <c r="H6" s="13" t="str">
        <f>VLOOKUP(F6,角色制作统计!$A:$G,6,0)&amp;""</f>
        <v>√</v>
      </c>
      <c r="I6" s="12" t="s">
        <v>1134</v>
      </c>
      <c r="J6" s="69" t="str">
        <f>VLOOKUP(I6,角色制作统计!$A:$G,2,0)&amp;""</f>
        <v>红物D (道成寺钟 Maiden Dojoji)</v>
      </c>
      <c r="K6" s="95" t="str">
        <f>VLOOKUP(I6,角色制作统计!$A:$G,6,0)&amp;""</f>
        <v/>
      </c>
    </row>
    <row r="7" spans="1:11" x14ac:dyDescent="0.25">
      <c r="A7" s="91"/>
      <c r="B7" s="12" t="s">
        <v>1197</v>
      </c>
      <c r="C7" s="12" t="s">
        <v>1106</v>
      </c>
      <c r="D7" s="69" t="str">
        <f>VLOOKUP(C7,角色制作统计!$A:$G,2,0)&amp;""</f>
        <v>红T（火刺壳 Fireshell)</v>
      </c>
      <c r="E7" s="13" t="str">
        <f>VLOOKUP(C7,角色制作统计!$A:$G,6,0)&amp;""</f>
        <v/>
      </c>
      <c r="F7" s="12" t="s">
        <v>1128</v>
      </c>
      <c r="G7" s="69" t="str">
        <f>VLOOKUP(F7,角色制作统计!$A:$G,2,0)&amp;""</f>
        <v>黑法D辅妨害S（ banshee女妖）</v>
      </c>
      <c r="H7" s="13" t="str">
        <f>VLOOKUP(F7,角色制作统计!$A:$G,6,0)&amp;""</f>
        <v/>
      </c>
      <c r="I7" s="12" t="s">
        <v>1124</v>
      </c>
      <c r="J7" s="69" t="str">
        <f>VLOOKUP(I7,角色制作统计!$A:$G,2,0)&amp;""</f>
        <v>绿H (苗娃曼陀罗 Mandrake)</v>
      </c>
      <c r="K7" s="95" t="str">
        <f>VLOOKUP(I7,角色制作统计!$A:$G,6,0)&amp;""</f>
        <v>√</v>
      </c>
    </row>
    <row r="8" spans="1:11" x14ac:dyDescent="0.25">
      <c r="A8" s="91"/>
      <c r="B8" s="12" t="s">
        <v>1198</v>
      </c>
      <c r="C8" s="12" t="s">
        <v>1114</v>
      </c>
      <c r="D8" s="69" t="str">
        <f>VLOOKUP(C8,角色制作统计!$A:$G,2,0)&amp;""</f>
        <v>蓝提升S（河童 Kappa）</v>
      </c>
      <c r="E8" s="13" t="str">
        <f>VLOOKUP(C8,角色制作统计!$A:$G,6,0)&amp;""</f>
        <v>√</v>
      </c>
      <c r="F8" s="12" t="s">
        <v>1130</v>
      </c>
      <c r="G8" s="69" t="str">
        <f>VLOOKUP(F8,角色制作统计!$A:$G,2,0)&amp;""</f>
        <v>蓝H（龙宫童子）</v>
      </c>
      <c r="H8" s="13" t="str">
        <f>VLOOKUP(F8,角色制作统计!$A:$G,6,0)&amp;""</f>
        <v>√</v>
      </c>
      <c r="I8" s="12" t="s">
        <v>1118</v>
      </c>
      <c r="J8" s="69" t="str">
        <f>VLOOKUP(I8,角色制作统计!$A:$G,2,0)&amp;""</f>
        <v>绿提升S（Melody Bulb）</v>
      </c>
      <c r="K8" s="95" t="str">
        <f>VLOOKUP(I8,角色制作统计!$A:$G,6,0)&amp;""</f>
        <v>√</v>
      </c>
    </row>
    <row r="9" spans="1:11" x14ac:dyDescent="0.25">
      <c r="A9" s="91"/>
      <c r="B9" s="12" t="s">
        <v>1199</v>
      </c>
      <c r="C9" s="12" t="s">
        <v>1116</v>
      </c>
      <c r="D9" s="69" t="str">
        <f>VLOOKUP(C9,角色制作统计!$A:$G,2,0)&amp;""</f>
        <v>绿物D（花魄 Flower Pixie）</v>
      </c>
      <c r="E9" s="13" t="str">
        <f>VLOOKUP(C9,角色制作统计!$A:$G,6,0)&amp;""</f>
        <v>√</v>
      </c>
      <c r="F9" s="12" t="s">
        <v>1132</v>
      </c>
      <c r="G9" s="69" t="str">
        <f>VLOOKUP(F9,角色制作统计!$A:$G,2,0)&amp;""</f>
        <v>绿物D（潘神 Pans）</v>
      </c>
      <c r="H9" s="13" t="str">
        <f>VLOOKUP(F9,角色制作统计!$A:$G,6,0)&amp;""</f>
        <v>√</v>
      </c>
      <c r="I9" s="12" t="s">
        <v>1120</v>
      </c>
      <c r="J9" s="69" t="str">
        <f>VLOOKUP(I9,角色制作统计!$A:$G,2,0)&amp;""</f>
        <v>黑法D ( 皮影 Shadow Puppet )</v>
      </c>
      <c r="K9" s="95" t="str">
        <f>VLOOKUP(I9,角色制作统计!$A:$G,6,0)&amp;""</f>
        <v/>
      </c>
    </row>
    <row r="10" spans="1:11" ht="18" thickBot="1" x14ac:dyDescent="0.3">
      <c r="A10" s="92"/>
      <c r="B10" s="17" t="s">
        <v>1200</v>
      </c>
      <c r="C10" s="17" t="s">
        <v>1117</v>
      </c>
      <c r="D10" s="71" t="str">
        <f>VLOOKUP(C10,角色制作统计!$A:$G,2,0)&amp;""</f>
        <v>绿物T（蜥蜴人 Lizardman）</v>
      </c>
      <c r="E10" s="18" t="str">
        <f>VLOOKUP(C10,角色制作统计!$A:$G,6,0)&amp;""</f>
        <v>√</v>
      </c>
      <c r="F10" s="17" t="s">
        <v>1124</v>
      </c>
      <c r="G10" s="71" t="str">
        <f>VLOOKUP(F10,角色制作统计!$A:$G,2,0)&amp;""</f>
        <v>绿H (苗娃曼陀罗 Mandrake)</v>
      </c>
      <c r="H10" s="18" t="str">
        <f>VLOOKUP(F10,角色制作统计!$A:$G,6,0)&amp;""</f>
        <v>√</v>
      </c>
      <c r="I10" s="17" t="s">
        <v>1151</v>
      </c>
      <c r="J10" s="71" t="str">
        <f>VLOOKUP(I10,角色制作统计!$A:$G,2,0)&amp;""</f>
        <v>Boss1</v>
      </c>
      <c r="K10" s="96" t="str">
        <f>VLOOKUP(I10,角色制作统计!$A:$G,6,0)&amp;""</f>
        <v/>
      </c>
    </row>
    <row r="11" spans="1:11" x14ac:dyDescent="0.25">
      <c r="A11" s="90" t="s">
        <v>1192</v>
      </c>
      <c r="B11" s="8" t="s">
        <v>1201</v>
      </c>
      <c r="C11" s="8" t="s">
        <v>1118</v>
      </c>
      <c r="D11" s="68" t="str">
        <f>VLOOKUP(C11,角色制作统计!$A:$G,2,0)&amp;""</f>
        <v>绿提升S（Melody Bulb）</v>
      </c>
      <c r="E11" s="9" t="str">
        <f>VLOOKUP(C11,角色制作统计!$A:$G,6,0)&amp;""</f>
        <v>√</v>
      </c>
      <c r="F11" s="8" t="s">
        <v>1133</v>
      </c>
      <c r="G11" s="68" t="str">
        <f>VLOOKUP(F11,角色制作统计!$A:$G,2,0)&amp;""</f>
        <v>白主H辅驱S（哈皮 Harpy）</v>
      </c>
      <c r="H11" s="9" t="str">
        <f>VLOOKUP(F11,角色制作统计!$A:$G,6,0)&amp;""</f>
        <v>√</v>
      </c>
      <c r="I11" s="8" t="s">
        <v>1106</v>
      </c>
      <c r="J11" s="68" t="str">
        <f>VLOOKUP(I11,角色制作统计!$A:$G,2,0)&amp;""</f>
        <v>红T（火刺壳 Fireshell)</v>
      </c>
      <c r="K11" s="97" t="str">
        <f>VLOOKUP(I11,角色制作统计!$A:$G,6,0)&amp;""</f>
        <v/>
      </c>
    </row>
    <row r="12" spans="1:11" x14ac:dyDescent="0.25">
      <c r="A12" s="91"/>
      <c r="B12" s="12" t="s">
        <v>1202</v>
      </c>
      <c r="C12" s="12" t="s">
        <v>1120</v>
      </c>
      <c r="D12" s="69" t="str">
        <f>VLOOKUP(C12,角色制作统计!$A:$G,2,0)&amp;""</f>
        <v>黑法D ( 皮影 Shadow Puppet )</v>
      </c>
      <c r="E12" s="13" t="str">
        <f>VLOOKUP(C12,角色制作统计!$A:$G,6,0)&amp;""</f>
        <v/>
      </c>
      <c r="F12" s="12" t="s">
        <v>1124</v>
      </c>
      <c r="G12" s="69" t="str">
        <f>VLOOKUP(F12,角色制作统计!$A:$G,2,0)&amp;""</f>
        <v>绿H (苗娃曼陀罗 Mandrake)</v>
      </c>
      <c r="H12" s="13" t="str">
        <f>VLOOKUP(F12,角色制作统计!$A:$G,6,0)&amp;""</f>
        <v>√</v>
      </c>
      <c r="I12" s="12" t="s">
        <v>1107</v>
      </c>
      <c r="J12" s="69" t="str">
        <f>VLOOKUP(I12,角色制作统计!$A:$G,2,0)&amp;""</f>
        <v>红提升S (舞狮 Dancing Lion)</v>
      </c>
      <c r="K12" s="95" t="str">
        <f>VLOOKUP(I12,角色制作统计!$A:$G,6,0)&amp;""</f>
        <v/>
      </c>
    </row>
    <row r="13" spans="1:11" x14ac:dyDescent="0.25">
      <c r="A13" s="91"/>
      <c r="B13" s="12" t="s">
        <v>1203</v>
      </c>
      <c r="C13" s="12" t="s">
        <v>1112</v>
      </c>
      <c r="D13" s="69" t="str">
        <f>VLOOKUP(C13,角色制作统计!$A:$G,2,0)&amp;""</f>
        <v>蓝法D（蛙鬼 Phase Frog）</v>
      </c>
      <c r="E13" s="13" t="str">
        <f>VLOOKUP(C13,角色制作统计!$A:$G,6,0)&amp;""</f>
        <v>√</v>
      </c>
      <c r="F13" s="12" t="s">
        <v>1125</v>
      </c>
      <c r="G13" s="69" t="str">
        <f>VLOOKUP(F13,角色制作统计!$A:$G,2,0)&amp;""</f>
        <v>蓝物D（温迪戈 Wendigo）</v>
      </c>
      <c r="H13" s="13" t="str">
        <f>VLOOKUP(F13,角色制作统计!$A:$G,6,0)&amp;""</f>
        <v/>
      </c>
      <c r="I13" s="12" t="s">
        <v>1112</v>
      </c>
      <c r="J13" s="69" t="str">
        <f>VLOOKUP(I13,角色制作统计!$A:$G,2,0)&amp;""</f>
        <v>蓝法D（蛙鬼 Phase Frog）</v>
      </c>
      <c r="K13" s="95" t="str">
        <f>VLOOKUP(I13,角色制作统计!$A:$G,6,0)&amp;""</f>
        <v>√</v>
      </c>
    </row>
    <row r="14" spans="1:11" x14ac:dyDescent="0.25">
      <c r="A14" s="91"/>
      <c r="B14" s="12" t="s">
        <v>1204</v>
      </c>
      <c r="C14" s="12" t="s">
        <v>1112</v>
      </c>
      <c r="D14" s="69" t="str">
        <f>VLOOKUP(C14,角色制作统计!$A:$G,2,0)&amp;""</f>
        <v>蓝法D（蛙鬼 Phase Frog）</v>
      </c>
      <c r="E14" s="13" t="str">
        <f>VLOOKUP(C14,角色制作统计!$A:$G,6,0)&amp;""</f>
        <v>√</v>
      </c>
      <c r="F14" s="12" t="s">
        <v>1126</v>
      </c>
      <c r="G14" s="69" t="str">
        <f>VLOOKUP(F14,角色制作统计!$A:$G,2,0)&amp;""</f>
        <v>蓝控S（水鬼 Davy Jones）</v>
      </c>
      <c r="H14" s="13" t="str">
        <f>VLOOKUP(F14,角色制作统计!$A:$G,6,0)&amp;""</f>
        <v/>
      </c>
      <c r="I14" s="12" t="s">
        <v>1144</v>
      </c>
      <c r="J14" s="69" t="str">
        <f>VLOOKUP(I14,角色制作统计!$A:$G,2,0)&amp;""</f>
        <v>蓝妨害S（龙女Dragon Daughter）</v>
      </c>
      <c r="K14" s="95" t="str">
        <f>VLOOKUP(I14,角色制作统计!$A:$G,6,0)&amp;""</f>
        <v/>
      </c>
    </row>
    <row r="15" spans="1:11" x14ac:dyDescent="0.25">
      <c r="A15" s="91"/>
      <c r="B15" s="12" t="s">
        <v>1205</v>
      </c>
      <c r="C15" s="12" t="s">
        <v>1125</v>
      </c>
      <c r="D15" s="69" t="str">
        <f>VLOOKUP(C15,角色制作统计!$A:$G,2,0)&amp;""</f>
        <v>蓝物D（温迪戈 Wendigo）</v>
      </c>
      <c r="E15" s="13" t="str">
        <f>VLOOKUP(C15,角色制作统计!$A:$G,6,0)&amp;""</f>
        <v/>
      </c>
      <c r="F15" s="12" t="s">
        <v>1127</v>
      </c>
      <c r="G15" s="69" t="str">
        <f>VLOOKUP(F15,角色制作统计!$A:$G,2,0)&amp;""</f>
        <v>黑物D（狼人 Werewolf）</v>
      </c>
      <c r="H15" s="13" t="str">
        <f>VLOOKUP(F15,角色制作统计!$A:$G,6,0)&amp;""</f>
        <v>√</v>
      </c>
      <c r="I15" s="12" t="s">
        <v>1113</v>
      </c>
      <c r="J15" s="69" t="str">
        <f>VLOOKUP(I15,角色制作统计!$A:$G,2,0)&amp;""</f>
        <v>蓝T（冰岩 Frost Cap）</v>
      </c>
      <c r="K15" s="95" t="str">
        <f>VLOOKUP(I15,角色制作统计!$A:$G,6,0)&amp;""</f>
        <v/>
      </c>
    </row>
    <row r="16" spans="1:11" x14ac:dyDescent="0.25">
      <c r="A16" s="91"/>
      <c r="B16" s="12" t="s">
        <v>1206</v>
      </c>
      <c r="C16" s="12" t="s">
        <v>1106</v>
      </c>
      <c r="D16" s="69" t="str">
        <f>VLOOKUP(C16,角色制作统计!$A:$G,2,0)&amp;""</f>
        <v>红T（火刺壳 Fireshell)</v>
      </c>
      <c r="E16" s="13" t="str">
        <f>VLOOKUP(C16,角色制作统计!$A:$G,6,0)&amp;""</f>
        <v/>
      </c>
      <c r="F16" s="12" t="s">
        <v>1128</v>
      </c>
      <c r="G16" s="69" t="str">
        <f>VLOOKUP(F16,角色制作统计!$A:$G,2,0)&amp;""</f>
        <v>黑法D辅妨害S（ banshee女妖）</v>
      </c>
      <c r="H16" s="13" t="str">
        <f>VLOOKUP(F16,角色制作统计!$A:$G,6,0)&amp;""</f>
        <v/>
      </c>
      <c r="I16" s="12" t="s">
        <v>1114</v>
      </c>
      <c r="J16" s="69" t="str">
        <f>VLOOKUP(I16,角色制作统计!$A:$G,2,0)&amp;""</f>
        <v>蓝提升S（河童 Kappa）</v>
      </c>
      <c r="K16" s="95" t="str">
        <f>VLOOKUP(I16,角色制作统计!$A:$G,6,0)&amp;""</f>
        <v>√</v>
      </c>
    </row>
    <row r="17" spans="1:11" x14ac:dyDescent="0.25">
      <c r="A17" s="91"/>
      <c r="B17" s="12" t="s">
        <v>1207</v>
      </c>
      <c r="C17" s="12" t="s">
        <v>1107</v>
      </c>
      <c r="D17" s="69" t="str">
        <f>VLOOKUP(C17,角色制作统计!$A:$G,2,0)&amp;""</f>
        <v>红提升S (舞狮 Dancing Lion)</v>
      </c>
      <c r="E17" s="13" t="str">
        <f>VLOOKUP(C17,角色制作统计!$A:$G,6,0)&amp;""</f>
        <v/>
      </c>
      <c r="F17" s="12" t="s">
        <v>1130</v>
      </c>
      <c r="G17" s="69" t="str">
        <f>VLOOKUP(F17,角色制作统计!$A:$G,2,0)&amp;""</f>
        <v>蓝H（龙宫童子）</v>
      </c>
      <c r="H17" s="13" t="str">
        <f>VLOOKUP(F17,角色制作统计!$A:$G,6,0)&amp;""</f>
        <v>√</v>
      </c>
      <c r="I17" s="12" t="s">
        <v>1137</v>
      </c>
      <c r="J17" s="69" t="str">
        <f>VLOOKUP(I17,角色制作统计!$A:$G,2,0)&amp;""</f>
        <v>白D (嫦娥 Chang'e)</v>
      </c>
      <c r="K17" s="95" t="str">
        <f>VLOOKUP(I17,角色制作统计!$A:$G,6,0)&amp;""</f>
        <v/>
      </c>
    </row>
    <row r="18" spans="1:11" ht="18" thickBot="1" x14ac:dyDescent="0.3">
      <c r="A18" s="92"/>
      <c r="B18" s="17" t="s">
        <v>1208</v>
      </c>
      <c r="C18" s="17" t="s">
        <v>1124</v>
      </c>
      <c r="D18" s="71" t="str">
        <f>VLOOKUP(C18,角色制作统计!$A:$G,2,0)&amp;""</f>
        <v>绿H (苗娃曼陀罗 Mandrake)</v>
      </c>
      <c r="E18" s="18" t="str">
        <f>VLOOKUP(C18,角色制作统计!$A:$G,6,0)&amp;""</f>
        <v>√</v>
      </c>
      <c r="F18" s="17" t="s">
        <v>1141</v>
      </c>
      <c r="G18" s="71" t="str">
        <f>VLOOKUP(F18,角色制作统计!$A:$G,2,0)&amp;""</f>
        <v>黑妨害S（凯瑞斯 Keres）</v>
      </c>
      <c r="H18" s="18" t="str">
        <f>VLOOKUP(F18,角色制作统计!$A:$G,6,0)&amp;""</f>
        <v>√</v>
      </c>
      <c r="I18" s="17" t="s">
        <v>1154</v>
      </c>
      <c r="J18" s="71" t="str">
        <f>VLOOKUP(I18,角色制作统计!$A:$G,2,0)&amp;""</f>
        <v>Boss2</v>
      </c>
      <c r="K18" s="96" t="str">
        <f>VLOOKUP(I18,角色制作统计!$A:$G,6,0)&amp;""</f>
        <v/>
      </c>
    </row>
    <row r="19" spans="1:11" x14ac:dyDescent="0.25">
      <c r="A19" s="91" t="s">
        <v>1295</v>
      </c>
      <c r="B19" s="12" t="s">
        <v>1209</v>
      </c>
      <c r="C19" s="12" t="s">
        <v>1116</v>
      </c>
      <c r="D19" s="69" t="str">
        <f>VLOOKUP(C19,角色制作统计!$A:$G,2,0)&amp;""</f>
        <v>绿物D（花魄 Flower Pixie）</v>
      </c>
      <c r="E19" s="13" t="str">
        <f>VLOOKUP(C19,角色制作统计!$A:$G,6,0)&amp;""</f>
        <v>√</v>
      </c>
      <c r="F19" s="12" t="s">
        <v>1142</v>
      </c>
      <c r="G19" s="69" t="str">
        <f>VLOOKUP(F19,角色制作统计!$A:$G,2,0)&amp;""</f>
        <v>蓝法T（阿穆特 Ammut）</v>
      </c>
      <c r="H19" s="13" t="str">
        <f>VLOOKUP(F19,角色制作统计!$A:$G,6,0)&amp;""</f>
        <v>√</v>
      </c>
      <c r="I19" s="12" t="s">
        <v>1118</v>
      </c>
      <c r="J19" s="69" t="str">
        <f>VLOOKUP(I19,角色制作统计!$A:$G,2,0)&amp;""</f>
        <v>绿提升S（Melody Bulb）</v>
      </c>
      <c r="K19" s="95" t="str">
        <f>VLOOKUP(I19,角色制作统计!$A:$G,6,0)&amp;""</f>
        <v>√</v>
      </c>
    </row>
    <row r="20" spans="1:11" x14ac:dyDescent="0.25">
      <c r="A20" s="91"/>
      <c r="B20" s="12" t="s">
        <v>1210</v>
      </c>
      <c r="C20" s="12" t="s">
        <v>1116</v>
      </c>
      <c r="D20" s="69" t="str">
        <f>VLOOKUP(C20,角色制作统计!$A:$G,2,0)&amp;""</f>
        <v>绿物D（花魄 Flower Pixie）</v>
      </c>
      <c r="E20" s="13" t="str">
        <f>VLOOKUP(C20,角色制作统计!$A:$G,6,0)&amp;""</f>
        <v>√</v>
      </c>
      <c r="F20" s="12" t="s">
        <v>1127</v>
      </c>
      <c r="G20" s="69" t="str">
        <f>VLOOKUP(F20,角色制作统计!$A:$G,2,0)&amp;""</f>
        <v>黑物D（狼人 Werewolf）</v>
      </c>
      <c r="H20" s="13" t="str">
        <f>VLOOKUP(F20,角色制作统计!$A:$G,6,0)&amp;""</f>
        <v>√</v>
      </c>
      <c r="I20" s="12" t="s">
        <v>1124</v>
      </c>
      <c r="J20" s="69" t="str">
        <f>VLOOKUP(I20,角色制作统计!$A:$G,2,0)&amp;""</f>
        <v>绿H (苗娃曼陀罗 Mandrake)</v>
      </c>
      <c r="K20" s="95" t="str">
        <f>VLOOKUP(I20,角色制作统计!$A:$G,6,0)&amp;""</f>
        <v>√</v>
      </c>
    </row>
    <row r="21" spans="1:11" x14ac:dyDescent="0.25">
      <c r="A21" s="91"/>
      <c r="B21" s="12" t="s">
        <v>1211</v>
      </c>
      <c r="C21" s="12" t="s">
        <v>1117</v>
      </c>
      <c r="D21" s="69" t="str">
        <f>VLOOKUP(C21,角色制作统计!$A:$G,2,0)&amp;""</f>
        <v>绿物T（蜥蜴人 Lizardman）</v>
      </c>
      <c r="E21" s="13" t="str">
        <f>VLOOKUP(C21,角色制作统计!$A:$G,6,0)&amp;""</f>
        <v>√</v>
      </c>
      <c r="F21" s="12" t="s">
        <v>1144</v>
      </c>
      <c r="G21" s="69" t="str">
        <f>VLOOKUP(F21,角色制作统计!$A:$G,2,0)&amp;""</f>
        <v>蓝妨害S（龙女Dragon Daughter）</v>
      </c>
      <c r="H21" s="13" t="str">
        <f>VLOOKUP(F21,角色制作统计!$A:$G,6,0)&amp;""</f>
        <v/>
      </c>
      <c r="I21" s="12" t="s">
        <v>1112</v>
      </c>
      <c r="J21" s="69" t="str">
        <f>VLOOKUP(I21,角色制作统计!$A:$G,2,0)&amp;""</f>
        <v>蓝法D（蛙鬼 Phase Frog）</v>
      </c>
      <c r="K21" s="95" t="str">
        <f>VLOOKUP(I21,角色制作统计!$A:$G,6,0)&amp;""</f>
        <v>√</v>
      </c>
    </row>
    <row r="22" spans="1:11" x14ac:dyDescent="0.25">
      <c r="A22" s="91"/>
      <c r="B22" s="12" t="s">
        <v>1212</v>
      </c>
      <c r="C22" s="12" t="s">
        <v>1116</v>
      </c>
      <c r="D22" s="69" t="str">
        <f>VLOOKUP(C22,角色制作统计!$A:$G,2,0)&amp;""</f>
        <v>绿物D（花魄 Flower Pixie）</v>
      </c>
      <c r="E22" s="13" t="str">
        <f>VLOOKUP(C22,角色制作统计!$A:$G,6,0)&amp;""</f>
        <v>√</v>
      </c>
      <c r="F22" s="12" t="s">
        <v>1109</v>
      </c>
      <c r="G22" s="69" t="str">
        <f>VLOOKUP(F22,角色制作统计!$A:$G,2,0)&amp;""</f>
        <v>红速法D（小丑 Joker）</v>
      </c>
      <c r="H22" s="13" t="str">
        <f>VLOOKUP(F22,角色制作统计!$A:$G,6,0)&amp;""</f>
        <v/>
      </c>
      <c r="I22" s="12" t="s">
        <v>1143</v>
      </c>
      <c r="J22" s="69" t="str">
        <f>VLOOKUP(I22,角色制作统计!$A:$G,2,0)&amp;""</f>
        <v>黑法dotD（络新妇 Nephila）</v>
      </c>
      <c r="K22" s="95" t="str">
        <f>VLOOKUP(I22,角色制作统计!$A:$G,6,0)&amp;""</f>
        <v>√</v>
      </c>
    </row>
    <row r="23" spans="1:11" x14ac:dyDescent="0.25">
      <c r="A23" s="91"/>
      <c r="B23" s="12" t="s">
        <v>1213</v>
      </c>
      <c r="C23" s="12" t="s">
        <v>1120</v>
      </c>
      <c r="D23" s="69" t="str">
        <f>VLOOKUP(C23,角色制作统计!$A:$G,2,0)&amp;""</f>
        <v>黑法D ( 皮影 Shadow Puppet )</v>
      </c>
      <c r="E23" s="13" t="str">
        <f>VLOOKUP(C23,角色制作统计!$A:$G,6,0)&amp;""</f>
        <v/>
      </c>
      <c r="F23" s="12" t="s">
        <v>1125</v>
      </c>
      <c r="G23" s="69" t="str">
        <f>VLOOKUP(F23,角色制作统计!$A:$G,2,0)&amp;""</f>
        <v>蓝物D（温迪戈 Wendigo）</v>
      </c>
      <c r="H23" s="13" t="str">
        <f>VLOOKUP(F23,角色制作统计!$A:$G,6,0)&amp;""</f>
        <v/>
      </c>
      <c r="I23" s="12" t="s">
        <v>1113</v>
      </c>
      <c r="J23" s="69" t="str">
        <f>VLOOKUP(I23,角色制作统计!$A:$G,2,0)&amp;""</f>
        <v>蓝T（冰岩 Frost Cap）</v>
      </c>
      <c r="K23" s="95" t="str">
        <f>VLOOKUP(I23,角色制作统计!$A:$G,6,0)&amp;""</f>
        <v/>
      </c>
    </row>
    <row r="24" spans="1:11" x14ac:dyDescent="0.25">
      <c r="A24" s="91"/>
      <c r="B24" s="12" t="s">
        <v>1214</v>
      </c>
      <c r="C24" s="12" t="s">
        <v>1117</v>
      </c>
      <c r="D24" s="69" t="str">
        <f>VLOOKUP(C24,角色制作统计!$A:$G,2,0)&amp;""</f>
        <v>绿物T（蜥蜴人 Lizardman）</v>
      </c>
      <c r="E24" s="13" t="str">
        <f>VLOOKUP(C24,角色制作统计!$A:$G,6,0)&amp;""</f>
        <v>√</v>
      </c>
      <c r="F24" s="12" t="s">
        <v>1126</v>
      </c>
      <c r="G24" s="69" t="str">
        <f>VLOOKUP(F24,角色制作统计!$A:$G,2,0)&amp;""</f>
        <v>蓝控S（水鬼 Davy Jones）</v>
      </c>
      <c r="H24" s="13" t="str">
        <f>VLOOKUP(F24,角色制作统计!$A:$G,6,0)&amp;""</f>
        <v/>
      </c>
      <c r="I24" s="12" t="s">
        <v>1109</v>
      </c>
      <c r="J24" s="69" t="str">
        <f>VLOOKUP(I24,角色制作统计!$A:$G,2,0)&amp;""</f>
        <v>红速法D（小丑 Joker）</v>
      </c>
      <c r="K24" s="95" t="str">
        <f>VLOOKUP(I24,角色制作统计!$A:$G,6,0)&amp;""</f>
        <v/>
      </c>
    </row>
    <row r="25" spans="1:11" x14ac:dyDescent="0.25">
      <c r="A25" s="91"/>
      <c r="B25" s="12" t="s">
        <v>1215</v>
      </c>
      <c r="C25" s="12" t="s">
        <v>1123</v>
      </c>
      <c r="D25" s="69" t="str">
        <f>VLOOKUP(C25,角色制作统计!$A:$G,2,0)&amp;""</f>
        <v>白H (得莫菲 Demovoy)</v>
      </c>
      <c r="E25" s="13" t="str">
        <f>VLOOKUP(C25,角色制作统计!$A:$G,6,0)&amp;""</f>
        <v>√</v>
      </c>
      <c r="F25" s="12" t="s">
        <v>1141</v>
      </c>
      <c r="G25" s="69" t="str">
        <f>VLOOKUP(F25,角色制作统计!$A:$G,2,0)&amp;""</f>
        <v>黑妨害S（凯瑞斯 Keres）</v>
      </c>
      <c r="H25" s="13" t="str">
        <f>VLOOKUP(F25,角色制作统计!$A:$G,6,0)&amp;""</f>
        <v>√</v>
      </c>
      <c r="I25" s="12" t="s">
        <v>1117</v>
      </c>
      <c r="J25" s="69" t="str">
        <f>VLOOKUP(I25,角色制作统计!$A:$G,2,0)&amp;""</f>
        <v>绿物T（蜥蜴人 Lizardman）</v>
      </c>
      <c r="K25" s="95" t="str">
        <f>VLOOKUP(I25,角色制作统计!$A:$G,6,0)&amp;""</f>
        <v>√</v>
      </c>
    </row>
    <row r="26" spans="1:11" ht="18" thickBot="1" x14ac:dyDescent="0.3">
      <c r="A26" s="91"/>
      <c r="B26" s="12" t="s">
        <v>1216</v>
      </c>
      <c r="C26" s="12" t="s">
        <v>1130</v>
      </c>
      <c r="D26" s="69" t="str">
        <f>VLOOKUP(C26,角色制作统计!$A:$G,2,0)&amp;""</f>
        <v>蓝H（龙宫童子）</v>
      </c>
      <c r="E26" s="13" t="str">
        <f>VLOOKUP(C26,角色制作统计!$A:$G,6,0)&amp;""</f>
        <v>√</v>
      </c>
      <c r="F26" s="12" t="s">
        <v>1144</v>
      </c>
      <c r="G26" s="69" t="str">
        <f>VLOOKUP(F26,角色制作统计!$A:$G,2,0)&amp;""</f>
        <v>蓝妨害S（龙女Dragon Daughter）</v>
      </c>
      <c r="H26" s="13" t="str">
        <f>VLOOKUP(F26,角色制作统计!$A:$G,6,0)&amp;""</f>
        <v/>
      </c>
      <c r="I26" s="12" t="s">
        <v>1156</v>
      </c>
      <c r="J26" s="69" t="str">
        <f>VLOOKUP(I26,角色制作统计!$A:$G,2,0)&amp;""</f>
        <v>绿（美杜莎）</v>
      </c>
      <c r="K26" s="95" t="str">
        <f>VLOOKUP(I26,角色制作统计!$A:$G,6,0)&amp;""</f>
        <v>√</v>
      </c>
    </row>
    <row r="27" spans="1:11" x14ac:dyDescent="0.25">
      <c r="A27" s="90" t="s">
        <v>1296</v>
      </c>
      <c r="B27" s="8" t="s">
        <v>1217</v>
      </c>
      <c r="C27" s="8" t="s">
        <v>1134</v>
      </c>
      <c r="D27" s="68" t="str">
        <f>VLOOKUP(C27,角色制作统计!$A:$G,2,0)&amp;""</f>
        <v>红物D (道成寺钟 Maiden Dojoji)</v>
      </c>
      <c r="E27" s="9" t="str">
        <f>VLOOKUP(C27,角色制作统计!$A:$G,6,0)&amp;""</f>
        <v/>
      </c>
      <c r="F27" s="8" t="s">
        <v>1136</v>
      </c>
      <c r="G27" s="68" t="str">
        <f>VLOOKUP(F27,角色制作统计!$A:$G,2,0)&amp;""</f>
        <v>红T (红牛弥诺陶洛斯 Minotaur)</v>
      </c>
      <c r="H27" s="9" t="str">
        <f>VLOOKUP(F27,角色制作统计!$A:$G,6,0)&amp;""</f>
        <v/>
      </c>
      <c r="I27" s="8" t="s">
        <v>1116</v>
      </c>
      <c r="J27" s="68" t="str">
        <f>VLOOKUP(I27,角色制作统计!$A:$G,2,0)&amp;""</f>
        <v>绿物D（花魄 Flower Pixie）</v>
      </c>
      <c r="K27" s="97" t="str">
        <f>VLOOKUP(I27,角色制作统计!$A:$G,6,0)&amp;""</f>
        <v>√</v>
      </c>
    </row>
    <row r="28" spans="1:11" x14ac:dyDescent="0.25">
      <c r="A28" s="91"/>
      <c r="B28" s="12" t="s">
        <v>1218</v>
      </c>
      <c r="C28" s="12" t="s">
        <v>1134</v>
      </c>
      <c r="D28" s="69" t="str">
        <f>VLOOKUP(C28,角色制作统计!$A:$G,2,0)&amp;""</f>
        <v>红物D (道成寺钟 Maiden Dojoji)</v>
      </c>
      <c r="E28" s="13" t="str">
        <f>VLOOKUP(C28,角色制作统计!$A:$G,6,0)&amp;""</f>
        <v/>
      </c>
      <c r="F28" s="12" t="s">
        <v>1143</v>
      </c>
      <c r="G28" s="69" t="str">
        <f>VLOOKUP(F28,角色制作统计!$A:$G,2,0)&amp;""</f>
        <v>黑法dotD（络新妇 Nephila）</v>
      </c>
      <c r="H28" s="13" t="str">
        <f>VLOOKUP(F28,角色制作统计!$A:$G,6,0)&amp;""</f>
        <v>√</v>
      </c>
      <c r="I28" s="12" t="s">
        <v>1117</v>
      </c>
      <c r="J28" s="69" t="str">
        <f>VLOOKUP(I28,角色制作统计!$A:$G,2,0)&amp;""</f>
        <v>绿物T（蜥蜴人 Lizardman）</v>
      </c>
      <c r="K28" s="95" t="str">
        <f>VLOOKUP(I28,角色制作统计!$A:$G,6,0)&amp;""</f>
        <v>√</v>
      </c>
    </row>
    <row r="29" spans="1:11" x14ac:dyDescent="0.25">
      <c r="A29" s="91"/>
      <c r="B29" s="12" t="s">
        <v>1219</v>
      </c>
      <c r="C29" s="12" t="s">
        <v>1127</v>
      </c>
      <c r="D29" s="69" t="str">
        <f>VLOOKUP(C29,角色制作统计!$A:$G,2,0)&amp;""</f>
        <v>黑物D（狼人 Werewolf）</v>
      </c>
      <c r="E29" s="13" t="str">
        <f>VLOOKUP(C29,角色制作统计!$A:$G,6,0)&amp;""</f>
        <v>√</v>
      </c>
      <c r="F29" s="12" t="s">
        <v>1149</v>
      </c>
      <c r="G29" s="69" t="str">
        <f>VLOOKUP(F29,角色制作统计!$A:$G,2,0)&amp;""</f>
        <v>妨害S（安普沙 Empusa）</v>
      </c>
      <c r="H29" s="13" t="str">
        <f>VLOOKUP(F29,角色制作统计!$A:$G,6,0)&amp;""</f>
        <v>√</v>
      </c>
      <c r="I29" s="12" t="s">
        <v>1118</v>
      </c>
      <c r="J29" s="69" t="str">
        <f>VLOOKUP(I29,角色制作统计!$A:$G,2,0)&amp;""</f>
        <v>绿提升S（Melody Bulb）</v>
      </c>
      <c r="K29" s="95" t="str">
        <f>VLOOKUP(I29,角色制作统计!$A:$G,6,0)&amp;""</f>
        <v>√</v>
      </c>
    </row>
    <row r="30" spans="1:11" x14ac:dyDescent="0.25">
      <c r="A30" s="91"/>
      <c r="B30" s="12" t="s">
        <v>1220</v>
      </c>
      <c r="C30" s="12" t="s">
        <v>1128</v>
      </c>
      <c r="D30" s="69" t="str">
        <f>VLOOKUP(C30,角色制作统计!$A:$G,2,0)&amp;""</f>
        <v>黑法D辅妨害S（ banshee女妖）</v>
      </c>
      <c r="E30" s="13" t="str">
        <f>VLOOKUP(C30,角色制作统计!$A:$G,6,0)&amp;""</f>
        <v/>
      </c>
      <c r="F30" s="12" t="s">
        <v>1118</v>
      </c>
      <c r="G30" s="69" t="str">
        <f>VLOOKUP(F30,角色制作统计!$A:$G,2,0)&amp;""</f>
        <v>绿提升S（Melody Bulb）</v>
      </c>
      <c r="H30" s="13" t="str">
        <f>VLOOKUP(F30,角色制作统计!$A:$G,6,0)&amp;""</f>
        <v>√</v>
      </c>
      <c r="I30" s="12" t="s">
        <v>1140</v>
      </c>
      <c r="J30" s="69" t="str">
        <f>VLOOKUP(I30,角色制作统计!$A:$G,2,0)&amp;""</f>
        <v>白提升S辅助hot （独角兽 Unicorn）</v>
      </c>
      <c r="K30" s="95" t="str">
        <f>VLOOKUP(I30,角色制作统计!$A:$G,6,0)&amp;""</f>
        <v/>
      </c>
    </row>
    <row r="31" spans="1:11" x14ac:dyDescent="0.25">
      <c r="A31" s="91"/>
      <c r="B31" s="12" t="s">
        <v>1221</v>
      </c>
      <c r="C31" s="12" t="s">
        <v>1109</v>
      </c>
      <c r="D31" s="69" t="str">
        <f>VLOOKUP(C31,角色制作统计!$A:$G,2,0)&amp;""</f>
        <v>红速法D（小丑 Joker）</v>
      </c>
      <c r="E31" s="13" t="str">
        <f>VLOOKUP(C31,角色制作统计!$A:$G,6,0)&amp;""</f>
        <v/>
      </c>
      <c r="F31" s="12" t="s">
        <v>1135</v>
      </c>
      <c r="G31" s="69" t="str">
        <f>VLOOKUP(F31,角色制作统计!$A:$G,2,0)&amp;""</f>
        <v>红S (火鸟 Firebird)</v>
      </c>
      <c r="H31" s="13" t="str">
        <f>VLOOKUP(F31,角色制作统计!$A:$G,6,0)&amp;""</f>
        <v/>
      </c>
      <c r="I31" s="12" t="s">
        <v>1123</v>
      </c>
      <c r="J31" s="69" t="str">
        <f>VLOOKUP(I31,角色制作统计!$A:$G,2,0)&amp;""</f>
        <v>白H (得莫菲 Demovoy)</v>
      </c>
      <c r="K31" s="95" t="str">
        <f>VLOOKUP(I31,角色制作统计!$A:$G,6,0)&amp;""</f>
        <v>√</v>
      </c>
    </row>
    <row r="32" spans="1:11" x14ac:dyDescent="0.25">
      <c r="A32" s="91"/>
      <c r="B32" s="12" t="s">
        <v>1222</v>
      </c>
      <c r="C32" s="12" t="s">
        <v>1132</v>
      </c>
      <c r="D32" s="69" t="str">
        <f>VLOOKUP(C32,角色制作统计!$A:$G,2,0)&amp;""</f>
        <v>绿物D（潘神 Pans）</v>
      </c>
      <c r="E32" s="13" t="str">
        <f>VLOOKUP(C32,角色制作统计!$A:$G,6,0)&amp;""</f>
        <v>√</v>
      </c>
      <c r="F32" s="12" t="s">
        <v>1109</v>
      </c>
      <c r="G32" s="69" t="str">
        <f>VLOOKUP(F32,角色制作统计!$A:$G,2,0)&amp;""</f>
        <v>红速法D（小丑 Joker）</v>
      </c>
      <c r="H32" s="13" t="str">
        <f>VLOOKUP(F32,角色制作统计!$A:$G,6,0)&amp;""</f>
        <v/>
      </c>
      <c r="I32" s="12" t="s">
        <v>1134</v>
      </c>
      <c r="J32" s="69" t="str">
        <f>VLOOKUP(I32,角色制作统计!$A:$G,2,0)&amp;""</f>
        <v>红物D (道成寺钟 Maiden Dojoji)</v>
      </c>
      <c r="K32" s="95" t="str">
        <f>VLOOKUP(I32,角色制作统计!$A:$G,6,0)&amp;""</f>
        <v/>
      </c>
    </row>
    <row r="33" spans="1:11" x14ac:dyDescent="0.25">
      <c r="A33" s="91"/>
      <c r="B33" s="12" t="s">
        <v>1223</v>
      </c>
      <c r="C33" s="12" t="s">
        <v>1133</v>
      </c>
      <c r="D33" s="69" t="str">
        <f>VLOOKUP(C33,角色制作统计!$A:$G,2,0)&amp;""</f>
        <v>白主H辅驱S（哈皮 Harpy）</v>
      </c>
      <c r="E33" s="13" t="str">
        <f>VLOOKUP(C33,角色制作统计!$A:$G,6,0)&amp;""</f>
        <v>√</v>
      </c>
      <c r="F33" s="12" t="s">
        <v>1136</v>
      </c>
      <c r="G33" s="69" t="str">
        <f>VLOOKUP(F33,角色制作统计!$A:$G,2,0)&amp;""</f>
        <v>红T (红牛弥诺陶洛斯 Minotaur)</v>
      </c>
      <c r="H33" s="13" t="str">
        <f>VLOOKUP(F33,角色制作统计!$A:$G,6,0)&amp;""</f>
        <v/>
      </c>
      <c r="I33" s="12" t="s">
        <v>1124</v>
      </c>
      <c r="J33" s="69" t="str">
        <f>VLOOKUP(I33,角色制作统计!$A:$G,2,0)&amp;""</f>
        <v>绿H (苗娃曼陀罗 Mandrake)</v>
      </c>
      <c r="K33" s="95" t="str">
        <f>VLOOKUP(I33,角色制作统计!$A:$G,6,0)&amp;""</f>
        <v>√</v>
      </c>
    </row>
    <row r="34" spans="1:11" ht="18" thickBot="1" x14ac:dyDescent="0.3">
      <c r="A34" s="92"/>
      <c r="B34" s="17" t="s">
        <v>1224</v>
      </c>
      <c r="C34" s="17" t="s">
        <v>1146</v>
      </c>
      <c r="D34" s="71" t="str">
        <f>VLOOKUP(C34,角色制作统计!$A:$G,2,0)&amp;""</f>
        <v>红法dot攻（伊芙利特 Ifrit）</v>
      </c>
      <c r="E34" s="18" t="str">
        <f>VLOOKUP(C34,角色制作统计!$A:$G,6,0)&amp;""</f>
        <v/>
      </c>
      <c r="F34" s="17" t="s">
        <v>1141</v>
      </c>
      <c r="G34" s="71" t="str">
        <f>VLOOKUP(F34,角色制作统计!$A:$G,2,0)&amp;""</f>
        <v>黑妨害S（凯瑞斯 Keres）</v>
      </c>
      <c r="H34" s="18" t="str">
        <f>VLOOKUP(F34,角色制作统计!$A:$G,6,0)&amp;""</f>
        <v>√</v>
      </c>
      <c r="I34" s="17" t="s">
        <v>1158</v>
      </c>
      <c r="J34" s="71" t="str">
        <f>VLOOKUP(I34,角色制作统计!$A:$G,2,0)&amp;""</f>
        <v>红（Boss4）</v>
      </c>
      <c r="K34" s="96" t="str">
        <f>VLOOKUP(I34,角色制作统计!$A:$G,6,0)&amp;""</f>
        <v/>
      </c>
    </row>
    <row r="35" spans="1:11" x14ac:dyDescent="0.25">
      <c r="A35" s="91" t="s">
        <v>1225</v>
      </c>
      <c r="B35" s="12" t="s">
        <v>1226</v>
      </c>
      <c r="C35" s="12" t="s">
        <v>1133</v>
      </c>
      <c r="D35" s="69" t="str">
        <f>VLOOKUP(C35,角色制作统计!$A:$G,2,0)&amp;""</f>
        <v>白主H辅驱S（哈皮 Harpy）</v>
      </c>
      <c r="E35" s="13" t="str">
        <f>VLOOKUP(C35,角色制作统计!$A:$G,6,0)&amp;""</f>
        <v>√</v>
      </c>
      <c r="F35" s="12" t="s">
        <v>1107</v>
      </c>
      <c r="G35" s="69" t="str">
        <f>VLOOKUP(F35,角色制作统计!$A:$G,2,0)&amp;""</f>
        <v>红提升S (舞狮 Dancing Lion)</v>
      </c>
      <c r="H35" s="13" t="str">
        <f>VLOOKUP(F35,角色制作统计!$A:$G,6,0)&amp;""</f>
        <v/>
      </c>
      <c r="I35" s="12" t="s">
        <v>1123</v>
      </c>
      <c r="J35" s="69" t="str">
        <f>VLOOKUP(I35,角色制作统计!$A:$G,2,0)&amp;""</f>
        <v>白H (得莫菲 Demovoy)</v>
      </c>
      <c r="K35" s="95" t="str">
        <f>VLOOKUP(I35,角色制作统计!$A:$G,6,0)&amp;""</f>
        <v>√</v>
      </c>
    </row>
    <row r="36" spans="1:11" x14ac:dyDescent="0.25">
      <c r="A36" s="91"/>
      <c r="B36" s="12" t="s">
        <v>1227</v>
      </c>
      <c r="C36" s="12" t="s">
        <v>1133</v>
      </c>
      <c r="D36" s="69" t="str">
        <f>VLOOKUP(C36,角色制作统计!$A:$G,2,0)&amp;""</f>
        <v>白主H辅驱S（哈皮 Harpy）</v>
      </c>
      <c r="E36" s="13" t="str">
        <f>VLOOKUP(C36,角色制作统计!$A:$G,6,0)&amp;""</f>
        <v>√</v>
      </c>
      <c r="F36" s="12" t="s">
        <v>1116</v>
      </c>
      <c r="G36" s="69" t="str">
        <f>VLOOKUP(F36,角色制作统计!$A:$G,2,0)&amp;""</f>
        <v>绿物D（花魄 Flower Pixie）</v>
      </c>
      <c r="H36" s="13" t="str">
        <f>VLOOKUP(F36,角色制作统计!$A:$G,6,0)&amp;""</f>
        <v>√</v>
      </c>
      <c r="I36" s="12" t="s">
        <v>1124</v>
      </c>
      <c r="J36" s="69" t="str">
        <f>VLOOKUP(I36,角色制作统计!$A:$G,2,0)&amp;""</f>
        <v>绿H (苗娃曼陀罗 Mandrake)</v>
      </c>
      <c r="K36" s="95" t="str">
        <f>VLOOKUP(I36,角色制作统计!$A:$G,6,0)&amp;""</f>
        <v>√</v>
      </c>
    </row>
    <row r="37" spans="1:11" x14ac:dyDescent="0.25">
      <c r="A37" s="91"/>
      <c r="B37" s="12" t="s">
        <v>1228</v>
      </c>
      <c r="C37" s="12" t="s">
        <v>1137</v>
      </c>
      <c r="D37" s="69" t="str">
        <f>VLOOKUP(C37,角色制作统计!$A:$G,2,0)&amp;""</f>
        <v>白D (嫦娥 Chang'e)</v>
      </c>
      <c r="E37" s="13" t="str">
        <f>VLOOKUP(C37,角色制作统计!$A:$G,6,0)&amp;""</f>
        <v/>
      </c>
      <c r="F37" s="12" t="s">
        <v>1118</v>
      </c>
      <c r="G37" s="69" t="str">
        <f>VLOOKUP(F37,角色制作统计!$A:$G,2,0)&amp;""</f>
        <v>绿提升S（Melody Bulb）</v>
      </c>
      <c r="H37" s="13" t="str">
        <f>VLOOKUP(F37,角色制作统计!$A:$G,6,0)&amp;""</f>
        <v>√</v>
      </c>
      <c r="I37" s="12" t="s">
        <v>1127</v>
      </c>
      <c r="J37" s="69" t="str">
        <f>VLOOKUP(I37,角色制作统计!$A:$G,2,0)&amp;""</f>
        <v>黑物D（狼人 Werewolf）</v>
      </c>
      <c r="K37" s="95" t="str">
        <f>VLOOKUP(I37,角色制作统计!$A:$G,6,0)&amp;""</f>
        <v>√</v>
      </c>
    </row>
    <row r="38" spans="1:11" x14ac:dyDescent="0.25">
      <c r="A38" s="91"/>
      <c r="B38" s="12" t="s">
        <v>1229</v>
      </c>
      <c r="C38" s="12" t="s">
        <v>1120</v>
      </c>
      <c r="D38" s="69" t="str">
        <f>VLOOKUP(C38,角色制作统计!$A:$G,2,0)&amp;""</f>
        <v>黑法D ( 皮影 Shadow Puppet )</v>
      </c>
      <c r="E38" s="13" t="str">
        <f>VLOOKUP(C38,角色制作统计!$A:$G,6,0)&amp;""</f>
        <v/>
      </c>
      <c r="F38" s="12" t="s">
        <v>1121</v>
      </c>
      <c r="G38" s="69" t="str">
        <f>VLOOKUP(F38,角色制作统计!$A:$G,2,0)&amp;""</f>
        <v>黑妨害S（梦魇 Bangungot）</v>
      </c>
      <c r="H38" s="13" t="str">
        <f>VLOOKUP(F38,角色制作统计!$A:$G,6,0)&amp;""</f>
        <v/>
      </c>
      <c r="I38" s="12" t="s">
        <v>1135</v>
      </c>
      <c r="J38" s="69" t="str">
        <f>VLOOKUP(I38,角色制作统计!$A:$G,2,0)&amp;""</f>
        <v>红S (火鸟 Firebird)</v>
      </c>
      <c r="K38" s="95" t="str">
        <f>VLOOKUP(I38,角色制作统计!$A:$G,6,0)&amp;""</f>
        <v/>
      </c>
    </row>
    <row r="39" spans="1:11" x14ac:dyDescent="0.25">
      <c r="A39" s="91"/>
      <c r="B39" s="12" t="s">
        <v>1230</v>
      </c>
      <c r="C39" s="12" t="s">
        <v>1122</v>
      </c>
      <c r="D39" s="69" t="str">
        <f>VLOOKUP(C39,角色制作统计!$A:$G,2,0)&amp;""</f>
        <v>白提升S（伪天使 Fallen Angel)</v>
      </c>
      <c r="E39" s="13" t="str">
        <f>VLOOKUP(C39,角色制作统计!$A:$G,6,0)&amp;""</f>
        <v/>
      </c>
      <c r="F39" s="12" t="s">
        <v>1123</v>
      </c>
      <c r="G39" s="69" t="str">
        <f>VLOOKUP(F39,角色制作统计!$A:$G,2,0)&amp;""</f>
        <v>白H (得莫菲 Demovoy)</v>
      </c>
      <c r="H39" s="13" t="str">
        <f>VLOOKUP(F39,角色制作统计!$A:$G,6,0)&amp;""</f>
        <v>√</v>
      </c>
      <c r="I39" s="12" t="s">
        <v>1127</v>
      </c>
      <c r="J39" s="69" t="str">
        <f>VLOOKUP(I39,角色制作统计!$A:$G,2,0)&amp;""</f>
        <v>黑物D（狼人 Werewolf）</v>
      </c>
      <c r="K39" s="95" t="str">
        <f>VLOOKUP(I39,角色制作统计!$A:$G,6,0)&amp;""</f>
        <v>√</v>
      </c>
    </row>
    <row r="40" spans="1:11" x14ac:dyDescent="0.25">
      <c r="A40" s="91"/>
      <c r="B40" s="12" t="s">
        <v>1231</v>
      </c>
      <c r="C40" s="12" t="s">
        <v>1137</v>
      </c>
      <c r="D40" s="69" t="str">
        <f>VLOOKUP(C40,角色制作统计!$A:$G,2,0)&amp;""</f>
        <v>白D (嫦娥 Chang'e)</v>
      </c>
      <c r="E40" s="13" t="str">
        <f>VLOOKUP(C40,角色制作统计!$A:$G,6,0)&amp;""</f>
        <v/>
      </c>
      <c r="F40" s="12" t="s">
        <v>1143</v>
      </c>
      <c r="G40" s="69" t="str">
        <f>VLOOKUP(F40,角色制作统计!$A:$G,2,0)&amp;""</f>
        <v>黑法dotD（络新妇 Nephila）</v>
      </c>
      <c r="H40" s="13" t="str">
        <f>VLOOKUP(F40,角色制作统计!$A:$G,6,0)&amp;""</f>
        <v>√</v>
      </c>
      <c r="I40" s="12" t="s">
        <v>1128</v>
      </c>
      <c r="J40" s="69" t="str">
        <f>VLOOKUP(I40,角色制作统计!$A:$G,2,0)&amp;""</f>
        <v>黑法D辅妨害S（ banshee女妖）</v>
      </c>
      <c r="K40" s="95" t="str">
        <f>VLOOKUP(I40,角色制作统计!$A:$G,6,0)&amp;""</f>
        <v/>
      </c>
    </row>
    <row r="41" spans="1:11" x14ac:dyDescent="0.25">
      <c r="A41" s="91"/>
      <c r="B41" s="12" t="s">
        <v>1232</v>
      </c>
      <c r="C41" s="12" t="s">
        <v>1128</v>
      </c>
      <c r="D41" s="69" t="str">
        <f>VLOOKUP(C41,角色制作统计!$A:$G,2,0)&amp;""</f>
        <v>黑法D辅妨害S（ banshee女妖）</v>
      </c>
      <c r="E41" s="13" t="str">
        <f>VLOOKUP(C41,角色制作统计!$A:$G,6,0)&amp;""</f>
        <v/>
      </c>
      <c r="F41" s="12" t="s">
        <v>1141</v>
      </c>
      <c r="G41" s="69" t="str">
        <f>VLOOKUP(F41,角色制作统计!$A:$G,2,0)&amp;""</f>
        <v>黑妨害S（凯瑞斯 Keres）</v>
      </c>
      <c r="H41" s="13" t="str">
        <f>VLOOKUP(F41,角色制作统计!$A:$G,6,0)&amp;""</f>
        <v>√</v>
      </c>
      <c r="I41" s="12" t="s">
        <v>1133</v>
      </c>
      <c r="J41" s="69" t="str">
        <f>VLOOKUP(I41,角色制作统计!$A:$G,2,0)&amp;""</f>
        <v>白主H辅驱S（哈皮 Harpy）</v>
      </c>
      <c r="K41" s="95" t="str">
        <f>VLOOKUP(I41,角色制作统计!$A:$G,6,0)&amp;""</f>
        <v>√</v>
      </c>
    </row>
    <row r="42" spans="1:11" ht="18" thickBot="1" x14ac:dyDescent="0.3">
      <c r="A42" s="91"/>
      <c r="B42" s="12" t="s">
        <v>1233</v>
      </c>
      <c r="C42" s="12" t="s">
        <v>1140</v>
      </c>
      <c r="D42" s="69" t="str">
        <f>VLOOKUP(C42,角色制作统计!$A:$G,2,0)&amp;""</f>
        <v>白提升S辅助hot （独角兽 Unicorn）</v>
      </c>
      <c r="E42" s="13" t="str">
        <f>VLOOKUP(C42,角色制作统计!$A:$G,6,0)&amp;""</f>
        <v/>
      </c>
      <c r="F42" s="12" t="s">
        <v>1148</v>
      </c>
      <c r="G42" s="69" t="str">
        <f>VLOOKUP(F42,角色制作统计!$A:$G,2,0)&amp;""</f>
        <v>红速物D（大天狗 Tengu）</v>
      </c>
      <c r="H42" s="13" t="str">
        <f>VLOOKUP(F42,角色制作统计!$A:$G,6,0)&amp;""</f>
        <v/>
      </c>
      <c r="I42" s="12" t="s">
        <v>1160</v>
      </c>
      <c r="J42" s="69" t="str">
        <f>VLOOKUP(I42,角色制作统计!$A:$G,2,0)&amp;""</f>
        <v>白（Boss5）</v>
      </c>
      <c r="K42" s="95" t="str">
        <f>VLOOKUP(I42,角色制作统计!$A:$G,6,0)&amp;""</f>
        <v/>
      </c>
    </row>
    <row r="43" spans="1:11" x14ac:dyDescent="0.25">
      <c r="A43" s="90" t="s">
        <v>1297</v>
      </c>
      <c r="B43" s="8" t="s">
        <v>1234</v>
      </c>
      <c r="C43" s="8" t="s">
        <v>1132</v>
      </c>
      <c r="D43" s="68" t="str">
        <f>VLOOKUP(C43,角色制作统计!$A:$G,2,0)&amp;""</f>
        <v>绿物D（潘神 Pans）</v>
      </c>
      <c r="E43" s="9" t="str">
        <f>VLOOKUP(C43,角色制作统计!$A:$G,6,0)&amp;""</f>
        <v>√</v>
      </c>
      <c r="F43" s="8" t="s">
        <v>1124</v>
      </c>
      <c r="G43" s="68" t="str">
        <f>VLOOKUP(F43,角色制作统计!$A:$G,2,0)&amp;""</f>
        <v>绿H (苗娃曼陀罗 Mandrake)</v>
      </c>
      <c r="H43" s="9" t="str">
        <f>VLOOKUP(F43,角色制作统计!$A:$G,6,0)&amp;""</f>
        <v>√</v>
      </c>
      <c r="I43" s="8" t="s">
        <v>1174</v>
      </c>
      <c r="J43" s="68" t="str">
        <f>VLOOKUP(I43,角色制作统计!$A:$G,2,0)&amp;""</f>
        <v>绿物D（花魄 flower spirit）</v>
      </c>
      <c r="K43" s="97" t="str">
        <f>VLOOKUP(I43,角色制作统计!$A:$G,6,0)&amp;""</f>
        <v/>
      </c>
    </row>
    <row r="44" spans="1:11" x14ac:dyDescent="0.25">
      <c r="A44" s="91"/>
      <c r="B44" s="12" t="s">
        <v>1235</v>
      </c>
      <c r="C44" s="12" t="s">
        <v>1125</v>
      </c>
      <c r="D44" s="69" t="str">
        <f>VLOOKUP(C44,角色制作统计!$A:$G,2,0)&amp;""</f>
        <v>蓝物D（温迪戈 Wendigo）</v>
      </c>
      <c r="E44" s="13" t="str">
        <f>VLOOKUP(C44,角色制作统计!$A:$G,6,0)&amp;""</f>
        <v/>
      </c>
      <c r="F44" s="12" t="s">
        <v>1126</v>
      </c>
      <c r="G44" s="69" t="str">
        <f>VLOOKUP(F44,角色制作统计!$A:$G,2,0)&amp;""</f>
        <v>蓝控S（水鬼 Davy Jones）</v>
      </c>
      <c r="H44" s="13" t="str">
        <f>VLOOKUP(F44,角色制作统计!$A:$G,6,0)&amp;""</f>
        <v/>
      </c>
      <c r="I44" s="12" t="s">
        <v>1117</v>
      </c>
      <c r="J44" s="69" t="str">
        <f>VLOOKUP(I44,角色制作统计!$A:$G,2,0)&amp;""</f>
        <v>绿物T（蜥蜴人 Lizardman）</v>
      </c>
      <c r="K44" s="95" t="str">
        <f>VLOOKUP(I44,角色制作统计!$A:$G,6,0)&amp;""</f>
        <v>√</v>
      </c>
    </row>
    <row r="45" spans="1:11" x14ac:dyDescent="0.25">
      <c r="A45" s="91"/>
      <c r="B45" s="12" t="s">
        <v>1236</v>
      </c>
      <c r="C45" s="12" t="s">
        <v>1109</v>
      </c>
      <c r="D45" s="69" t="str">
        <f>VLOOKUP(C45,角色制作统计!$A:$G,2,0)&amp;""</f>
        <v>红速法D（小丑 Joker）</v>
      </c>
      <c r="E45" s="13" t="str">
        <f>VLOOKUP(C45,角色制作统计!$A:$G,6,0)&amp;""</f>
        <v/>
      </c>
      <c r="F45" s="12" t="s">
        <v>1127</v>
      </c>
      <c r="G45" s="69" t="str">
        <f>VLOOKUP(F45,角色制作统计!$A:$G,2,0)&amp;""</f>
        <v>黑物D（狼人 Werewolf）</v>
      </c>
      <c r="H45" s="13" t="str">
        <f>VLOOKUP(F45,角色制作统计!$A:$G,6,0)&amp;""</f>
        <v>√</v>
      </c>
      <c r="I45" s="12" t="s">
        <v>1118</v>
      </c>
      <c r="J45" s="69" t="str">
        <f>VLOOKUP(I45,角色制作统计!$A:$G,2,0)&amp;""</f>
        <v>绿提升S（Melody Bulb）</v>
      </c>
      <c r="K45" s="95" t="str">
        <f>VLOOKUP(I45,角色制作统计!$A:$G,6,0)&amp;""</f>
        <v>√</v>
      </c>
    </row>
    <row r="46" spans="1:11" x14ac:dyDescent="0.25">
      <c r="A46" s="91"/>
      <c r="B46" s="12" t="s">
        <v>1237</v>
      </c>
      <c r="C46" s="12" t="s">
        <v>1112</v>
      </c>
      <c r="D46" s="69" t="str">
        <f>VLOOKUP(C46,角色制作统计!$A:$G,2,0)&amp;""</f>
        <v>蓝法D（蛙鬼 Phase Frog）</v>
      </c>
      <c r="E46" s="13" t="str">
        <f>VLOOKUP(C46,角色制作统计!$A:$G,6,0)&amp;""</f>
        <v>√</v>
      </c>
      <c r="F46" s="12" t="s">
        <v>1128</v>
      </c>
      <c r="G46" s="69" t="str">
        <f>VLOOKUP(F46,角色制作统计!$A:$G,2,0)&amp;""</f>
        <v>黑法D辅妨害S（ banshee女妖）</v>
      </c>
      <c r="H46" s="13" t="str">
        <f>VLOOKUP(F46,角色制作统计!$A:$G,6,0)&amp;""</f>
        <v/>
      </c>
      <c r="I46" s="12" t="s">
        <v>1132</v>
      </c>
      <c r="J46" s="69" t="str">
        <f>VLOOKUP(I46,角色制作统计!$A:$G,2,0)&amp;""</f>
        <v>绿物D（潘神 Pans）</v>
      </c>
      <c r="K46" s="95" t="str">
        <f>VLOOKUP(I46,角色制作统计!$A:$G,6,0)&amp;""</f>
        <v>√</v>
      </c>
    </row>
    <row r="47" spans="1:11" x14ac:dyDescent="0.25">
      <c r="A47" s="91"/>
      <c r="B47" s="12" t="s">
        <v>1238</v>
      </c>
      <c r="C47" s="12" t="s">
        <v>1130</v>
      </c>
      <c r="D47" s="69" t="str">
        <f>VLOOKUP(C47,角色制作统计!$A:$G,2,0)&amp;""</f>
        <v>蓝H（龙宫童子）</v>
      </c>
      <c r="E47" s="13" t="str">
        <f>VLOOKUP(C47,角色制作统计!$A:$G,6,0)&amp;""</f>
        <v>√</v>
      </c>
      <c r="F47" s="12" t="s">
        <v>1132</v>
      </c>
      <c r="G47" s="69" t="str">
        <f>VLOOKUP(F47,角色制作统计!$A:$G,2,0)&amp;""</f>
        <v>绿物D（潘神 Pans）</v>
      </c>
      <c r="H47" s="13" t="str">
        <f>VLOOKUP(F47,角色制作统计!$A:$G,6,0)&amp;""</f>
        <v>√</v>
      </c>
      <c r="I47" s="12" t="s">
        <v>1112</v>
      </c>
      <c r="J47" s="69" t="str">
        <f>VLOOKUP(I47,角色制作统计!$A:$G,2,0)&amp;""</f>
        <v>蓝法D（蛙鬼 Phase Frog）</v>
      </c>
      <c r="K47" s="95" t="str">
        <f>VLOOKUP(I47,角色制作统计!$A:$G,6,0)&amp;""</f>
        <v>√</v>
      </c>
    </row>
    <row r="48" spans="1:11" x14ac:dyDescent="0.25">
      <c r="A48" s="91"/>
      <c r="B48" s="12" t="s">
        <v>1239</v>
      </c>
      <c r="C48" s="12" t="s">
        <v>1113</v>
      </c>
      <c r="D48" s="69" t="str">
        <f>VLOOKUP(C48,角色制作统计!$A:$G,2,0)&amp;""</f>
        <v>蓝T（冰岩 Frost Cap）</v>
      </c>
      <c r="E48" s="13" t="str">
        <f>VLOOKUP(C48,角色制作统计!$A:$G,6,0)&amp;""</f>
        <v/>
      </c>
      <c r="F48" s="12" t="s">
        <v>1142</v>
      </c>
      <c r="G48" s="69" t="str">
        <f>VLOOKUP(F48,角色制作统计!$A:$G,2,0)&amp;""</f>
        <v>蓝法T（阿穆特 Ammut）</v>
      </c>
      <c r="H48" s="13" t="str">
        <f>VLOOKUP(F48,角色制作统计!$A:$G,6,0)&amp;""</f>
        <v>√</v>
      </c>
      <c r="I48" s="12" t="s">
        <v>1121</v>
      </c>
      <c r="J48" s="69" t="str">
        <f>VLOOKUP(I48,角色制作统计!$A:$G,2,0)&amp;""</f>
        <v>黑妨害S（梦魇 Bangungot）</v>
      </c>
      <c r="K48" s="95" t="str">
        <f>VLOOKUP(I48,角色制作统计!$A:$G,6,0)&amp;""</f>
        <v/>
      </c>
    </row>
    <row r="49" spans="1:11" x14ac:dyDescent="0.25">
      <c r="A49" s="91"/>
      <c r="B49" s="12" t="s">
        <v>1240</v>
      </c>
      <c r="C49" s="12" t="s">
        <v>1114</v>
      </c>
      <c r="D49" s="69" t="str">
        <f>VLOOKUP(C49,角色制作统计!$A:$G,2,0)&amp;""</f>
        <v>蓝提升S（河童 Kappa）</v>
      </c>
      <c r="E49" s="13" t="str">
        <f>VLOOKUP(C49,角色制作统计!$A:$G,6,0)&amp;""</f>
        <v>√</v>
      </c>
      <c r="F49" s="12" t="s">
        <v>1133</v>
      </c>
      <c r="G49" s="69" t="str">
        <f>VLOOKUP(F49,角色制作统计!$A:$G,2,0)&amp;""</f>
        <v>白主H辅驱S（哈皮 Harpy）</v>
      </c>
      <c r="H49" s="13" t="str">
        <f>VLOOKUP(F49,角色制作统计!$A:$G,6,0)&amp;""</f>
        <v>√</v>
      </c>
      <c r="I49" s="12" t="s">
        <v>1114</v>
      </c>
      <c r="J49" s="69" t="str">
        <f>VLOOKUP(I49,角色制作统计!$A:$G,2,0)&amp;""</f>
        <v>蓝提升S（河童 Kappa）</v>
      </c>
      <c r="K49" s="95" t="str">
        <f>VLOOKUP(I49,角色制作统计!$A:$G,6,0)&amp;""</f>
        <v>√</v>
      </c>
    </row>
    <row r="50" spans="1:11" ht="18" thickBot="1" x14ac:dyDescent="0.3">
      <c r="A50" s="92"/>
      <c r="B50" s="17" t="s">
        <v>1241</v>
      </c>
      <c r="C50" s="17" t="s">
        <v>1116</v>
      </c>
      <c r="D50" s="71" t="str">
        <f>VLOOKUP(C50,角色制作统计!$A:$G,2,0)&amp;""</f>
        <v>绿物D（花魄 Flower Pixie）</v>
      </c>
      <c r="E50" s="18" t="str">
        <f>VLOOKUP(C50,角色制作统计!$A:$G,6,0)&amp;""</f>
        <v>√</v>
      </c>
      <c r="F50" s="17" t="s">
        <v>1117</v>
      </c>
      <c r="G50" s="71" t="str">
        <f>VLOOKUP(F50,角色制作统计!$A:$G,2,0)&amp;""</f>
        <v>绿物T（蜥蜴人 Lizardman）</v>
      </c>
      <c r="H50" s="18" t="str">
        <f>VLOOKUP(F50,角色制作统计!$A:$G,6,0)&amp;""</f>
        <v>√</v>
      </c>
      <c r="I50" s="17" t="s">
        <v>1162</v>
      </c>
      <c r="J50" s="71" t="str">
        <f>VLOOKUP(I50,角色制作统计!$A:$G,2,0)&amp;""</f>
        <v>蓝（Boss6）</v>
      </c>
      <c r="K50" s="96" t="str">
        <f>VLOOKUP(I50,角色制作统计!$A:$G,6,0)&amp;""</f>
        <v/>
      </c>
    </row>
    <row r="51" spans="1:11" x14ac:dyDescent="0.25">
      <c r="A51" s="91" t="s">
        <v>1294</v>
      </c>
      <c r="B51" s="12" t="s">
        <v>1242</v>
      </c>
      <c r="C51" s="12" t="s">
        <v>1120</v>
      </c>
      <c r="D51" s="69" t="str">
        <f>VLOOKUP(C51,角色制作统计!$A:$G,2,0)&amp;""</f>
        <v>黑法D ( 皮影 Shadow Puppet )</v>
      </c>
      <c r="E51" s="13" t="str">
        <f>VLOOKUP(C51,角色制作统计!$A:$G,6,0)&amp;""</f>
        <v/>
      </c>
      <c r="F51" s="12" t="s">
        <v>1132</v>
      </c>
      <c r="G51" s="69" t="str">
        <f>VLOOKUP(F51,角色制作统计!$A:$G,2,0)&amp;""</f>
        <v>绿物D（潘神 Pans）</v>
      </c>
      <c r="H51" s="13" t="str">
        <f>VLOOKUP(F51,角色制作统计!$A:$G,6,0)&amp;""</f>
        <v>√</v>
      </c>
      <c r="I51" s="12" t="s">
        <v>1128</v>
      </c>
      <c r="J51" s="69" t="str">
        <f>VLOOKUP(I51,角色制作统计!$A:$G,2,0)&amp;""</f>
        <v>黑法D辅妨害S（ banshee女妖）</v>
      </c>
      <c r="K51" s="95" t="str">
        <f>VLOOKUP(I51,角色制作统计!$A:$G,6,0)&amp;""</f>
        <v/>
      </c>
    </row>
    <row r="52" spans="1:11" x14ac:dyDescent="0.25">
      <c r="A52" s="91"/>
      <c r="B52" s="12" t="s">
        <v>1243</v>
      </c>
      <c r="C52" s="12" t="s">
        <v>1141</v>
      </c>
      <c r="D52" s="69" t="str">
        <f>VLOOKUP(C52,角色制作统计!$A:$G,2,0)&amp;""</f>
        <v>黑妨害S（凯瑞斯 Keres）</v>
      </c>
      <c r="E52" s="13" t="str">
        <f>VLOOKUP(C52,角色制作统计!$A:$G,6,0)&amp;""</f>
        <v>√</v>
      </c>
      <c r="F52" s="12" t="s">
        <v>1114</v>
      </c>
      <c r="G52" s="69" t="str">
        <f>VLOOKUP(F52,角色制作统计!$A:$G,2,0)&amp;""</f>
        <v>蓝提升S（河童 Kappa）</v>
      </c>
      <c r="H52" s="13" t="str">
        <f>VLOOKUP(F52,角色制作统计!$A:$G,6,0)&amp;""</f>
        <v>√</v>
      </c>
      <c r="I52" s="12" t="s">
        <v>1130</v>
      </c>
      <c r="J52" s="69" t="str">
        <f>VLOOKUP(I52,角色制作统计!$A:$G,2,0)&amp;""</f>
        <v>蓝H（龙宫童子）</v>
      </c>
      <c r="K52" s="95" t="str">
        <f>VLOOKUP(I52,角色制作统计!$A:$G,6,0)&amp;""</f>
        <v>√</v>
      </c>
    </row>
    <row r="53" spans="1:11" x14ac:dyDescent="0.25">
      <c r="A53" s="91"/>
      <c r="B53" s="12" t="s">
        <v>1244</v>
      </c>
      <c r="C53" s="12" t="s">
        <v>1128</v>
      </c>
      <c r="D53" s="69" t="str">
        <f>VLOOKUP(C53,角色制作统计!$A:$G,2,0)&amp;""</f>
        <v>黑法D辅妨害S（ banshee女妖）</v>
      </c>
      <c r="E53" s="13" t="str">
        <f>VLOOKUP(C53,角色制作统计!$A:$G,6,0)&amp;""</f>
        <v/>
      </c>
      <c r="F53" s="12" t="s">
        <v>1133</v>
      </c>
      <c r="G53" s="69" t="str">
        <f>VLOOKUP(F53,角色制作统计!$A:$G,2,0)&amp;""</f>
        <v>白主H辅驱S（哈皮 Harpy）</v>
      </c>
      <c r="H53" s="13" t="str">
        <f>VLOOKUP(F53,角色制作统计!$A:$G,6,0)&amp;""</f>
        <v>√</v>
      </c>
      <c r="I53" s="12" t="s">
        <v>1176</v>
      </c>
      <c r="J53" s="69" t="str">
        <f>VLOOKUP(I53,角色制作统计!$A:$G,2,0)&amp;""</f>
        <v>绿提升S（Melody Bulb）</v>
      </c>
      <c r="K53" s="95" t="str">
        <f>VLOOKUP(I53,角色制作统计!$A:$G,6,0)&amp;""</f>
        <v/>
      </c>
    </row>
    <row r="54" spans="1:11" x14ac:dyDescent="0.25">
      <c r="A54" s="91"/>
      <c r="B54" s="12" t="s">
        <v>1245</v>
      </c>
      <c r="C54" s="12" t="s">
        <v>1125</v>
      </c>
      <c r="D54" s="69" t="str">
        <f>VLOOKUP(C54,角色制作统计!$A:$G,2,0)&amp;""</f>
        <v>蓝物D（温迪戈 Wendigo）</v>
      </c>
      <c r="E54" s="13" t="str">
        <f>VLOOKUP(C54,角色制作统计!$A:$G,6,0)&amp;""</f>
        <v/>
      </c>
      <c r="F54" s="12" t="s">
        <v>1127</v>
      </c>
      <c r="G54" s="69" t="str">
        <f>VLOOKUP(F54,角色制作统计!$A:$G,2,0)&amp;""</f>
        <v>黑物D（狼人 Werewolf）</v>
      </c>
      <c r="H54" s="13" t="str">
        <f>VLOOKUP(F54,角色制作统计!$A:$G,6,0)&amp;""</f>
        <v>√</v>
      </c>
      <c r="I54" s="12" t="s">
        <v>1179</v>
      </c>
      <c r="J54" s="69" t="str">
        <f>VLOOKUP(I54,角色制作统计!$A:$G,2,0)&amp;""</f>
        <v>蓝法T（阿穆特 Ammut）</v>
      </c>
      <c r="K54" s="95" t="str">
        <f>VLOOKUP(I54,角色制作统计!$A:$G,6,0)&amp;""</f>
        <v/>
      </c>
    </row>
    <row r="55" spans="1:11" x14ac:dyDescent="0.25">
      <c r="A55" s="91"/>
      <c r="B55" s="12" t="s">
        <v>1246</v>
      </c>
      <c r="C55" s="12" t="s">
        <v>1127</v>
      </c>
      <c r="D55" s="69" t="str">
        <f>VLOOKUP(C55,角色制作统计!$A:$G,2,0)&amp;""</f>
        <v>黑物D（狼人 Werewolf）</v>
      </c>
      <c r="E55" s="13" t="str">
        <f>VLOOKUP(C55,角色制作统计!$A:$G,6,0)&amp;""</f>
        <v>√</v>
      </c>
      <c r="F55" s="12" t="s">
        <v>1133</v>
      </c>
      <c r="G55" s="69" t="str">
        <f>VLOOKUP(F55,角色制作统计!$A:$G,2,0)&amp;""</f>
        <v>白主H辅驱S（哈皮 Harpy）</v>
      </c>
      <c r="H55" s="13" t="str">
        <f>VLOOKUP(F55,角色制作统计!$A:$G,6,0)&amp;""</f>
        <v>√</v>
      </c>
      <c r="I55" s="12" t="s">
        <v>1125</v>
      </c>
      <c r="J55" s="69" t="str">
        <f>VLOOKUP(I55,角色制作统计!$A:$G,2,0)&amp;""</f>
        <v>蓝物D（温迪戈 Wendigo）</v>
      </c>
      <c r="K55" s="95" t="str">
        <f>VLOOKUP(I55,角色制作统计!$A:$G,6,0)&amp;""</f>
        <v/>
      </c>
    </row>
    <row r="56" spans="1:11" x14ac:dyDescent="0.25">
      <c r="A56" s="91"/>
      <c r="B56" s="12" t="s">
        <v>1247</v>
      </c>
      <c r="C56" s="12" t="s">
        <v>1128</v>
      </c>
      <c r="D56" s="69" t="str">
        <f>VLOOKUP(C56,角色制作统计!$A:$G,2,0)&amp;""</f>
        <v>黑法D辅妨害S（ banshee女妖）</v>
      </c>
      <c r="E56" s="13" t="str">
        <f>VLOOKUP(C56,角色制作统计!$A:$G,6,0)&amp;""</f>
        <v/>
      </c>
      <c r="F56" s="12" t="s">
        <v>1109</v>
      </c>
      <c r="G56" s="69" t="str">
        <f>VLOOKUP(F56,角色制作统计!$A:$G,2,0)&amp;""</f>
        <v>红速法D（小丑 Joker）</v>
      </c>
      <c r="H56" s="13" t="str">
        <f>VLOOKUP(F56,角色制作统计!$A:$G,6,0)&amp;""</f>
        <v/>
      </c>
      <c r="I56" s="12" t="s">
        <v>1177</v>
      </c>
      <c r="J56" s="69" t="str">
        <f>VLOOKUP(I56,角色制作统计!$A:$G,2,0)&amp;""</f>
        <v>黑法D ( 皮影 Shadow Puppet)</v>
      </c>
      <c r="K56" s="95" t="str">
        <f>VLOOKUP(I56,角色制作统计!$A:$G,6,0)&amp;""</f>
        <v/>
      </c>
    </row>
    <row r="57" spans="1:11" x14ac:dyDescent="0.25">
      <c r="A57" s="91"/>
      <c r="B57" s="12" t="s">
        <v>1248</v>
      </c>
      <c r="C57" s="12" t="s">
        <v>1112</v>
      </c>
      <c r="D57" s="69" t="str">
        <f>VLOOKUP(C57,角色制作统计!$A:$G,2,0)&amp;""</f>
        <v>蓝法D（蛙鬼 Phase Frog）</v>
      </c>
      <c r="E57" s="13" t="str">
        <f>VLOOKUP(C57,角色制作统计!$A:$G,6,0)&amp;""</f>
        <v>√</v>
      </c>
      <c r="F57" s="12" t="s">
        <v>1124</v>
      </c>
      <c r="G57" s="69" t="str">
        <f>VLOOKUP(F57,角色制作统计!$A:$G,2,0)&amp;""</f>
        <v>绿H (苗娃曼陀罗 Mandrake)</v>
      </c>
      <c r="H57" s="13" t="str">
        <f>VLOOKUP(F57,角色制作统计!$A:$G,6,0)&amp;""</f>
        <v>√</v>
      </c>
      <c r="I57" s="12" t="s">
        <v>1178</v>
      </c>
      <c r="J57" s="69" t="str">
        <f>VLOOKUP(I57,角色制作统计!$A:$G,2,0)&amp;""</f>
        <v>黑妨害S（梦魇 Bangungot）</v>
      </c>
      <c r="K57" s="95" t="str">
        <f>VLOOKUP(I57,角色制作统计!$A:$G,6,0)&amp;""</f>
        <v/>
      </c>
    </row>
    <row r="58" spans="1:11" ht="18" thickBot="1" x14ac:dyDescent="0.3">
      <c r="A58" s="91"/>
      <c r="B58" s="12" t="s">
        <v>1249</v>
      </c>
      <c r="C58" s="12" t="s">
        <v>1142</v>
      </c>
      <c r="D58" s="69" t="str">
        <f>VLOOKUP(C58,角色制作统计!$A:$G,2,0)&amp;""</f>
        <v>蓝法T（阿穆特 Ammut）</v>
      </c>
      <c r="E58" s="13" t="str">
        <f>VLOOKUP(C58,角色制作统计!$A:$G,6,0)&amp;""</f>
        <v>√</v>
      </c>
      <c r="F58" s="12" t="s">
        <v>1132</v>
      </c>
      <c r="G58" s="69" t="str">
        <f>VLOOKUP(F58,角色制作统计!$A:$G,2,0)&amp;""</f>
        <v>绿物D（潘神 Pans）</v>
      </c>
      <c r="H58" s="13" t="str">
        <f>VLOOKUP(F58,角色制作统计!$A:$G,6,0)&amp;""</f>
        <v>√</v>
      </c>
      <c r="I58" s="12" t="s">
        <v>1164</v>
      </c>
      <c r="J58" s="69" t="str">
        <f>VLOOKUP(I58,角色制作统计!$A:$G,2,0)&amp;""</f>
        <v>黑（卡戎 Charon）</v>
      </c>
      <c r="K58" s="95" t="str">
        <f>VLOOKUP(I58,角色制作统计!$A:$G,6,0)&amp;""</f>
        <v>√</v>
      </c>
    </row>
    <row r="59" spans="1:11" x14ac:dyDescent="0.25">
      <c r="A59" s="90" t="s">
        <v>1250</v>
      </c>
      <c r="B59" s="8" t="s">
        <v>1251</v>
      </c>
      <c r="C59" s="8" t="s">
        <v>1134</v>
      </c>
      <c r="D59" s="68" t="str">
        <f>VLOOKUP(C59,角色制作统计!$A:$G,2,0)&amp;""</f>
        <v>红物D (道成寺钟 Maiden Dojoji)</v>
      </c>
      <c r="E59" s="9" t="str">
        <f>VLOOKUP(C59,角色制作统计!$A:$G,6,0)&amp;""</f>
        <v/>
      </c>
      <c r="F59" s="8" t="s">
        <v>1120</v>
      </c>
      <c r="G59" s="68" t="str">
        <f>VLOOKUP(F59,角色制作统计!$A:$G,2,0)&amp;""</f>
        <v>黑法D ( 皮影 Shadow Puppet )</v>
      </c>
      <c r="H59" s="9" t="str">
        <f>VLOOKUP(F59,角色制作统计!$A:$G,6,0)&amp;""</f>
        <v/>
      </c>
      <c r="I59" s="8" t="s">
        <v>1124</v>
      </c>
      <c r="J59" s="68" t="str">
        <f>VLOOKUP(I59,角色制作统计!$A:$G,2,0)&amp;""</f>
        <v>绿H (苗娃曼陀罗 Mandrake)</v>
      </c>
      <c r="K59" s="97" t="str">
        <f>VLOOKUP(I59,角色制作统计!$A:$G,6,0)&amp;""</f>
        <v>√</v>
      </c>
    </row>
    <row r="60" spans="1:11" x14ac:dyDescent="0.25">
      <c r="A60" s="91"/>
      <c r="B60" s="12" t="s">
        <v>1252</v>
      </c>
      <c r="C60" s="12" t="s">
        <v>1121</v>
      </c>
      <c r="D60" s="69" t="str">
        <f>VLOOKUP(C60,角色制作统计!$A:$G,2,0)&amp;""</f>
        <v>黑妨害S（梦魇 Bangungot）</v>
      </c>
      <c r="E60" s="13" t="str">
        <f>VLOOKUP(C60,角色制作统计!$A:$G,6,0)&amp;""</f>
        <v/>
      </c>
      <c r="F60" s="12" t="s">
        <v>1122</v>
      </c>
      <c r="G60" s="69" t="str">
        <f>VLOOKUP(F60,角色制作统计!$A:$G,2,0)&amp;""</f>
        <v>白提升S（伪天使 Fallen Angel)</v>
      </c>
      <c r="H60" s="13" t="str">
        <f>VLOOKUP(F60,角色制作统计!$A:$G,6,0)&amp;""</f>
        <v/>
      </c>
      <c r="I60" s="12" t="s">
        <v>1170</v>
      </c>
      <c r="J60" s="69" t="str">
        <f>VLOOKUP(I60,角色制作统计!$A:$G,2,0)&amp;""</f>
        <v>红速法D（小丑 Joker）</v>
      </c>
      <c r="K60" s="95" t="str">
        <f>VLOOKUP(I60,角色制作统计!$A:$G,6,0)&amp;""</f>
        <v/>
      </c>
    </row>
    <row r="61" spans="1:11" x14ac:dyDescent="0.25">
      <c r="A61" s="91"/>
      <c r="B61" s="12" t="s">
        <v>1253</v>
      </c>
      <c r="C61" s="12" t="s">
        <v>1137</v>
      </c>
      <c r="D61" s="69" t="str">
        <f>VLOOKUP(C61,角色制作统计!$A:$G,2,0)&amp;""</f>
        <v>白D (嫦娥 Chang'e)</v>
      </c>
      <c r="E61" s="13" t="str">
        <f>VLOOKUP(C61,角色制作统计!$A:$G,6,0)&amp;""</f>
        <v/>
      </c>
      <c r="F61" s="12" t="s">
        <v>1143</v>
      </c>
      <c r="G61" s="69" t="str">
        <f>VLOOKUP(F61,角色制作统计!$A:$G,2,0)&amp;""</f>
        <v>黑法dotD（络新妇 Nephila）</v>
      </c>
      <c r="H61" s="13" t="str">
        <f>VLOOKUP(F61,角色制作统计!$A:$G,6,0)&amp;""</f>
        <v>√</v>
      </c>
      <c r="I61" s="12" t="s">
        <v>1172</v>
      </c>
      <c r="J61" s="69" t="str">
        <f>VLOOKUP(I61,角色制作统计!$A:$G,2,0)&amp;""</f>
        <v>蓝T（冰岩 Frost Cap）</v>
      </c>
      <c r="K61" s="95" t="str">
        <f>VLOOKUP(I61,角色制作统计!$A:$G,6,0)&amp;""</f>
        <v/>
      </c>
    </row>
    <row r="62" spans="1:11" ht="18" thickBot="1" x14ac:dyDescent="0.3">
      <c r="A62" s="92"/>
      <c r="B62" s="17" t="s">
        <v>1254</v>
      </c>
      <c r="C62" s="17" t="s">
        <v>1144</v>
      </c>
      <c r="D62" s="71" t="str">
        <f>VLOOKUP(C62,角色制作统计!$A:$G,2,0)&amp;""</f>
        <v>蓝妨害S（龙女Dragon Daughter）</v>
      </c>
      <c r="E62" s="18" t="str">
        <f>VLOOKUP(C62,角色制作统计!$A:$G,6,0)&amp;""</f>
        <v/>
      </c>
      <c r="F62" s="17" t="s">
        <v>1140</v>
      </c>
      <c r="G62" s="71" t="str">
        <f>VLOOKUP(F62,角色制作统计!$A:$G,2,0)&amp;""</f>
        <v>白提升S辅助hot （独角兽 Unicorn）</v>
      </c>
      <c r="H62" s="18" t="str">
        <f>VLOOKUP(F62,角色制作统计!$A:$G,6,0)&amp;""</f>
        <v/>
      </c>
      <c r="I62" s="17" t="s">
        <v>1140</v>
      </c>
      <c r="J62" s="71" t="str">
        <f>VLOOKUP(I62,角色制作统计!$A:$G,2,0)&amp;""</f>
        <v>白提升S辅助hot （独角兽 Unicorn）</v>
      </c>
      <c r="K62" s="96" t="str">
        <f>VLOOKUP(I62,角色制作统计!$A:$G,6,0)&amp;""</f>
        <v/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目录</vt:lpstr>
      <vt:lpstr>角色模型，动作</vt:lpstr>
      <vt:lpstr>特效</vt:lpstr>
      <vt:lpstr>场景</vt:lpstr>
      <vt:lpstr>UI</vt:lpstr>
      <vt:lpstr>道具模型</vt:lpstr>
      <vt:lpstr>角色制作统计</vt:lpstr>
      <vt:lpstr>副本怪物对应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Kathy</dc:creator>
  <cp:lastModifiedBy>Kathy</cp:lastModifiedBy>
  <dcterms:created xsi:type="dcterms:W3CDTF">2015-08-22T04:11:54Z</dcterms:created>
  <dcterms:modified xsi:type="dcterms:W3CDTF">2015-10-14T07:16:45Z</dcterms:modified>
</cp:coreProperties>
</file>