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\qa\02.文档分析\demo\副本设计v0.5\"/>
    </mc:Choice>
  </mc:AlternateContent>
  <bookViews>
    <workbookView xWindow="5920" yWindow="2220" windowWidth="27400" windowHeight="16140" firstSheet="1" activeTab="3"/>
  </bookViews>
  <sheets>
    <sheet name="封面" sheetId="4" r:id="rId1"/>
    <sheet name="副本设计" sheetId="2" r:id="rId2"/>
    <sheet name="怪物设计" sheetId="1" r:id="rId3"/>
    <sheet name="boss局设计" sheetId="3" r:id="rId4"/>
    <sheet name="Boss美术需求" sheetId="6" r:id="rId5"/>
  </sheets>
  <calcPr calcId="152511" concurrentCalc="0"/>
</workbook>
</file>

<file path=xl/calcChain.xml><?xml version="1.0" encoding="utf-8"?>
<calcChain xmlns="http://schemas.openxmlformats.org/spreadsheetml/2006/main">
  <c r="L12" i="2" l="1"/>
  <c r="L13" i="2"/>
  <c r="L14" i="2"/>
  <c r="L30" i="2"/>
  <c r="L31" i="2"/>
  <c r="L32" i="2"/>
  <c r="L11" i="2"/>
  <c r="L8" i="2"/>
  <c r="L9" i="2"/>
  <c r="L10" i="2"/>
  <c r="L25" i="2"/>
  <c r="L26" i="2"/>
  <c r="L27" i="2"/>
  <c r="L28" i="2"/>
  <c r="L29" i="2"/>
  <c r="L7" i="2"/>
</calcChain>
</file>

<file path=xl/sharedStrings.xml><?xml version="1.0" encoding="utf-8"?>
<sst xmlns="http://schemas.openxmlformats.org/spreadsheetml/2006/main" count="1744" uniqueCount="744">
  <si>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</si>
  <si>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</si>
  <si>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</si>
  <si>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</si>
  <si>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Hp系数</t>
    <phoneticPr fontId="1" type="noConversion"/>
  </si>
  <si>
    <t>待定</t>
    <phoneticPr fontId="1" type="noConversion"/>
  </si>
  <si>
    <t>场景地形</t>
    <phoneticPr fontId="1" type="noConversion"/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</si>
  <si>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</si>
  <si>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</si>
  <si>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</si>
  <si>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无</t>
    <phoneticPr fontId="1" type="noConversion"/>
  </si>
  <si>
    <t>AI</t>
    <phoneticPr fontId="1" type="noConversion"/>
  </si>
  <si>
    <t>智力</t>
    <phoneticPr fontId="1" type="noConversion"/>
  </si>
  <si>
    <t>-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</si>
  <si>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</si>
  <si>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</si>
  <si>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</si>
  <si>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</si>
  <si>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</si>
  <si>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</si>
  <si>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</si>
  <si>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</si>
  <si>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大boss</t>
    <phoneticPr fontId="1" type="noConversion"/>
  </si>
  <si>
    <t>铠甲</t>
    <phoneticPr fontId="1" type="noConversion"/>
  </si>
  <si>
    <t>状态1</t>
    <phoneticPr fontId="1" type="noConversion"/>
  </si>
  <si>
    <t>弱点列表</t>
    <phoneticPr fontId="1" type="noConversion"/>
  </si>
  <si>
    <t>否</t>
    <phoneticPr fontId="1" type="noConversion"/>
  </si>
  <si>
    <t>整体设计</t>
    <phoneticPr fontId="1" type="noConversion"/>
  </si>
  <si>
    <t>副本等级</t>
    <phoneticPr fontId="1" type="noConversion"/>
  </si>
  <si>
    <t>伤害系数</t>
    <phoneticPr fontId="1" type="noConversion"/>
  </si>
  <si>
    <t>每波怪物数量</t>
    <phoneticPr fontId="1" type="noConversion"/>
  </si>
  <si>
    <t>怪物2</t>
    <phoneticPr fontId="1" type="noConversion"/>
  </si>
  <si>
    <t>概述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</si>
  <si>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</si>
  <si>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</si>
  <si>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</si>
  <si>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</si>
  <si>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</si>
  <si>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文档名称</t>
  </si>
  <si>
    <t>文档目的</t>
  </si>
  <si>
    <t>目标读者</t>
  </si>
  <si>
    <t>所有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</si>
  <si>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</si>
  <si>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</si>
  <si>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</si>
  <si>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</si>
  <si>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</si>
  <si>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</si>
  <si>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</si>
  <si>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</si>
  <si>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</si>
  <si>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</si>
  <si>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</si>
  <si>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</si>
  <si>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</si>
  <si>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</si>
  <si>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</si>
  <si>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</si>
  <si>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</si>
  <si>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无</t>
  </si>
  <si>
    <t>辛</t>
    <phoneticPr fontId="1" type="noConversion"/>
  </si>
  <si>
    <t>Id</t>
    <phoneticPr fontId="1" type="noConversion"/>
  </si>
  <si>
    <t>提示信息</t>
    <phoneticPr fontId="1" type="noConversion"/>
  </si>
  <si>
    <t>副本名称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</si>
  <si>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</si>
  <si>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</si>
  <si>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</si>
  <si>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中斩</t>
  </si>
  <si>
    <t>技能默认规则</t>
  </si>
  <si>
    <t>物攻法攻</t>
  </si>
  <si>
    <t>物攻法攻均采用通用技能规则。</t>
  </si>
  <si>
    <t>见技能系统文档设计规范切页</t>
  </si>
  <si>
    <t>buff、被动</t>
  </si>
  <si>
    <t>buff只有两种，永久和时效，所有提升同种属性的时效型buff id都一样</t>
  </si>
  <si>
    <t>没有标注永久型的buff均为时效型</t>
  </si>
  <si>
    <t>永久型待数值模板定稿归类</t>
  </si>
  <si>
    <t>link型技能，及并行技能描述规则</t>
  </si>
  <si>
    <t>”XX时附带YY“表示YY是XX的子effect</t>
  </si>
  <si>
    <t>”XX且YY“表示XX，YY是独立effect</t>
  </si>
  <si>
    <t>大招</t>
  </si>
  <si>
    <t>大招次数表示的是技能覆盖率，故属于AI范畴（虽然配置在技能），待AI设计后回归。</t>
  </si>
  <si>
    <t>技能逻辑相关已本文档为准，美术需求文档逻辑为预期逻辑，已删。</t>
  </si>
  <si>
    <t>大招，被动tips安排在里程碑第3周了，被动图标需要等数值归纳完价值做部分统一（定值和命名，命名和图标互相影响）。</t>
  </si>
  <si>
    <t>Id</t>
  </si>
  <si>
    <t>元素</t>
  </si>
  <si>
    <t>职责</t>
  </si>
  <si>
    <t>属性倾向</t>
  </si>
  <si>
    <t>AI</t>
  </si>
  <si>
    <t>物攻</t>
  </si>
  <si>
    <t>法攻</t>
  </si>
  <si>
    <t>弱</t>
  </si>
  <si>
    <t>buff</t>
  </si>
  <si>
    <t>被动技能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</si>
  <si>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</si>
  <si>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</si>
  <si>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</si>
  <si>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</si>
  <si>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</si>
  <si>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</si>
  <si>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</si>
  <si>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</si>
  <si>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红速法D（小丑 Joker）</t>
  </si>
  <si>
    <t>红T (红牛弥诺陶洛斯 Minotaur)</t>
  </si>
  <si>
    <t>黑法dotD（络新妇 Nephila）</t>
  </si>
  <si>
    <t>红S (火鸟 Firebird)</t>
  </si>
  <si>
    <t>黑物D（狼人 Werewolf）</t>
  </si>
  <si>
    <t>黑妨害S （安普沙  Empusa）</t>
  </si>
  <si>
    <t>黑妨害S（梦魇 Bangungot）</t>
  </si>
  <si>
    <t>绿提升S（走音草 Melody Bulb）</t>
  </si>
  <si>
    <t>红物D (道成寺钟 Maiden Dojoji)</t>
  </si>
  <si>
    <t>绿物D（潘神 Pans）</t>
  </si>
  <si>
    <t>白主H辅驱S（哈皮 Harpy）</t>
  </si>
  <si>
    <t>黑妨害S（凯瑞斯 Keres）</t>
  </si>
  <si>
    <t>红（熔岩巨人）</t>
  </si>
  <si>
    <t>蓝物D（温迪戈 Wendigo）</t>
  </si>
  <si>
    <t>绿H (苗娃曼陀罗 Mandrake)</t>
  </si>
  <si>
    <t>绿物T（蜥蜴人 Lizardman）</t>
  </si>
  <si>
    <t>蓝法D（蛙鬼 Phase Frog）</t>
  </si>
  <si>
    <t>蓝H（龙宫童子）（缺英文名）</t>
  </si>
  <si>
    <t>蓝法T（阿穆特 Ammut）</t>
  </si>
  <si>
    <t>蓝提升S （河童 Kappa）</t>
  </si>
  <si>
    <t>蓝（寒冰骨龙）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</si>
  <si>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</si>
  <si>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</si>
  <si>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</si>
  <si>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</si>
  <si>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</si>
  <si>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</si>
  <si>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</si>
  <si>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</si>
  <si>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xgXiaochou</t>
    <phoneticPr fontId="1" type="noConversion"/>
  </si>
  <si>
    <t>火</t>
    <phoneticPr fontId="1" type="noConversion"/>
  </si>
  <si>
    <t>Dps</t>
    <phoneticPr fontId="1" type="noConversion"/>
  </si>
  <si>
    <t>红速物D（小丑 Joker）</t>
  </si>
  <si>
    <t>红T (红牛弥诺陶洛斯 Minotaur)</t>
    <phoneticPr fontId="1" type="noConversion"/>
  </si>
  <si>
    <t>弥诺陶洛斯</t>
  </si>
  <si>
    <t>xgMinuotaoluosi</t>
    <phoneticPr fontId="1" type="noConversion"/>
  </si>
  <si>
    <t>tank</t>
    <phoneticPr fontId="1" type="noConversion"/>
  </si>
  <si>
    <t>血，防御</t>
    <phoneticPr fontId="1" type="noConversion"/>
  </si>
  <si>
    <t>中刺</t>
    <phoneticPr fontId="1" type="noConversion"/>
  </si>
  <si>
    <t>中</t>
    <phoneticPr fontId="1" type="noConversion"/>
  </si>
  <si>
    <t>自身防御上升</t>
    <phoneticPr fontId="1" type="noConversion"/>
  </si>
  <si>
    <t>火鸟</t>
    <phoneticPr fontId="1" type="noConversion"/>
  </si>
  <si>
    <t>xgHuoniao</t>
    <phoneticPr fontId="1" type="noConversion"/>
  </si>
  <si>
    <t>Supporter</t>
    <phoneticPr fontId="1" type="noConversion"/>
  </si>
  <si>
    <t>提升法攻</t>
    <phoneticPr fontId="1" type="noConversion"/>
  </si>
  <si>
    <t>黑妨害S（梦魇 Bangungot）</t>
    <phoneticPr fontId="1" type="noConversion"/>
  </si>
  <si>
    <t>梦魇</t>
    <phoneticPr fontId="1" type="noConversion"/>
  </si>
  <si>
    <t>红速物D（小丑 Joker）</t>
    <phoneticPr fontId="1" type="noConversion"/>
  </si>
  <si>
    <t>小丑</t>
    <phoneticPr fontId="1" type="noConversion"/>
  </si>
  <si>
    <t>Joker</t>
  </si>
  <si>
    <t>Minotaur</t>
  </si>
  <si>
    <t>红S (火鸟 Firebird)</t>
    <phoneticPr fontId="1" type="noConversion"/>
  </si>
  <si>
    <t>Firebird</t>
  </si>
  <si>
    <t>暗</t>
    <phoneticPr fontId="1" type="noConversion"/>
  </si>
  <si>
    <t>xgMengyan</t>
    <phoneticPr fontId="1" type="noConversion"/>
  </si>
  <si>
    <t>黑法D辅妨害S（ 女妖 banshee）</t>
    <phoneticPr fontId="1" type="noConversion"/>
  </si>
  <si>
    <t xml:space="preserve">女妖 </t>
    <phoneticPr fontId="1" type="noConversion"/>
  </si>
  <si>
    <t>banshee</t>
  </si>
  <si>
    <t>xgNvyao</t>
    <phoneticPr fontId="1" type="noConversion"/>
  </si>
  <si>
    <t>大天狗</t>
    <phoneticPr fontId="1" type="noConversion"/>
  </si>
  <si>
    <t>红速法D（大天狗 Tengu）</t>
    <phoneticPr fontId="1" type="noConversion"/>
  </si>
  <si>
    <t>Tengu</t>
  </si>
  <si>
    <t>xgDatiangou</t>
    <phoneticPr fontId="1" type="noConversion"/>
  </si>
  <si>
    <t>智力，速度</t>
    <phoneticPr fontId="1" type="noConversion"/>
  </si>
  <si>
    <t>Maiden Dojoji</t>
  </si>
  <si>
    <t>红物D (道成寺钟 Maiden Dojoji)</t>
    <phoneticPr fontId="1" type="noConversion"/>
  </si>
  <si>
    <t>道成寺钟</t>
  </si>
  <si>
    <t>xgDaochengsizhong</t>
    <phoneticPr fontId="1" type="noConversion"/>
  </si>
  <si>
    <t>强</t>
    <phoneticPr fontId="1" type="noConversion"/>
  </si>
  <si>
    <t>弱</t>
    <phoneticPr fontId="1" type="noConversion"/>
  </si>
  <si>
    <t>红法dot攻（伊芙利特, Ifrit）</t>
    <phoneticPr fontId="1" type="noConversion"/>
  </si>
  <si>
    <t>伊芙利特</t>
    <phoneticPr fontId="1" type="noConversion"/>
  </si>
  <si>
    <t>Ifrit</t>
    <phoneticPr fontId="1" type="noConversion"/>
  </si>
  <si>
    <t>xgYifulite</t>
    <phoneticPr fontId="1" type="noConversion"/>
  </si>
  <si>
    <t>Dps</t>
    <phoneticPr fontId="1" type="noConversion"/>
  </si>
  <si>
    <t>智力</t>
    <phoneticPr fontId="1" type="noConversion"/>
  </si>
  <si>
    <t>弱</t>
    <phoneticPr fontId="1" type="noConversion"/>
  </si>
  <si>
    <t>蓝物D（温迪戈 Wendigo）</t>
    <phoneticPr fontId="1" type="noConversion"/>
  </si>
  <si>
    <t>Wendigo</t>
  </si>
  <si>
    <t>温迪戈</t>
    <phoneticPr fontId="1" type="noConversion"/>
  </si>
  <si>
    <t>xgWendige</t>
    <phoneticPr fontId="1" type="noConversion"/>
  </si>
  <si>
    <t>水</t>
    <phoneticPr fontId="1" type="noConversion"/>
  </si>
  <si>
    <t>力量</t>
    <phoneticPr fontId="1" type="noConversion"/>
  </si>
  <si>
    <t>强刺</t>
    <phoneticPr fontId="1" type="noConversion"/>
  </si>
  <si>
    <t>巢穴</t>
    <phoneticPr fontId="1" type="noConversion"/>
  </si>
  <si>
    <t>火山</t>
    <phoneticPr fontId="1" type="noConversion"/>
  </si>
  <si>
    <t>蓝控S（水鬼 Davy Jones）</t>
    <phoneticPr fontId="1" type="noConversion"/>
  </si>
  <si>
    <t xml:space="preserve">水鬼 </t>
    <phoneticPr fontId="1" type="noConversion"/>
  </si>
  <si>
    <t>Davy Jones</t>
  </si>
  <si>
    <t>蓝T（冰岩 Frostcap）</t>
    <phoneticPr fontId="1" type="noConversion"/>
  </si>
  <si>
    <t xml:space="preserve">冰岩 </t>
    <phoneticPr fontId="1" type="noConversion"/>
  </si>
  <si>
    <t>Frostcap</t>
  </si>
  <si>
    <t>中砸</t>
    <phoneticPr fontId="1" type="noConversion"/>
  </si>
  <si>
    <t>防御</t>
    <phoneticPr fontId="1" type="noConversion"/>
  </si>
  <si>
    <t>xgBingyan</t>
    <phoneticPr fontId="1" type="noConversion"/>
  </si>
  <si>
    <t>xgShuigui</t>
    <phoneticPr fontId="1" type="noConversion"/>
  </si>
  <si>
    <t>速度，力量</t>
    <phoneticPr fontId="1" type="noConversion"/>
  </si>
  <si>
    <t>偏物攻</t>
    <phoneticPr fontId="1" type="noConversion"/>
  </si>
  <si>
    <t>法攻释放一定几率提高自身速度</t>
    <phoneticPr fontId="1" type="noConversion"/>
  </si>
  <si>
    <t>被动型，攻击敌方全体，造成法术伤害，并提高自身速度</t>
    <phoneticPr fontId="1" type="noConversion"/>
  </si>
  <si>
    <t>智力</t>
    <phoneticPr fontId="1" type="noConversion"/>
  </si>
  <si>
    <t>物理</t>
    <phoneticPr fontId="1" type="noConversion"/>
  </si>
  <si>
    <t>中斩</t>
    <phoneticPr fontId="1" type="noConversion"/>
  </si>
  <si>
    <t>中</t>
    <phoneticPr fontId="1" type="noConversion"/>
  </si>
  <si>
    <t>物攻击一定几率附加攻击下降</t>
    <phoneticPr fontId="1" type="noConversion"/>
  </si>
  <si>
    <t>偏物攻</t>
    <phoneticPr fontId="1" type="noConversion"/>
  </si>
  <si>
    <t>无</t>
    <phoneticPr fontId="1" type="noConversion"/>
  </si>
  <si>
    <t>主动型，30秒6次，一定几率附加物攻下降</t>
    <phoneticPr fontId="1" type="noConversion"/>
  </si>
  <si>
    <t>偏法攻</t>
    <phoneticPr fontId="1" type="noConversion"/>
  </si>
  <si>
    <t>物攻击下降</t>
    <phoneticPr fontId="1" type="noConversion"/>
  </si>
  <si>
    <t>弱</t>
    <phoneticPr fontId="1" type="noConversion"/>
  </si>
  <si>
    <t>强</t>
    <phoneticPr fontId="1" type="noConversion"/>
  </si>
  <si>
    <t>偏物理</t>
    <phoneticPr fontId="1" type="noConversion"/>
  </si>
  <si>
    <t>法攻</t>
    <phoneticPr fontId="1" type="noConversion"/>
  </si>
  <si>
    <t>食尸：物理攻击伤害导致目标死亡时，回复大量生命值（按自身智力算）</t>
    <phoneticPr fontId="1" type="noConversion"/>
  </si>
  <si>
    <t>余震：物攻一定几率附带群体少量伤害（附加1个aoe）。</t>
    <phoneticPr fontId="1" type="noConversion"/>
  </si>
  <si>
    <t>偏法攻</t>
    <phoneticPr fontId="1" type="noConversion"/>
  </si>
  <si>
    <t>强砸</t>
    <phoneticPr fontId="1" type="noConversion"/>
  </si>
  <si>
    <t>天火燎原：被动型，群体伤害，每个敌人分别判断身上是否附加了自身被动技能带来的dotbuff，如果有则造成双倍伤害（换一个effect）</t>
    <phoneticPr fontId="1" type="noConversion"/>
  </si>
  <si>
    <t>均衡</t>
    <phoneticPr fontId="1" type="noConversion"/>
  </si>
  <si>
    <t>水泡buff类型为debuff，持续时间为2回合</t>
    <phoneticPr fontId="1" type="noConversion"/>
  </si>
  <si>
    <t>偏法攻</t>
    <phoneticPr fontId="1" type="noConversion"/>
  </si>
  <si>
    <t>偏物理</t>
    <phoneticPr fontId="1" type="noConversion"/>
  </si>
  <si>
    <t>弱</t>
    <phoneticPr fontId="1" type="noConversion"/>
  </si>
  <si>
    <t>进场时，全体友方速度提升2回合。自身受到buff加成时（有beneficial标签的都算加成），法攻技能变为强法攻</t>
    <phoneticPr fontId="1" type="noConversion"/>
  </si>
  <si>
    <t>被攻击时对攻击者附加火属性强dot。</t>
    <phoneticPr fontId="1" type="noConversion"/>
  </si>
  <si>
    <t>净化烈火：被动型。对敌方单体施加火属性强伤害，并附加驱散buff效果。</t>
    <phoneticPr fontId="1" type="noConversion"/>
  </si>
  <si>
    <t>主动型，3秒10次物理攻击，一定几率附加溅射伤害，对敌方全体再造成少量伤害。</t>
    <phoneticPr fontId="1" type="noConversion"/>
  </si>
  <si>
    <t>未提及怪物（如狼人/安普莎/走音草）直接调用已有小怪即可</t>
    <phoneticPr fontId="1" type="noConversion"/>
  </si>
  <si>
    <t>熔岩巨人</t>
    <phoneticPr fontId="1" type="noConversion"/>
  </si>
  <si>
    <t>体型类似下图</t>
    <phoneticPr fontId="1" type="noConversion"/>
  </si>
  <si>
    <t>右臂</t>
    <phoneticPr fontId="1" type="noConversion"/>
  </si>
  <si>
    <t>左臂不需要额外处理，非弱点部位。</t>
    <phoneticPr fontId="1" type="noConversion"/>
  </si>
  <si>
    <t>bosshuoshan18Rongyanjuren</t>
    <phoneticPr fontId="1" type="noConversion"/>
  </si>
  <si>
    <t>火</t>
    <phoneticPr fontId="1" type="noConversion"/>
  </si>
  <si>
    <t>boss技能1</t>
    <phoneticPr fontId="1" type="noConversion"/>
  </si>
  <si>
    <t>熔岩重击</t>
    <phoneticPr fontId="1" type="noConversion"/>
  </si>
  <si>
    <t>boss技能2</t>
    <phoneticPr fontId="1" type="noConversion"/>
  </si>
  <si>
    <t>头部</t>
    <phoneticPr fontId="1" type="noConversion"/>
  </si>
  <si>
    <t>砸击</t>
    <phoneticPr fontId="1" type="noConversion"/>
  </si>
  <si>
    <t>左脚</t>
    <phoneticPr fontId="1" type="noConversion"/>
  </si>
  <si>
    <t>右脚</t>
    <phoneticPr fontId="1" type="noConversion"/>
  </si>
  <si>
    <t>本体</t>
    <phoneticPr fontId="1" type="noConversion"/>
  </si>
  <si>
    <t>战总战斗时间30%</t>
    <phoneticPr fontId="1" type="noConversion"/>
  </si>
  <si>
    <t>否</t>
    <phoneticPr fontId="1" type="noConversion"/>
  </si>
  <si>
    <t>寒冰骨龙</t>
    <phoneticPr fontId="1" type="noConversion"/>
  </si>
  <si>
    <t>攻击此处可击倒boss</t>
    <phoneticPr fontId="1" type="noConversion"/>
  </si>
  <si>
    <t>右侧</t>
    <phoneticPr fontId="1" type="noConversion"/>
  </si>
  <si>
    <t>左侧</t>
    <phoneticPr fontId="1" type="noConversion"/>
  </si>
  <si>
    <t>左侧</t>
    <phoneticPr fontId="1" type="noConversion"/>
  </si>
  <si>
    <t>背部核心</t>
    <phoneticPr fontId="1" type="noConversion"/>
  </si>
  <si>
    <t>占总战斗时间10%</t>
    <phoneticPr fontId="1" type="noConversion"/>
  </si>
  <si>
    <t>-</t>
    <phoneticPr fontId="1" type="noConversion"/>
  </si>
  <si>
    <t>体态如下图</t>
    <phoneticPr fontId="1" type="noConversion"/>
  </si>
  <si>
    <t>右手攻击，对目标单体造成强物理伤害，并对全体造成火属性伤害，受到火属性伤害的目标如果中了dot，则伤害翻倍</t>
    <phoneticPr fontId="1" type="noConversion"/>
  </si>
  <si>
    <t>弱点</t>
    <phoneticPr fontId="1" type="noConversion"/>
  </si>
  <si>
    <t>右侧</t>
    <phoneticPr fontId="1" type="noConversion"/>
  </si>
  <si>
    <t>事件触发：</t>
    <phoneticPr fontId="1" type="noConversion"/>
  </si>
  <si>
    <t>胸</t>
    <phoneticPr fontId="1" type="noConversion"/>
  </si>
  <si>
    <t>基础调用偏物攻小怪AI</t>
    <phoneticPr fontId="1" type="noConversion"/>
  </si>
  <si>
    <t>使用物攻时判定角存活数量，如果是2，则使用boss技能2；如果是1则使用boss技能1；如果是0，则使用物攻。</t>
    <phoneticPr fontId="1" type="noConversion"/>
  </si>
  <si>
    <t>黑法D辅妨害S（ 女妖 banshee）</t>
    <phoneticPr fontId="1" type="noConversion"/>
  </si>
  <si>
    <t>提示信息</t>
    <phoneticPr fontId="1" type="noConversion"/>
  </si>
  <si>
    <t>破坏此处可削弱boss攻击（致命部位）</t>
    <phoneticPr fontId="1" type="noConversion"/>
  </si>
  <si>
    <t>若右臂恢复计数器&gt;=2,则右臂恢复计数器=0，右臂状态冻结</t>
    <phoneticPr fontId="1" type="noConversion"/>
  </si>
  <si>
    <t>若右臂处于冻结状态，熔岩重击计数器+1</t>
    <phoneticPr fontId="1" type="noConversion"/>
  </si>
  <si>
    <t>若右臂处于激活状态，右臂恢复计数器+1</t>
    <phoneticPr fontId="1" type="noConversion"/>
  </si>
  <si>
    <t>若背部核心处于冻结状态，</t>
    <phoneticPr fontId="1" type="noConversion"/>
  </si>
  <si>
    <t>设置 摔倒状态计数器=0</t>
    <phoneticPr fontId="1" type="noConversion"/>
  </si>
  <si>
    <t>设置 熔岩重击计数器=0</t>
    <phoneticPr fontId="1" type="noConversion"/>
  </si>
  <si>
    <t>设置 右臂恢复计数器=0</t>
    <phoneticPr fontId="1" type="noConversion"/>
  </si>
  <si>
    <t>设置 火山喷发计数器=0</t>
    <phoneticPr fontId="1" type="noConversion"/>
  </si>
  <si>
    <t>火山喷发计数器+1</t>
    <phoneticPr fontId="1" type="noConversion"/>
  </si>
  <si>
    <t>火山喷发</t>
    <phoneticPr fontId="1" type="noConversion"/>
  </si>
  <si>
    <t>else，释放砸击技能，return</t>
    <phoneticPr fontId="1" type="noConversion"/>
  </si>
  <si>
    <t>冰霜护甲</t>
    <phoneticPr fontId="1" type="noConversion"/>
  </si>
  <si>
    <t>核心</t>
    <phoneticPr fontId="1" type="noConversion"/>
  </si>
  <si>
    <t>魔法冰晶</t>
    <phoneticPr fontId="1" type="noConversion"/>
  </si>
  <si>
    <t>boss会使用眩晕技能击晕玩家宠物，如果玩家不及时换下宠物，则boss会对其造成致命伤害。</t>
    <phoneticPr fontId="1" type="noConversion"/>
  </si>
  <si>
    <t>boss技能2</t>
  </si>
  <si>
    <t>boss技能3</t>
  </si>
  <si>
    <t>boss技能3</t>
    <phoneticPr fontId="1" type="noConversion"/>
  </si>
  <si>
    <t>boss技能4</t>
    <phoneticPr fontId="1" type="noConversion"/>
  </si>
  <si>
    <t>寒冰爪</t>
    <phoneticPr fontId="1" type="noConversion"/>
  </si>
  <si>
    <t>对单体造成水属性伤害</t>
    <phoneticPr fontId="1" type="noConversion"/>
  </si>
  <si>
    <t>冰霜吐息</t>
    <phoneticPr fontId="1" type="noConversion"/>
  </si>
  <si>
    <t>其中冰霜护甲和魔法冰晶可以被打破，如果双翼的魔法冰晶没有被打破直接击破冰霜护甲，boss会用翅膀护住前胸，修复冰霜护甲。</t>
    <phoneticPr fontId="1" type="noConversion"/>
  </si>
  <si>
    <t>头部冰晶</t>
    <phoneticPr fontId="1" type="noConversion"/>
  </si>
  <si>
    <t>左翼冰晶</t>
    <phoneticPr fontId="1" type="noConversion"/>
  </si>
  <si>
    <t>右翼冰晶</t>
    <phoneticPr fontId="1" type="noConversion"/>
  </si>
  <si>
    <t>左边</t>
    <phoneticPr fontId="1" type="noConversion"/>
  </si>
  <si>
    <t>可修复胸部护甲</t>
    <phoneticPr fontId="1" type="noConversion"/>
  </si>
  <si>
    <t>30%战斗时间</t>
    <phoneticPr fontId="1" type="noConversion"/>
  </si>
  <si>
    <t>无限</t>
    <phoneticPr fontId="1" type="noConversion"/>
  </si>
  <si>
    <t>弱点</t>
    <phoneticPr fontId="1" type="noConversion"/>
  </si>
  <si>
    <t>铠甲</t>
    <phoneticPr fontId="1" type="noConversion"/>
  </si>
  <si>
    <t>30%战斗时间（胸部冰霜护甲只打破1次的话）</t>
    <phoneticPr fontId="1" type="noConversion"/>
  </si>
  <si>
    <t>10%战斗时间（胸部冰霜护甲只打破1次的话）</t>
    <phoneticPr fontId="1" type="noConversion"/>
  </si>
  <si>
    <t>AI</t>
    <phoneticPr fontId="1" type="noConversion"/>
  </si>
  <si>
    <t>else，若火山喷发计数器&gt;=5，则火山喷发计数器=0，则释放火山喷发技能，return</t>
    <phoneticPr fontId="1" type="noConversion"/>
  </si>
  <si>
    <t>攻击敌方单体目标，造成物理伤害</t>
    <phoneticPr fontId="1" type="noConversion"/>
  </si>
  <si>
    <t>boss首次激活头顶冰晶时触发事件，进行头部特写，事件中暂停战斗序列</t>
    <phoneticPr fontId="1" type="noConversion"/>
  </si>
  <si>
    <t>设置 寒冰封印计数器=0</t>
    <phoneticPr fontId="1" type="noConversion"/>
  </si>
  <si>
    <t>设置 凛冽寒风计数器=0</t>
    <phoneticPr fontId="1" type="noConversion"/>
  </si>
  <si>
    <t>事件触发</t>
    <phoneticPr fontId="1" type="noConversion"/>
  </si>
  <si>
    <t>寒冰护甲死亡时，若左翼冰晶或者右翼冰晶存活，则产生事件，暂停战斗序列，进行动画播放boss修复冰甲</t>
    <phoneticPr fontId="1" type="noConversion"/>
  </si>
  <si>
    <t>如果双翼被破坏，则boss不再释放寒冰封印。但是使用冰霜吐息的频率增加。</t>
    <phoneticPr fontId="1" type="noConversion"/>
  </si>
  <si>
    <t>寒冰封印计数器+1</t>
    <phoneticPr fontId="1" type="noConversion"/>
  </si>
  <si>
    <t>每回合：</t>
    <phoneticPr fontId="1" type="noConversion"/>
  </si>
  <si>
    <t>每回合：</t>
    <phoneticPr fontId="1" type="noConversion"/>
  </si>
  <si>
    <t>若寒冰封印计数器&gt;=4，则寒冰封印计数器=0，释放寒冰封印，目标随机，凛冽寒风计数器=1，return。</t>
    <phoneticPr fontId="1" type="noConversion"/>
  </si>
  <si>
    <t>若左翼冰晶存活 或者 右翼冰晶存活时：</t>
    <phoneticPr fontId="1" type="noConversion"/>
  </si>
  <si>
    <t>若凛冽寒风计数器=1，则凛冽寒风计数器=0，释放凛冽寒风，return。</t>
    <phoneticPr fontId="1" type="noConversion"/>
  </si>
  <si>
    <t>状态1</t>
    <phoneticPr fontId="1" type="noConversion"/>
  </si>
  <si>
    <t>设置 头部冰晶计数器=0</t>
    <phoneticPr fontId="1" type="noConversion"/>
  </si>
  <si>
    <t>俩脚同回合死，按照左脚处理即可。</t>
    <phoneticPr fontId="1" type="noConversion"/>
  </si>
  <si>
    <t>id</t>
    <phoneticPr fontId="1" type="noConversion"/>
  </si>
  <si>
    <t>怪物名称</t>
  </si>
  <si>
    <t>初始名称</t>
    <phoneticPr fontId="1" type="noConversion"/>
  </si>
  <si>
    <t>高度</t>
    <phoneticPr fontId="1" type="noConversion"/>
  </si>
  <si>
    <t>五行</t>
    <phoneticPr fontId="1" type="noConversion"/>
  </si>
  <si>
    <t>模型类别</t>
  </si>
  <si>
    <t>原画需求</t>
  </si>
  <si>
    <t>角色原画</t>
    <phoneticPr fontId="1" type="noConversion"/>
  </si>
  <si>
    <t>挂接点</t>
    <phoneticPr fontId="1" type="noConversion"/>
  </si>
  <si>
    <t>动作类别</t>
    <phoneticPr fontId="1" type="noConversion"/>
  </si>
  <si>
    <t>动作名称</t>
    <phoneticPr fontId="1" type="noConversion"/>
  </si>
  <si>
    <t>动作描述</t>
    <phoneticPr fontId="1" type="noConversion"/>
  </si>
  <si>
    <t>动作资源名</t>
    <phoneticPr fontId="1" type="noConversion"/>
  </si>
  <si>
    <t>是否循环</t>
    <phoneticPr fontId="1" type="noConversion"/>
  </si>
  <si>
    <t>伴随特效描述</t>
    <phoneticPr fontId="1" type="noConversion"/>
  </si>
  <si>
    <t>特效资源名</t>
    <phoneticPr fontId="1" type="noConversion"/>
  </si>
  <si>
    <t>音效说明</t>
    <phoneticPr fontId="1" type="noConversion"/>
  </si>
  <si>
    <t>接口人</t>
    <phoneticPr fontId="1" type="noConversion"/>
  </si>
  <si>
    <t>4m</t>
    <phoneticPr fontId="1" type="noConversion"/>
  </si>
  <si>
    <t>Boss</t>
    <phoneticPr fontId="1" type="noConversion"/>
  </si>
  <si>
    <t>基础动作（状态1）</t>
    <phoneticPr fontId="1" type="noConversion"/>
  </si>
  <si>
    <t>死亡</t>
    <phoneticPr fontId="1" type="noConversion"/>
  </si>
  <si>
    <t>siwang</t>
  </si>
  <si>
    <t>否</t>
    <phoneticPr fontId="1" type="noConversion"/>
  </si>
  <si>
    <t>受控</t>
    <phoneticPr fontId="1" type="noConversion"/>
  </si>
  <si>
    <t>shoukong</t>
  </si>
  <si>
    <t>是</t>
    <phoneticPr fontId="1" type="noConversion"/>
  </si>
  <si>
    <t>受击</t>
  </si>
  <si>
    <t>shouji</t>
  </si>
  <si>
    <t>出场</t>
    <phoneticPr fontId="1" type="noConversion"/>
  </si>
  <si>
    <t>2秒，亮相动作，不是跳入</t>
  </si>
  <si>
    <t>chuchang</t>
  </si>
  <si>
    <t>否</t>
    <phoneticPr fontId="1" type="noConversion"/>
  </si>
  <si>
    <t>待机</t>
  </si>
  <si>
    <t>用于战斗待机，2秒循环，动作幅度不能太大</t>
    <phoneticPr fontId="1" type="noConversion"/>
  </si>
  <si>
    <t>daiji</t>
  </si>
  <si>
    <t>特殊动作（boss专属）</t>
    <phoneticPr fontId="1" type="noConversion"/>
  </si>
  <si>
    <t>弱点2</t>
  </si>
  <si>
    <t>弱点3</t>
  </si>
  <si>
    <t>弱点4</t>
  </si>
  <si>
    <t>弱点5</t>
  </si>
  <si>
    <t>boss技能（状态1）</t>
    <phoneticPr fontId="1" type="noConversion"/>
  </si>
  <si>
    <t>boss受击晃动不要过大，不要使弱点位移范围超过20cm</t>
    <phoneticPr fontId="1" type="noConversion"/>
  </si>
  <si>
    <t>2秒循环，晃动不要过大</t>
    <phoneticPr fontId="1" type="noConversion"/>
  </si>
  <si>
    <t>1.5秒左右倒地</t>
    <phoneticPr fontId="1" type="noConversion"/>
  </si>
  <si>
    <t>左脚摔倒</t>
    <phoneticPr fontId="1" type="noConversion"/>
  </si>
  <si>
    <t>右脚摔倒</t>
    <phoneticPr fontId="1" type="noConversion"/>
  </si>
  <si>
    <t>弱点1</t>
    <phoneticPr fontId="1" type="noConversion"/>
  </si>
  <si>
    <t>护甲击碎</t>
    <phoneticPr fontId="1" type="noConversion"/>
  </si>
  <si>
    <t>hujiajisui</t>
    <phoneticPr fontId="1" type="noConversion"/>
  </si>
  <si>
    <t>右臂需要做厚重盔甲（类似黄色范围）平时冒火不可被攻击，攻击时砸击敌人并放出大量火焰攻击敌人全体，右臂火焰消散一段时间，此时可以被攻击。击破后boss不再会使用熔岩重击。</t>
    <phoneticPr fontId="1" type="noConversion"/>
  </si>
  <si>
    <r>
      <t>共5个部位可以被攻击，除途中所示4个以外，背后还有个核心，</t>
    </r>
    <r>
      <rPr>
        <sz val="12"/>
        <color rgb="FFFF0000"/>
        <rFont val="微软雅黑"/>
        <family val="2"/>
        <charset val="134"/>
      </rPr>
      <t>后背型如火山，并有一个类似红水晶的核心标识弱点</t>
    </r>
    <r>
      <rPr>
        <sz val="12"/>
        <color theme="1"/>
        <rFont val="微软雅黑"/>
        <family val="2"/>
        <charset val="134"/>
      </rPr>
      <t>。，boss被击倒时才会露出来。两个腿分别可以被破坏一次，</t>
    </r>
    <r>
      <rPr>
        <sz val="12"/>
        <color rgb="FFFF0000"/>
        <rFont val="微软雅黑"/>
        <family val="2"/>
        <charset val="134"/>
      </rPr>
      <t>双腿需要做破坏前后变化</t>
    </r>
    <r>
      <rPr>
        <sz val="12"/>
        <color theme="1"/>
        <rFont val="微软雅黑"/>
        <family val="2"/>
        <charset val="134"/>
      </rPr>
      <t xml:space="preserve">，被破坏后怪物摔倒，摔倒姿势需要露出头，双臂，和背部核心。
</t>
    </r>
    <r>
      <rPr>
        <sz val="12"/>
        <color rgb="FFFF0000"/>
        <rFont val="微软雅黑"/>
        <family val="2"/>
        <charset val="134"/>
      </rPr>
      <t>右臂需要做厚重盔甲（类似黄色范围）</t>
    </r>
    <r>
      <rPr>
        <sz val="12"/>
        <color theme="1"/>
        <rFont val="微软雅黑"/>
        <family val="2"/>
        <charset val="134"/>
      </rPr>
      <t>平时冒火不可被攻击，攻击时砸击敌人并放出大量火焰攻击敌人全体，右臂火焰消散一段时间，此时可以被攻击。击破后boss不再会使用熔岩重击。
左臂不需要额外处理，非弱点部位。</t>
    </r>
    <phoneticPr fontId="1" type="noConversion"/>
  </si>
  <si>
    <t>bosshuoshan18Rongyanjuren</t>
  </si>
  <si>
    <t>起身</t>
    <phoneticPr fontId="1" type="noConversion"/>
  </si>
  <si>
    <t>倒地</t>
    <phoneticPr fontId="1" type="noConversion"/>
  </si>
  <si>
    <t>daodi</t>
    <phoneticPr fontId="1" type="noConversion"/>
  </si>
  <si>
    <t>zuojiaoshuaidao</t>
    <phoneticPr fontId="1" type="noConversion"/>
  </si>
  <si>
    <t>youjiaoshuaidao</t>
    <phoneticPr fontId="1" type="noConversion"/>
  </si>
  <si>
    <t>qishen</t>
    <phoneticPr fontId="1" type="noConversion"/>
  </si>
  <si>
    <t>主目标脚下熔岩爆发（物理伤害+火属性伤害）并形成冲击波扩散全场，其他目标身上小爆炸（火属性伤害），部分大爆炸。小爆炸和大爆炸区分度要大一些</t>
    <phoneticPr fontId="1" type="noConversion"/>
  </si>
  <si>
    <t>huoshanpenfa</t>
    <phoneticPr fontId="1" type="noConversion"/>
  </si>
  <si>
    <t>rongyanzhongji</t>
    <phoneticPr fontId="1" type="noConversion"/>
  </si>
  <si>
    <t>zaji</t>
    <phoneticPr fontId="1" type="noConversion"/>
  </si>
  <si>
    <t>复用强砸击特效即可</t>
    <phoneticPr fontId="1" type="noConversion"/>
  </si>
  <si>
    <t>蓄力+喷发：rongyanjurenHuoshanpenfa
流星：rongyanjurenLiuxing</t>
    <phoneticPr fontId="1" type="noConversion"/>
  </si>
  <si>
    <t>蓄力特效，喷发特效。目标处火流星下落</t>
    <phoneticPr fontId="1" type="noConversion"/>
  </si>
  <si>
    <t>rongyanjurenHujiajisui</t>
    <phoneticPr fontId="1" type="noConversion"/>
  </si>
  <si>
    <t>倒地烟雾</t>
    <phoneticPr fontId="1" type="noConversion"/>
  </si>
  <si>
    <t>rongyanjurenDaodiyanwu</t>
    <phoneticPr fontId="1" type="noConversion"/>
  </si>
  <si>
    <t>烟雾音效：Karongshuijingqiusi</t>
    <phoneticPr fontId="1" type="noConversion"/>
  </si>
  <si>
    <r>
      <t>倒地状态保持，微弱的呼吸动作即可，2秒循环，</t>
    </r>
    <r>
      <rPr>
        <sz val="12"/>
        <color rgb="FFFF0000"/>
        <rFont val="微软雅黑"/>
        <family val="2"/>
        <charset val="134"/>
      </rPr>
      <t>注意背后火山，头部，和右臂弱点需要露出来</t>
    </r>
    <phoneticPr fontId="1" type="noConversion"/>
  </si>
  <si>
    <t>状态1
背后弱点需要原画补充</t>
    <phoneticPr fontId="1" type="noConversion"/>
  </si>
  <si>
    <t>护甲破碎</t>
    <phoneticPr fontId="1" type="noConversion"/>
  </si>
  <si>
    <t>hujiaposui</t>
    <phoneticPr fontId="1" type="noConversion"/>
  </si>
  <si>
    <t>左翼断裂</t>
    <phoneticPr fontId="1" type="noConversion"/>
  </si>
  <si>
    <t>右翼断裂</t>
    <phoneticPr fontId="1" type="noConversion"/>
  </si>
  <si>
    <t>zuoyiduanlie</t>
    <phoneticPr fontId="1" type="noConversion"/>
  </si>
  <si>
    <t>youyiduanlie</t>
    <phoneticPr fontId="1" type="noConversion"/>
  </si>
  <si>
    <t>用于战斗待机，2秒循环，动作幅度不能太大，注意核心是一颗跳动的冰冻心脏。</t>
    <phoneticPr fontId="1" type="noConversion"/>
  </si>
  <si>
    <t>是</t>
    <phoneticPr fontId="1" type="noConversion"/>
  </si>
  <si>
    <t>修复护甲</t>
    <phoneticPr fontId="1" type="noConversion"/>
  </si>
  <si>
    <t>双翼环绕胸前，双翼水晶不断为胸前充能</t>
  </si>
  <si>
    <t>xiufuhujia</t>
    <phoneticPr fontId="1" type="noConversion"/>
  </si>
  <si>
    <t>寒冰封印</t>
    <phoneticPr fontId="1" type="noConversion"/>
  </si>
  <si>
    <t>冰冻单体目标2行动（眩晕效果加特效）</t>
    <phoneticPr fontId="1" type="noConversion"/>
  </si>
  <si>
    <t>凛冽寒风</t>
    <phoneticPr fontId="1" type="noConversion"/>
  </si>
  <si>
    <t>煽动翅膀对敌方全体造成水属性伤害，如果有被击晕的目标，则会造成致命伤害（考虑玩法卡点之后会调整成对应等级T的hp*受伤比反比*150%的伤害）</t>
    <phoneticPr fontId="1" type="noConversion"/>
  </si>
  <si>
    <t>对敌方全体进行水属性攻击，并一定概率冰冻目标2回合（眩晕效果加特效）</t>
    <phoneticPr fontId="1" type="noConversion"/>
  </si>
  <si>
    <t>火山喷发音效：rongyanjurenHuoshanpenfa
流星：rongyanjurenLiuxing</t>
    <phoneticPr fontId="1" type="noConversion"/>
  </si>
  <si>
    <t>2秒，亮相动作</t>
    <phoneticPr fontId="1" type="noConversion"/>
  </si>
  <si>
    <t>寒冰巨龙</t>
    <phoneticPr fontId="1" type="noConversion"/>
  </si>
  <si>
    <t>bosschaoxue18Hanbingjulong</t>
    <phoneticPr fontId="1" type="noConversion"/>
  </si>
  <si>
    <t>带寒气的抓痕</t>
    <phoneticPr fontId="1" type="noConversion"/>
  </si>
  <si>
    <t>冰晶激活</t>
    <phoneticPr fontId="1" type="noConversion"/>
  </si>
  <si>
    <t>头部冰晶激活（只有特效）</t>
    <phoneticPr fontId="1" type="noConversion"/>
  </si>
  <si>
    <t>无</t>
    <phoneticPr fontId="1" type="noConversion"/>
  </si>
  <si>
    <t>冰晶汇聚能量闪光</t>
    <phoneticPr fontId="1" type="noConversion"/>
  </si>
  <si>
    <t>hanbingjulongBingjingjihuo</t>
    <phoneticPr fontId="1" type="noConversion"/>
  </si>
  <si>
    <t>冰晶死亡</t>
    <phoneticPr fontId="1" type="noConversion"/>
  </si>
  <si>
    <t>闪光碎裂消散</t>
    <phoneticPr fontId="1" type="noConversion"/>
  </si>
  <si>
    <t>bingjingsiwang</t>
    <phoneticPr fontId="1" type="noConversion"/>
  </si>
  <si>
    <t>hanbingjulongBingjingsiwang</t>
    <phoneticPr fontId="1" type="noConversion"/>
  </si>
  <si>
    <t>linliehanfeng</t>
    <phoneticPr fontId="1" type="noConversion"/>
  </si>
  <si>
    <t>bingshuangtuxi</t>
    <phoneticPr fontId="1" type="noConversion"/>
  </si>
  <si>
    <t>hanbingzhua</t>
    <phoneticPr fontId="1" type="noConversion"/>
  </si>
  <si>
    <t>右爪抓挠单体目标。</t>
    <phoneticPr fontId="1" type="noConversion"/>
  </si>
  <si>
    <t>扇动翅膀，召唤凛冽寒风</t>
    <phoneticPr fontId="1" type="noConversion"/>
  </si>
  <si>
    <t>头部冰晶闪亮，从口中喷吐冰霜气息，攻击全体敌人</t>
    <phoneticPr fontId="1" type="noConversion"/>
  </si>
  <si>
    <t>头部冰晶汇聚能量闪亮，从口中喷吐冰霜气息</t>
    <phoneticPr fontId="1" type="noConversion"/>
  </si>
  <si>
    <t>hanbingjulongBingshuangtuxi</t>
    <phoneticPr fontId="1" type="noConversion"/>
  </si>
  <si>
    <t>冰晶碎裂爆炸，翅膀破碎伴随特效</t>
    <phoneticPr fontId="1" type="noConversion"/>
  </si>
  <si>
    <t>hanbingjulongZuoyiduanlie</t>
    <phoneticPr fontId="1" type="noConversion"/>
  </si>
  <si>
    <t>hanbingjulongYouyiduanlie</t>
    <phoneticPr fontId="1" type="noConversion"/>
  </si>
  <si>
    <r>
      <t xml:space="preserve">
其中冰霜护甲和魔法冰晶可以被打破，如果双翼的魔法冰晶没有被打破直接击破冰霜护甲，</t>
    </r>
    <r>
      <rPr>
        <sz val="12"/>
        <color rgb="FFFF0000"/>
        <rFont val="微软雅黑"/>
        <family val="2"/>
        <charset val="134"/>
      </rPr>
      <t>boss会用翅膀护住前胸，并用双翼冰晶修复冰霜护甲，设计时需要考虑双翼动作，冰晶尽量靠近翅膀根，这样动作幅度不会大</t>
    </r>
    <r>
      <rPr>
        <sz val="12"/>
        <color theme="1"/>
        <rFont val="微软雅黑"/>
        <family val="2"/>
        <charset val="134"/>
      </rPr>
      <t>。
boss会使用眩晕技能击晕玩家宠物，如果玩家不及时换下宠物，则boss会对其造成致命伤害。
boss</t>
    </r>
    <r>
      <rPr>
        <sz val="12"/>
        <color rgb="FFFF0000"/>
        <rFont val="微软雅黑"/>
        <family val="2"/>
        <charset val="134"/>
      </rPr>
      <t>头部的冰晶有两个状态，激活状态（状态1）不断有聚气特效，死亡状态暗淡无光，需要做出头冰晶和翅膀冰晶的区别，材质相似，型大不同</t>
    </r>
    <r>
      <rPr>
        <sz val="12"/>
        <color theme="1"/>
        <rFont val="微软雅黑"/>
        <family val="2"/>
        <charset val="134"/>
      </rPr>
      <t>。Boss每使用3次寒冰爪，则会在第三次寒冰爪后，将会使头部冰晶激活。如果玩家破坏该弱点，boss将会释放大量伤害的冰霜吐吸。
如果双翼被破坏（</t>
    </r>
    <r>
      <rPr>
        <sz val="12"/>
        <color rgb="FFFF0000"/>
        <rFont val="微软雅黑"/>
        <family val="2"/>
        <charset val="134"/>
      </rPr>
      <t>冰晶破坏后，整个翅膀破碎</t>
    </r>
    <r>
      <rPr>
        <sz val="12"/>
        <color theme="1"/>
        <rFont val="微软雅黑"/>
        <family val="2"/>
        <charset val="134"/>
      </rPr>
      <t xml:space="preserve">），则boss不再释放寒冰封印。但是使用冰霜吐息的频率增加。
</t>
    </r>
    <r>
      <rPr>
        <sz val="12"/>
        <color rgb="FFFF0000"/>
        <rFont val="微软雅黑"/>
        <family val="2"/>
        <charset val="134"/>
      </rPr>
      <t>核心为一颗跳动的冰冻心脏</t>
    </r>
    <phoneticPr fontId="1" type="noConversion"/>
  </si>
  <si>
    <t>hanbingjulongXiufuhujia</t>
    <phoneticPr fontId="1" type="noConversion"/>
  </si>
  <si>
    <t>双翼冰晶汇聚能量闪亮，目标结冰（一个大冰块）生成冰块特效和冰块保持特效需要分开</t>
    <phoneticPr fontId="1" type="noConversion"/>
  </si>
  <si>
    <t>寒风吹袭：hanbingjulongLinliehanfeng
命中小：hanbingjulongLinliehanfengHit1命中大：hanbingjulongLinliehanfengHit2</t>
    <phoneticPr fontId="1" type="noConversion"/>
  </si>
  <si>
    <t>凛冽寒风吹袭敌人全场，对应大小两种命中特效，区分要大</t>
    <phoneticPr fontId="1" type="noConversion"/>
  </si>
  <si>
    <t>hanbingfengyin</t>
    <phoneticPr fontId="1" type="noConversion"/>
  </si>
  <si>
    <t>双翼冰晶：hanbingjulongHanbingfengyin
结冰（生成）：
hanbingjulongJiebing1
结冰（保持）：
hanbingjulongJiebing2</t>
    <phoneticPr fontId="1" type="noConversion"/>
  </si>
  <si>
    <t>副本设计-火山、巢穴</t>
    <phoneticPr fontId="1" type="noConversion"/>
  </si>
  <si>
    <t>火山、巢穴正式版本文档</t>
    <phoneticPr fontId="1" type="noConversion"/>
  </si>
  <si>
    <t>Ver 0.5.700</t>
    <phoneticPr fontId="1" type="noConversion"/>
  </si>
  <si>
    <t>左角</t>
    <phoneticPr fontId="1" type="noConversion"/>
  </si>
  <si>
    <t>头</t>
    <phoneticPr fontId="1" type="noConversion"/>
  </si>
  <si>
    <t>中boss</t>
    <phoneticPr fontId="1" type="noConversion"/>
  </si>
  <si>
    <t>调用偏法攻AI</t>
    <phoneticPr fontId="1" type="noConversion"/>
  </si>
  <si>
    <t>若头部冰晶处于状态1，则释放冰霜吐息，头部冰晶进入死亡状态，凛冽寒风计数器=0，return。</t>
    <phoneticPr fontId="1" type="noConversion"/>
  </si>
  <si>
    <t xml:space="preserve"> </t>
    <phoneticPr fontId="1" type="noConversion"/>
  </si>
  <si>
    <t>设置 加速计时器=3</t>
    <phoneticPr fontId="1" type="noConversion"/>
  </si>
  <si>
    <t>每回合</t>
    <phoneticPr fontId="1" type="noConversion"/>
  </si>
  <si>
    <t>加速计数器+1</t>
    <phoneticPr fontId="1" type="noConversion"/>
  </si>
  <si>
    <t>boss技能</t>
    <phoneticPr fontId="1" type="noConversion"/>
  </si>
  <si>
    <t>速度爆发</t>
    <phoneticPr fontId="1" type="noConversion"/>
  </si>
  <si>
    <t>若左翼或右翼弱点存活</t>
    <phoneticPr fontId="1" type="noConversion"/>
  </si>
  <si>
    <r>
      <t>主动型：3秒</t>
    </r>
    <r>
      <rPr>
        <sz val="11"/>
        <color rgb="FFFF0000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次，火属性法术伤害，如果自身有buff加成时（有beneficial标签的都算加成），伤害翻倍。</t>
    </r>
    <phoneticPr fontId="1" type="noConversion"/>
  </si>
  <si>
    <t>boss技能1</t>
    <phoneticPr fontId="1" type="noConversion"/>
  </si>
  <si>
    <t>死亡印记</t>
    <phoneticPr fontId="1" type="noConversion"/>
  </si>
  <si>
    <t>boss技能2</t>
    <phoneticPr fontId="1" type="noConversion"/>
  </si>
  <si>
    <t>加速计数器&gt;=5时，释放速度爆发，加速计数器=0，return</t>
    <phoneticPr fontId="1" type="noConversion"/>
  </si>
  <si>
    <t>若roll到法攻且扇子死亡，则改为释放物攻，return</t>
    <phoneticPr fontId="1" type="noConversion"/>
  </si>
  <si>
    <t>面具</t>
    <phoneticPr fontId="1" type="noConversion"/>
  </si>
  <si>
    <t>左翼</t>
    <phoneticPr fontId="1" type="noConversion"/>
  </si>
  <si>
    <t>右翼</t>
    <phoneticPr fontId="1" type="noConversion"/>
  </si>
  <si>
    <t>胸部</t>
    <phoneticPr fontId="1" type="noConversion"/>
  </si>
  <si>
    <t>扇子</t>
    <phoneticPr fontId="1" type="noConversion"/>
  </si>
  <si>
    <t>15%战斗时间</t>
    <phoneticPr fontId="1" type="noConversion"/>
  </si>
  <si>
    <t>本体</t>
    <phoneticPr fontId="1" type="noConversion"/>
  </si>
  <si>
    <t>破坏双翼将不再使用加速技能</t>
    <phoneticPr fontId="1" type="noConversion"/>
  </si>
  <si>
    <t>破坏此处boss不再使用法攻</t>
    <phoneticPr fontId="1" type="noConversion"/>
  </si>
  <si>
    <t>左边</t>
    <phoneticPr fontId="1" type="noConversion"/>
  </si>
  <si>
    <t>10%战斗时间</t>
    <phoneticPr fontId="1" type="noConversion"/>
  </si>
  <si>
    <t>如果玩家直接攻击面具和头部，则战斗时间缩短至预期的40%，意味着：boss攻击向弱点击破前后比例为dps比例为5：2</t>
    <phoneticPr fontId="1" type="noConversion"/>
  </si>
  <si>
    <t>提升自身速度5回合</t>
    <phoneticPr fontId="1" type="noConversion"/>
  </si>
  <si>
    <t>提升值待数值</t>
    <phoneticPr fontId="1" type="noConversion"/>
  </si>
  <si>
    <t>头罩</t>
    <phoneticPr fontId="1" type="noConversion"/>
  </si>
  <si>
    <t>躯干</t>
    <phoneticPr fontId="1" type="noConversion"/>
  </si>
  <si>
    <t>是</t>
    <phoneticPr fontId="1" type="noConversion"/>
  </si>
  <si>
    <t>此处保护着弱点</t>
    <phoneticPr fontId="1" type="noConversion"/>
  </si>
  <si>
    <t>弱点</t>
    <phoneticPr fontId="1" type="noConversion"/>
  </si>
  <si>
    <t>左</t>
    <phoneticPr fontId="1" type="noConversion"/>
  </si>
  <si>
    <t>对敌方全体造成法攻伤害，有死亡印记的造成大量伤害（T生命力百分之80左右伤害）</t>
    <phoneticPr fontId="1" type="noConversion"/>
  </si>
  <si>
    <t>弱点列表</t>
    <phoneticPr fontId="1" type="noConversion"/>
  </si>
  <si>
    <t>同小怪</t>
    <phoneticPr fontId="1" type="noConversion"/>
  </si>
  <si>
    <t>光球</t>
    <phoneticPr fontId="1" type="noConversion"/>
  </si>
  <si>
    <t>弱点</t>
    <phoneticPr fontId="1" type="noConversion"/>
  </si>
  <si>
    <t>-</t>
    <phoneticPr fontId="1" type="noConversion"/>
  </si>
  <si>
    <t>金羽毛1</t>
    <phoneticPr fontId="1" type="noConversion"/>
  </si>
  <si>
    <t>金羽毛2</t>
    <phoneticPr fontId="1" type="noConversion"/>
  </si>
  <si>
    <t>boss技能1</t>
    <phoneticPr fontId="1" type="noConversion"/>
  </si>
  <si>
    <t>浴火重生</t>
    <phoneticPr fontId="1" type="noConversion"/>
  </si>
  <si>
    <t>击破3根金羽毛，火鸟将无法重生</t>
    <phoneticPr fontId="1" type="noConversion"/>
  </si>
  <si>
    <t>每回合：</t>
    <phoneticPr fontId="1" type="noConversion"/>
  </si>
  <si>
    <t>回复大量hp</t>
    <phoneticPr fontId="1" type="noConversion"/>
  </si>
  <si>
    <t>roll到使用物攻时，改成法攻，return。</t>
    <phoneticPr fontId="1" type="noConversion"/>
  </si>
  <si>
    <t>调用偏妨害小怪ai</t>
    <phoneticPr fontId="1" type="noConversion"/>
  </si>
  <si>
    <t>10%战斗时间</t>
    <phoneticPr fontId="1" type="noConversion"/>
  </si>
  <si>
    <t>调用偏法攻AI</t>
    <phoneticPr fontId="1" type="noConversion"/>
  </si>
  <si>
    <t>钟</t>
    <phoneticPr fontId="1" type="noConversion"/>
  </si>
  <si>
    <t>心脏</t>
    <phoneticPr fontId="1" type="noConversion"/>
  </si>
  <si>
    <t>绞刑</t>
    <phoneticPr fontId="1" type="noConversion"/>
  </si>
  <si>
    <t>被动技能，使用法攻时一定几率对目标施加死亡印记buff，持续2回合</t>
    <phoneticPr fontId="1" type="noConversion"/>
  </si>
  <si>
    <t>事件触发：</t>
    <phoneticPr fontId="1" type="noConversion"/>
  </si>
  <si>
    <t>设置 金羽毛数量=3</t>
    <phoneticPr fontId="1" type="noConversion"/>
  </si>
  <si>
    <t>初始状态隐藏</t>
    <phoneticPr fontId="1" type="noConversion"/>
  </si>
  <si>
    <t>若有金羽毛死亡，产生动画事件，金羽毛数量-1</t>
    <phoneticPr fontId="1" type="noConversion"/>
  </si>
  <si>
    <t>若自身血量30%血以下，且有金羽毛数量&gt;=0：</t>
    <phoneticPr fontId="1" type="noConversion"/>
  </si>
  <si>
    <t>使用技能浴火重生</t>
    <phoneticPr fontId="1" type="noConversion"/>
  </si>
  <si>
    <t>调用偏物攻AI</t>
    <phoneticPr fontId="1" type="noConversion"/>
  </si>
  <si>
    <t>特殊被动，受到致命伤害时，血量置为50%</t>
  </si>
  <si>
    <t>魂器转生</t>
    <phoneticPr fontId="1" type="noConversion"/>
  </si>
  <si>
    <t>复活用魂器</t>
    <phoneticPr fontId="1" type="noConversion"/>
  </si>
  <si>
    <t>复活用魂器</t>
    <phoneticPr fontId="1" type="noConversion"/>
  </si>
  <si>
    <t>设置 魂器数量=2</t>
    <phoneticPr fontId="1" type="noConversion"/>
  </si>
  <si>
    <t>若有魂器死亡，产生动画事件，魂器数量-1</t>
    <phoneticPr fontId="1" type="noConversion"/>
  </si>
  <si>
    <t>死掉一个活着的金羽毛，return。</t>
    <phoneticPr fontId="1" type="noConversion"/>
  </si>
  <si>
    <t>魂器数量=0时，驱散boss魂器转生buff</t>
    <phoneticPr fontId="1" type="noConversion"/>
  </si>
  <si>
    <r>
      <rPr>
        <sz val="11"/>
        <color rgb="FFFF0000"/>
        <rFont val="微软雅黑"/>
        <family val="2"/>
        <charset val="134"/>
      </rPr>
      <t>受到致命伤害时</t>
    </r>
    <r>
      <rPr>
        <sz val="11"/>
        <color theme="1"/>
        <rFont val="微软雅黑"/>
        <family val="2"/>
        <charset val="134"/>
      </rPr>
      <t>，对敌方全体进行伤害并附加物攻下降。</t>
    </r>
    <phoneticPr fontId="1" type="noConversion"/>
  </si>
  <si>
    <t>复用小怪技能，主动型，30秒5次，造成法术伤害，如果此伤害导致目标死亡，死亡目标所在队伍剩余场上宠物物攻下降</t>
    <phoneticPr fontId="1" type="noConversion"/>
  </si>
  <si>
    <t>魂器（右）</t>
    <phoneticPr fontId="1" type="noConversion"/>
  </si>
  <si>
    <t>魂器（左）</t>
    <phoneticPr fontId="1" type="noConversion"/>
  </si>
  <si>
    <t>蓝妨害S（龙女 Dragon Daughter）</t>
    <phoneticPr fontId="1" type="noConversion"/>
  </si>
  <si>
    <t xml:space="preserve">龙女 </t>
    <phoneticPr fontId="1" type="noConversion"/>
  </si>
  <si>
    <t>Dragon Daughter</t>
  </si>
  <si>
    <t>xglongnv</t>
    <phoneticPr fontId="1" type="noConversion"/>
  </si>
  <si>
    <t>智力</t>
    <phoneticPr fontId="1" type="noConversion"/>
  </si>
  <si>
    <t>弱点列表</t>
    <phoneticPr fontId="1" type="noConversion"/>
  </si>
  <si>
    <t>状态1</t>
    <phoneticPr fontId="1" type="noConversion"/>
  </si>
  <si>
    <t>状态2</t>
    <phoneticPr fontId="1" type="noConversion"/>
  </si>
  <si>
    <t>每回合：</t>
    <phoneticPr fontId="1" type="noConversion"/>
  </si>
  <si>
    <t>弱点变换计数器+1</t>
    <phoneticPr fontId="1" type="noConversion"/>
  </si>
  <si>
    <t>击破可降低攻击力</t>
    <phoneticPr fontId="1" type="noConversion"/>
  </si>
  <si>
    <t>boss技能</t>
    <phoneticPr fontId="1" type="noConversion"/>
  </si>
  <si>
    <t>弱点转移</t>
    <phoneticPr fontId="1" type="noConversion"/>
  </si>
  <si>
    <t>无实际效果，用于动画表现，这里需要一个动画表现，表示重塑。</t>
    <phoneticPr fontId="1" type="noConversion"/>
  </si>
  <si>
    <t>若弱点变换计数器&gt;=5，弱点变换计数器=0，释放弱点转移，</t>
    <phoneticPr fontId="1" type="noConversion"/>
  </si>
  <si>
    <t>所有弱点变为状态1，然后随机一个弱点变成状态2</t>
    <phoneticPr fontId="1" type="noConversion"/>
  </si>
  <si>
    <t>设置 弱点变换计数器=4</t>
    <phoneticPr fontId="1" type="noConversion"/>
  </si>
  <si>
    <t>龙吟：攻击所有敌人并一定几率附带减速效果。</t>
    <phoneticPr fontId="1" type="noConversion"/>
  </si>
  <si>
    <t>妨害S</t>
    <phoneticPr fontId="1" type="noConversion"/>
  </si>
  <si>
    <t>龙吟：被动型，攻击所有敌人并一定几率附带减速效果。</t>
    <phoneticPr fontId="1" type="noConversion"/>
  </si>
  <si>
    <t>事件触发：</t>
    <phoneticPr fontId="1" type="noConversion"/>
  </si>
  <si>
    <t>吃活的!：被动：物理攻击带有流血buff的目标时，大量回复生命。</t>
    <phoneticPr fontId="1" type="noConversion"/>
  </si>
  <si>
    <t>boss技能1</t>
    <phoneticPr fontId="1" type="noConversion"/>
  </si>
  <si>
    <t>boss技能2</t>
    <phoneticPr fontId="1" type="noConversion"/>
  </si>
  <si>
    <t>boss时注意prepare也别配置</t>
    <phoneticPr fontId="1" type="noConversion"/>
  </si>
  <si>
    <t>右角</t>
    <phoneticPr fontId="1" type="noConversion"/>
  </si>
  <si>
    <t>左角</t>
    <phoneticPr fontId="1" type="noConversion"/>
  </si>
  <si>
    <t>左边</t>
    <phoneticPr fontId="1" type="noConversion"/>
  </si>
  <si>
    <t>（致命）boss将无视嘲讽攻击流血目标</t>
    <phoneticPr fontId="1" type="noConversion"/>
  </si>
  <si>
    <t>心脏</t>
    <phoneticPr fontId="1" type="noConversion"/>
  </si>
  <si>
    <t>击破左角或者右角，boss将会进入击晕状态，击晕动作稍后仰，露出心脏（温迪戈是个亡灵生物如右图）。</t>
    <phoneticPr fontId="1" type="noConversion"/>
  </si>
  <si>
    <t>设置角刺计数器=0</t>
    <phoneticPr fontId="1" type="noConversion"/>
  </si>
  <si>
    <t>角刺计数器+1</t>
    <phoneticPr fontId="1" type="noConversion"/>
  </si>
  <si>
    <t>当角刺计数器&gt;=3时，使用角刺技能，随机目标，return</t>
    <phoneticPr fontId="1" type="noConversion"/>
  </si>
  <si>
    <t>当角刺计数器&gt;=7时，使用角刺技能，随机目标，return</t>
    <phoneticPr fontId="1" type="noConversion"/>
  </si>
  <si>
    <t>roll到物攻技能时，若场上有敌对目标有角刺带来的流血buff，则目标改为有流血buff的目标</t>
    <phoneticPr fontId="1" type="noConversion"/>
  </si>
  <si>
    <t>boss技能3</t>
    <phoneticPr fontId="1" type="noConversion"/>
  </si>
  <si>
    <t>（如果玩家带击晕宠物来打这货会简单很多）</t>
    <phoneticPr fontId="1" type="noConversion"/>
  </si>
  <si>
    <t>boss被击晕时，心脏弱点转化为状态1，击晕buff结束时，心脏弱点转化为状态2.</t>
    <phoneticPr fontId="1" type="noConversion"/>
  </si>
  <si>
    <t>25%战斗时间（先双角，能打弱点时集火弱点，其余打头。）</t>
    <phoneticPr fontId="1" type="noConversion"/>
  </si>
  <si>
    <t>弱点列表</t>
    <phoneticPr fontId="1" type="noConversion"/>
  </si>
  <si>
    <t>断角：boss专用，只配置buff即可，X回合击晕（  心脏倍率*2*x+头倍率*（50%战斗时间-2*x）=50%战斗时间 ）</t>
    <phoneticPr fontId="1" type="noConversion"/>
  </si>
  <si>
    <t>数值卡点需求：玩家70%目标选取正确。</t>
    <phoneticPr fontId="1" type="noConversion"/>
  </si>
  <si>
    <t>被动技能：</t>
    <phoneticPr fontId="1" type="noConversion"/>
  </si>
  <si>
    <t>暗流：法攻技能伤害一定几率附带减速效果，如果目标已经被减速，则击晕目标1回合</t>
    <phoneticPr fontId="1" type="noConversion"/>
  </si>
  <si>
    <t>潮汐之盾：对自身施加物理+法术减免护盾，减少99%受到的伤害。</t>
    <phoneticPr fontId="1" type="noConversion"/>
  </si>
  <si>
    <t>2个状态：状态1，冻结状态，初始状态为冻结状态</t>
    <phoneticPr fontId="1" type="noConversion"/>
  </si>
  <si>
    <t>状态1：</t>
    <phoneticPr fontId="1" type="noConversion"/>
  </si>
  <si>
    <t>（比小怪几率大，用物攻打这个boss难度大增）</t>
    <phoneticPr fontId="1" type="noConversion"/>
  </si>
  <si>
    <t>两个状态：状态1、隐藏状态。初始状态隐藏</t>
    <phoneticPr fontId="1" type="noConversion"/>
  </si>
  <si>
    <t>两个状态：状态1、冻结状态。初始状态为冻结</t>
    <phoneticPr fontId="1" type="noConversion"/>
  </si>
  <si>
    <t>状态1</t>
  </si>
  <si>
    <t>状态1</t>
    <phoneticPr fontId="1" type="noConversion"/>
  </si>
  <si>
    <t>（致命）击破双角boss攻击将不再导致流血</t>
    <phoneticPr fontId="1" type="noConversion"/>
  </si>
  <si>
    <t>（致命）击破双角boss攻击将不再导致流血</t>
    <phoneticPr fontId="1" type="noConversion"/>
  </si>
  <si>
    <t>角刺：对目标造成物理伤害，并附加弱流血效果（非通用），持续10回合</t>
    <phoneticPr fontId="1" type="noConversion"/>
  </si>
  <si>
    <t>事件触发：</t>
    <phoneticPr fontId="1" type="noConversion"/>
  </si>
  <si>
    <t>若钟死亡，则心脏切换到状态1</t>
    <phoneticPr fontId="1" type="noConversion"/>
  </si>
  <si>
    <t>是</t>
    <phoneticPr fontId="1" type="noConversion"/>
  </si>
  <si>
    <t>如果roll到物攻，且钟死亡，则替换成法攻</t>
    <phoneticPr fontId="1" type="noConversion"/>
  </si>
  <si>
    <t>设置 潮汐之盾计时器=4</t>
    <phoneticPr fontId="1" type="noConversion"/>
  </si>
  <si>
    <t>潮汐之盾计时器+1</t>
    <phoneticPr fontId="1" type="noConversion"/>
  </si>
  <si>
    <t>若潮汐之盾计时器&gt;=7，则释放潮汐之盾，潮汐之盾计时器=0，return。</t>
    <phoneticPr fontId="1" type="noConversion"/>
  </si>
  <si>
    <t>-</t>
    <phoneticPr fontId="1" type="noConversion"/>
  </si>
  <si>
    <t>弱点1</t>
    <phoneticPr fontId="1" type="noConversion"/>
  </si>
  <si>
    <t>弱点2</t>
    <phoneticPr fontId="1" type="noConversion"/>
  </si>
  <si>
    <t>弱点3</t>
    <phoneticPr fontId="1" type="noConversion"/>
  </si>
  <si>
    <t>弱点4</t>
    <phoneticPr fontId="1" type="noConversion"/>
  </si>
  <si>
    <t>弱点5</t>
    <phoneticPr fontId="1" type="noConversion"/>
  </si>
  <si>
    <t>头部</t>
    <phoneticPr fontId="1" type="noConversion"/>
  </si>
  <si>
    <t>本体</t>
    <phoneticPr fontId="1" type="noConversion"/>
  </si>
  <si>
    <t>本体</t>
    <phoneticPr fontId="1" type="noConversion"/>
  </si>
  <si>
    <t>躯干</t>
    <phoneticPr fontId="1" type="noConversion"/>
  </si>
  <si>
    <t>弱点2</t>
    <phoneticPr fontId="1" type="noConversion"/>
  </si>
  <si>
    <t>同物攻，攻击高</t>
    <phoneticPr fontId="1" type="noConversion"/>
  </si>
  <si>
    <t>同物攻，攻击极高</t>
    <phoneticPr fontId="1" type="noConversion"/>
  </si>
  <si>
    <t>弱点2</t>
    <phoneticPr fontId="1" type="noConversion"/>
  </si>
  <si>
    <t>弱点4</t>
    <phoneticPr fontId="1" type="noConversion"/>
  </si>
  <si>
    <t>弱点4</t>
    <phoneticPr fontId="1" type="noConversion"/>
  </si>
  <si>
    <t>灵印</t>
  </si>
  <si>
    <t>事件触发：获得潮汐之盾buff时，3个灵印状态置为状态1</t>
    <phoneticPr fontId="1" type="noConversion"/>
  </si>
  <si>
    <t>两个状态：状态1，冻结。初始状态为冻结</t>
    <phoneticPr fontId="1" type="noConversion"/>
  </si>
  <si>
    <t>（致命）破坏3处灵印护盾将被击碎</t>
    <phoneticPr fontId="1" type="noConversion"/>
  </si>
  <si>
    <t>3个灵印都为死亡状态时，驱散潮汐之盾。</t>
    <phoneticPr fontId="1" type="noConversion"/>
  </si>
  <si>
    <t>（如果有会驱散增益的宠物，boss难度将大幅下降）</t>
    <phoneticPr fontId="1" type="noConversion"/>
  </si>
  <si>
    <t>如果打角占整场战斗时间15%左右</t>
    <phoneticPr fontId="1" type="noConversion"/>
  </si>
  <si>
    <t>如果打角占整场战斗时间15%左右</t>
    <phoneticPr fontId="1" type="noConversion"/>
  </si>
  <si>
    <t>Dragon Daughter</t>
    <phoneticPr fontId="1" type="noConversion"/>
  </si>
  <si>
    <t>（注1：4-1被动无效，4-7有效，）</t>
    <phoneticPr fontId="1" type="noConversion"/>
  </si>
  <si>
    <t>坚定决心：受到治疗效果后为自身提供坚定决心buff</t>
    <phoneticPr fontId="1" type="noConversion"/>
  </si>
  <si>
    <t>（注2：坚定决心buff亦是被动类型）</t>
    <phoneticPr fontId="1" type="noConversion"/>
  </si>
  <si>
    <t>坚定决心buff：持续3回合，释放防御技能附带群体嘲讽</t>
    <phoneticPr fontId="1" type="noConversion"/>
  </si>
  <si>
    <t>狂冲乱撞：主动型，30秒6次，同时对自身造成伤害</t>
    <phoneticPr fontId="1" type="noConversion"/>
  </si>
  <si>
    <t>疯狂敲打：主动型，3秒20次（npc5次）物理伤害</t>
    <phoneticPr fontId="1" type="noConversion"/>
  </si>
  <si>
    <t>翎羽飞射：被动型，攻击敌方全体，造成法术伤害，并提高自身速度</t>
    <phoneticPr fontId="1" type="noConversion"/>
  </si>
  <si>
    <t>炽热急速：法攻释放一定几率提高自身速度</t>
    <phoneticPr fontId="1" type="noConversion"/>
  </si>
  <si>
    <t>虚弱攻击：物攻击一定几率附加力量下降</t>
    <phoneticPr fontId="1" type="noConversion"/>
  </si>
  <si>
    <t>力量下降</t>
    <phoneticPr fontId="1" type="noConversion"/>
  </si>
  <si>
    <t>魅影突袭：主动型，30秒6次，一定几率附加力量下降</t>
    <phoneticPr fontId="1" type="noConversion"/>
  </si>
  <si>
    <t>阴魂不散：死亡时，对敌方全体进行伤害并附加物攻下降。</t>
    <phoneticPr fontId="1" type="noConversion"/>
  </si>
  <si>
    <t>须左之炎：主动型：3秒20次（NPC 5次）法术伤害，如果自身有buff加成时（有beneficial标签的都算加成），伤害翻倍。</t>
    <phoneticPr fontId="1" type="noConversion"/>
  </si>
  <si>
    <t>烈焰身躯：被攻击时对攻击者附加火属性强dot。</t>
    <phoneticPr fontId="1" type="noConversion"/>
  </si>
  <si>
    <t>窒息之流：法术攻击30%概率对目标附加水泡buff，中此buff的怪物受到伤害时，有20%概率眩晕1回合</t>
    <phoneticPr fontId="1" type="noConversion"/>
  </si>
  <si>
    <t>窒息漩涡：被动型：对目标单体释放水属性伤害并附加水泡buff</t>
    <phoneticPr fontId="1" type="noConversion"/>
  </si>
  <si>
    <t>挑衅攻击：物理攻击附加87%几率嘲讽目标。</t>
    <phoneticPr fontId="1" type="noConversion"/>
  </si>
  <si>
    <t>地裂山崩：主动型，3秒20次物理攻击（Npc 5次），一定几率附加溅射伤害，对敌方全体再造成少量物理伤害。</t>
    <phoneticPr fontId="1" type="noConversion"/>
  </si>
  <si>
    <t>偏增益</t>
    <phoneticPr fontId="1" type="noConversion"/>
  </si>
  <si>
    <t>Bangungot</t>
  </si>
  <si>
    <t>裂魂新星（大招用被动）：不需要显示，用于配置大招的伤害导致目标死亡时的效果</t>
    <phoneticPr fontId="1" type="noConversion"/>
  </si>
  <si>
    <t>裂魂新星：主动型，30秒5次，造成法术伤害，如果此伤害导致目标死亡，死亡目标所在队伍剩余场上宠物物攻下降（死亡反应由被动配置）</t>
    <phoneticPr fontId="1" type="noConversion"/>
  </si>
  <si>
    <t>猛进闪：进场时，全体友方速度提升2回合。自身受到buff加成时（有beneficial标签的都算加成），法攻技能造成伤害时再附加一个强伤害。</t>
    <phoneticPr fontId="1" type="noConversion"/>
  </si>
  <si>
    <t>净化烈火：被动型。对敌方单体施加火属性强伤害，并附加驱散增益buff效果。</t>
    <phoneticPr fontId="1" type="noConversion"/>
  </si>
  <si>
    <t>偏法攻</t>
    <phoneticPr fontId="1" type="noConversion"/>
  </si>
  <si>
    <t>烈焰迸发：法攻一定几率点燃敌方战场，群体附加火属性弱dot伤害。</t>
    <phoneticPr fontId="1" type="noConversion"/>
  </si>
  <si>
    <t>撕扯伤口：主动型，3秒20次，如果被攻击目标身上有Debuff，则附加物理中dot。</t>
    <phoneticPr fontId="1" type="noConversion"/>
  </si>
  <si>
    <t>食尸：物理攻击伤害导致目标死亡时，回复大量生命值（按自身智力算，此回复效果为特殊技能效果）</t>
    <phoneticPr fontId="1" type="noConversion"/>
  </si>
  <si>
    <t>妨害（控制）</t>
    <phoneticPr fontId="1" type="noConversion"/>
  </si>
  <si>
    <t>bosshuoshan13Minuotaoluosi</t>
    <phoneticPr fontId="1" type="noConversion"/>
  </si>
  <si>
    <t>bosshuoshan12Huoniao</t>
    <phoneticPr fontId="1" type="noConversion"/>
  </si>
  <si>
    <t>bosshuoshan11Mengyan</t>
    <phoneticPr fontId="1" type="noConversion"/>
  </si>
  <si>
    <t>bosshuoshan16Daochengsizhong</t>
    <phoneticPr fontId="1" type="noConversion"/>
  </si>
  <si>
    <t>bosshuoshan14Datiangou</t>
    <phoneticPr fontId="1" type="noConversion"/>
  </si>
  <si>
    <t>bosschaoxue18Hanbinggulong</t>
    <phoneticPr fontId="1" type="noConversion"/>
  </si>
  <si>
    <t>bosschaoxue14Nvyao</t>
    <phoneticPr fontId="1" type="noConversion"/>
  </si>
  <si>
    <t>bosschaoxue17longnv</t>
    <phoneticPr fontId="1" type="noConversion"/>
  </si>
  <si>
    <t>bosschaoxue13Wendige</t>
    <phoneticPr fontId="1" type="noConversion"/>
  </si>
  <si>
    <t>bosschaoxue12Bingyan</t>
    <phoneticPr fontId="1" type="noConversion"/>
  </si>
  <si>
    <t>(注意）破坏此处可降低boss攻击</t>
    <phoneticPr fontId="1" type="noConversion"/>
  </si>
  <si>
    <t>主动型，6次物理伤害</t>
    <phoneticPr fontId="1" type="noConversion"/>
  </si>
  <si>
    <t>共5个部位可以被攻击，除图中所示4个以外，背后还有个核心，boss被击倒时才会露出来。两个腿分别可以被破坏一次，被破坏后怪物摔倒，摔倒姿势需要露出头，双臂，和背部核心。</t>
    <phoneticPr fontId="1" type="noConversion"/>
  </si>
  <si>
    <t>打死后只掉几块碎块</t>
    <phoneticPr fontId="1" type="noConversion"/>
  </si>
  <si>
    <t>两个状态：状态1，冻结。初始为状态1</t>
    <phoneticPr fontId="1" type="noConversion"/>
  </si>
  <si>
    <t>两个状态：状态1，冻结。初始状态为冻结状态，冻结状态无对应mesh</t>
    <phoneticPr fontId="1" type="noConversion"/>
  </si>
  <si>
    <t>若背部核心处于状态1，摔倒状态计数器+1</t>
    <phoneticPr fontId="1" type="noConversion"/>
  </si>
  <si>
    <t>摔倒计数器&gt;=3时，摔倒计数器=0，生成一个事件让boss起身，此时若左脚是冻结状态，则转为状态1，若右脚是冻结状态，则转为状态1。</t>
    <phoneticPr fontId="1" type="noConversion"/>
  </si>
  <si>
    <t>若熔岩重击计数器&gt;=3,则熔岩重击计数器=0，释放熔岩重击，右臂进入状态1，return</t>
    <phoneticPr fontId="1" type="noConversion"/>
  </si>
  <si>
    <t>两个状态：状态1，冻结。初始状态为冻结状态，冻结状态手臂着火</t>
    <phoneticPr fontId="1" type="noConversion"/>
  </si>
  <si>
    <t>boss技能4</t>
    <phoneticPr fontId="1" type="noConversion"/>
  </si>
  <si>
    <t>空技能</t>
    <phoneticPr fontId="1" type="noConversion"/>
  </si>
  <si>
    <t>无效果，用于boss摔倒时无作为。</t>
    <phoneticPr fontId="1" type="noConversion"/>
  </si>
  <si>
    <t>若背部核心处于状态1，则本回合释放技能空技能（boss技能4），return</t>
    <phoneticPr fontId="1" type="noConversion"/>
  </si>
  <si>
    <t>左脚死亡时，背后核心进入状态1。此时若右脚还活着，右脚则进入冻结状态。生成一个事件让boss左脚一个踉跄摔倒</t>
    <phoneticPr fontId="1" type="noConversion"/>
  </si>
  <si>
    <t>右脚死亡时，背后核心进入状态1。此时若左脚还活着，左脚则进入冻结状态。生成一个事件让boss右脚一个踉跄摔倒</t>
    <phoneticPr fontId="1" type="noConversion"/>
  </si>
  <si>
    <t>水</t>
    <phoneticPr fontId="1" type="noConversion"/>
  </si>
  <si>
    <t>boss头部的冰晶有两个状态，激活状态（状态1）不断有聚气特效，死亡状态暗淡无光。Boss每使用3次寒冰爪，则会在第三次寒冰爪后，将会使头部冰晶激活。如果玩家没有破坏该弱点，boss将会释放大量伤害的冰霜吐息。</t>
    <phoneticPr fontId="1" type="noConversion"/>
  </si>
  <si>
    <t>两个状态：状态1，冻结状态。初始为冻结状态</t>
    <phoneticPr fontId="1" type="noConversion"/>
  </si>
  <si>
    <t>此处保护着核心</t>
    <phoneticPr fontId="1" type="noConversion"/>
  </si>
  <si>
    <t>寒冰护甲、左翼冰晶及右翼冰晶都死亡时，核心转状态1</t>
    <phoneticPr fontId="1" type="noConversion"/>
  </si>
  <si>
    <t>eles，释放寒冰爪，头部冰晶计数器+2，若头部冰晶计数器&gt;=6，则头部冰晶计数器=0，头部冰晶进入状态1，return。</t>
    <phoneticPr fontId="1" type="noConversion"/>
  </si>
  <si>
    <t>else，释放寒冰爪，头部冰晶计数器+3，若头部冰晶计数器&gt;=6，则头部冰晶计数器=0，头部冰晶进入状态1，return。</t>
    <phoneticPr fontId="1" type="noConversion"/>
  </si>
  <si>
    <t>头胸部，其他弱点mesh以外的部分都算。
1个状态，mesh名字：mesh_body
挂节点眉心处，挂节点名wp_body</t>
    <phoneticPr fontId="1" type="noConversion"/>
  </si>
  <si>
    <t>右臂护甲，可以被击碎。击碎后露出右臂
2个状态，mesh名：mesh_armor，挂节点在如图位置皮肤外一点，挂节点名：wp_armor
特效：随boss右臂形象有火焰覆盖效果。特效名：rongyanjurenArmor</t>
  </si>
  <si>
    <t>背后火山，
1个状态，mesh名：mesh_back，挂节点在火山核心，挂节点名：wp_back</t>
  </si>
  <si>
    <t>左翼冰晶
1个状态，mesh名字：mesh_lcrystal
，挂节点在如图位置皮肤外一点，挂节点名：wp_lcrystal</t>
  </si>
  <si>
    <t>右翼冰晶
2个状态，mesh名：mesh_rcrystal，挂节点在如图位置皮肤外一点，挂节点名：wp_rcrystal</t>
  </si>
  <si>
    <t>头部冰晶
1个状态，mesh名：mesh_hcrystal，挂节点在如图位置皮肤外一点，挂节点名：wp_hcrystal</t>
  </si>
  <si>
    <t>冰霜护甲
1个状态，mesh名：mesh_armor，挂节点在如图位置皮肤外一点，挂节点名：wp_armor</t>
  </si>
  <si>
    <t>核心
1个状态，mesh名：mesh_heart，挂节点在核心，挂节点名：wp_heart</t>
  </si>
  <si>
    <t>右腿破坏后消失的部分,只能破坏表皮，让腿部显得脆弱些
1个状态，mesh名：mesh_rightleg，挂节点在膝盖位置mesh外一点，挂节点名：wp_rightleg</t>
    <phoneticPr fontId="1" type="noConversion"/>
  </si>
  <si>
    <t>左腿破坏后消失的部分，只能破坏表皮，，让腿部显得脆弱些
1个状态，mesh名：mesh_leftleg，挂节点在膝盖位置mesh外一点，挂节点名：wp_leftleg</t>
    <phoneticPr fontId="1" type="noConversion"/>
  </si>
  <si>
    <t>左脚一个踉跄，后面接倒地动作，2~3秒</t>
    <phoneticPr fontId="1" type="noConversion"/>
  </si>
  <si>
    <t>从倒地动作开始，撑地爬起，注意不要用右手做支撑点，因为右手会被打破。2~3秒</t>
    <phoneticPr fontId="1" type="noConversion"/>
  </si>
  <si>
    <t>右脚一个踉跄，后面接倒地动作，2~3秒</t>
    <phoneticPr fontId="1" type="noConversion"/>
  </si>
  <si>
    <t>右手护甲会因为爆炸而被破坏，右手护甲被破坏时大后仰。2~3秒</t>
    <phoneticPr fontId="1" type="noConversion"/>
  </si>
  <si>
    <t>右手护甲存在时才会使用，攻击敌方单体并溅射全体，用右臂猛烈砸击正前方地面1次。1.5秒时命中</t>
    <phoneticPr fontId="1" type="noConversion"/>
  </si>
  <si>
    <t>boss附身露出背后火山，蓄力后喷发，1.5秒开始喷发喷发1秒左右，2.5秒时命中目标，火流星从天而降</t>
    <phoneticPr fontId="1" type="noConversion"/>
  </si>
  <si>
    <t>左手砸击正前方地面造成单体伤害,1.5秒时命中</t>
    <phoneticPr fontId="1" type="noConversion"/>
  </si>
  <si>
    <t>伴随后仰护甲支离破碎，火光四溅</t>
    <phoneticPr fontId="1" type="noConversion"/>
  </si>
  <si>
    <t>主目标rongyanjurenRongyanzhongji
小爆炸：rongyanjurenXiaobaozha
大爆炸：rongyanjurenDabaozha</t>
    <phoneticPr fontId="1" type="noConversion"/>
  </si>
  <si>
    <t>主目标rongyanjurenRongyanzhongji
小爆炸：rongyanjurenXiaobaozha
大爆炸：rongyanjurenDabaozha</t>
    <phoneticPr fontId="1" type="noConversion"/>
  </si>
  <si>
    <t>攻击敌方全体，造成火焰伤害，并附加火属性强dot</t>
    <phoneticPr fontId="1" type="noConversion"/>
  </si>
  <si>
    <t>胸前寒冰护甲破碎，boss以处为受力点做后仰。3秒内</t>
    <phoneticPr fontId="1" type="noConversion"/>
  </si>
  <si>
    <t>左翼冰晶碎裂，以冰晶为受力点翅膀破碎，突出打击感。3秒内</t>
    <phoneticPr fontId="1" type="noConversion"/>
  </si>
  <si>
    <t>右翼冰晶碎裂，以冰晶为受力点翅膀破碎，突出打击感。3秒内</t>
    <phoneticPr fontId="1" type="noConversion"/>
  </si>
  <si>
    <t>双翼环绕胸前，双翼水晶不断为胸前充能。4秒内</t>
    <phoneticPr fontId="1" type="noConversion"/>
  </si>
  <si>
    <t>头部冰晶死亡，光芒消散，boss以头部微受力点后仰，1秒左右</t>
    <phoneticPr fontId="1" type="noConversion"/>
  </si>
  <si>
    <t>hanbingjulongHanbingzhua</t>
    <phoneticPr fontId="1" type="noConversion"/>
  </si>
  <si>
    <t>hanbingjulongDaodiyanwu</t>
    <phoneticPr fontId="1" type="noConversion"/>
  </si>
  <si>
    <t>同上</t>
    <phoneticPr fontId="1" type="noConversion"/>
  </si>
  <si>
    <t>爆炸破碎音效（看看要不要同上，不同上就：hanbingjulongXiufuhujia）</t>
    <phoneticPr fontId="1" type="noConversion"/>
  </si>
  <si>
    <t>汇聚能量的声音hanbingjulongBingjingjihuo</t>
    <phoneticPr fontId="1" type="noConversion"/>
  </si>
  <si>
    <t>爆炸破碎音效hanbingjulongZuoyiduanlie
巨龙呻吟：hanbingjulongShenyin</t>
    <phoneticPr fontId="1" type="noConversion"/>
  </si>
  <si>
    <t>光芒消散：hanbingjulongBingjingsiwang
巨龙呻吟：hanbingjulongShenyin</t>
    <phoneticPr fontId="1" type="noConversion"/>
  </si>
  <si>
    <t>双翅前震：hanbingjulongHanbingfengyin
结冰：hanbingjulongJiebing</t>
    <phoneticPr fontId="1" type="noConversion"/>
  </si>
  <si>
    <t>寒风声：hanbingjulongLinliehanfeng
命中小：hanbingjulongLinliehanfengHit1
命中大：hanbingjulongLinliehanfengHit2</t>
    <phoneticPr fontId="1" type="noConversion"/>
  </si>
  <si>
    <t>吐吸声hanbingjulongBingshuangtuxi</t>
    <phoneticPr fontId="1" type="noConversion"/>
  </si>
  <si>
    <t>双翼冰晶闪亮，翅膀前震，幅度远小于“凛冽寒风”</t>
    <phoneticPr fontId="1" type="noConversion"/>
  </si>
  <si>
    <t>副本名翻译需求？</t>
    <phoneticPr fontId="1" type="noConversion"/>
  </si>
  <si>
    <r>
      <t>怪物分布和m</t>
    </r>
    <r>
      <rPr>
        <sz val="11"/>
        <color theme="1"/>
        <rFont val="微软雅黑"/>
        <family val="2"/>
        <charset val="134"/>
      </rPr>
      <t>s布怪不统一，同步一下？</t>
    </r>
    <phoneticPr fontId="1" type="noConversion"/>
  </si>
  <si>
    <t>数值引用文档说明，技能数值相关文档格式确认一下</t>
    <phoneticPr fontId="1" type="noConversion"/>
  </si>
  <si>
    <t>弱啥的</t>
    <phoneticPr fontId="1" type="noConversion"/>
  </si>
  <si>
    <t>弱啥的</t>
    <phoneticPr fontId="1" type="noConversion"/>
  </si>
  <si>
    <t>弱啥的</t>
    <phoneticPr fontId="1" type="noConversion"/>
  </si>
  <si>
    <t>法术dot还是物理dot，强中弱</t>
    <phoneticPr fontId="1" type="noConversion"/>
  </si>
  <si>
    <t>补充，点燃敌方战场指的是一次性的特效</t>
    <phoneticPr fontId="1" type="noConversion"/>
  </si>
  <si>
    <t>中啥的</t>
    <phoneticPr fontId="1" type="noConversion"/>
  </si>
  <si>
    <t>伤害反应啥得，在技能文档里没有直观的体现，可以考虑补一下</t>
    <phoneticPr fontId="1" type="noConversion"/>
  </si>
  <si>
    <t>1.物理dot的强中弱</t>
    <phoneticPr fontId="1" type="noConversion"/>
  </si>
  <si>
    <t>zz补一下眩晕打断大招</t>
    <phoneticPr fontId="1" type="noConversion"/>
  </si>
  <si>
    <t>2.技能文档需补被动buff的刷新替换规则</t>
    <phoneticPr fontId="1" type="noConversion"/>
  </si>
  <si>
    <t>这种属于一个怪有两个被动，改技能文档</t>
    <phoneticPr fontId="1" type="noConversion"/>
  </si>
  <si>
    <t>金羽毛3</t>
    <phoneticPr fontId="1" type="noConversion"/>
  </si>
  <si>
    <t>金羽毛还应该有死亡状态</t>
    <phoneticPr fontId="1" type="noConversion"/>
  </si>
  <si>
    <t>直接打死是重生还是死了</t>
    <phoneticPr fontId="1" type="noConversion"/>
  </si>
  <si>
    <t>受到物理攻击伤害时？</t>
    <phoneticPr fontId="1" type="noConversion"/>
  </si>
  <si>
    <t>驱散增益buff？</t>
    <phoneticPr fontId="1" type="noConversion"/>
  </si>
  <si>
    <t>心脏转为状态2还是转为冻结状态</t>
    <phoneticPr fontId="1" type="noConversion"/>
  </si>
  <si>
    <t>一共几个弱点？</t>
    <phoneticPr fontId="1" type="noConversion"/>
  </si>
  <si>
    <t>什么时候切换为状态1？</t>
    <phoneticPr fontId="1" type="noConversion"/>
  </si>
  <si>
    <t>这个法攻得单写，然后用switch换伤害，或者采用多附加一个effect方式</t>
    <phoneticPr fontId="1" type="noConversion"/>
  </si>
  <si>
    <t>这个是boss，30s5次太长了</t>
    <phoneticPr fontId="1" type="noConversion"/>
  </si>
  <si>
    <t>驱散是按照buff类型驱的不能单驱某个buff</t>
    <phoneticPr fontId="1" type="noConversion"/>
  </si>
  <si>
    <t>还有死亡状态</t>
    <phoneticPr fontId="1" type="noConversion"/>
  </si>
  <si>
    <t>还有死亡状态</t>
    <phoneticPr fontId="1" type="noConversion"/>
  </si>
  <si>
    <t>激活状态是指正常状态1</t>
    <phoneticPr fontId="1" type="noConversion"/>
  </si>
  <si>
    <t>修复冰甲指的是冰甲从死亡状态转换为正常状态1</t>
    <phoneticPr fontId="1" type="noConversion"/>
  </si>
  <si>
    <t>现在有暂停序列的功能么，暂定是在下一次行动时，如果当次行动产生了其他一些效果，比如本来冰晶存活的，然后击杀护甲，此时插入暂停序列的情况，但击杀护甲时产生了一个aoe溅射，把冰晶也打死了，之类的</t>
    <phoneticPr fontId="1" type="noConversion"/>
  </si>
  <si>
    <t>这个要试一下</t>
    <phoneticPr fontId="1" type="noConversion"/>
  </si>
  <si>
    <t>火属性dot是通用effect和特效？</t>
    <rPh sb="0" eb="1">
      <t>huo'shu'xing</t>
    </rPh>
    <rPh sb="6" eb="7">
      <t>shi</t>
    </rPh>
    <rPh sb="7" eb="8">
      <t>tong'yong</t>
    </rPh>
    <rPh sb="15" eb="16">
      <t>he</t>
    </rPh>
    <rPh sb="16" eb="17">
      <t>te'xiao</t>
    </rPh>
    <phoneticPr fontId="1" type="noConversion"/>
  </si>
  <si>
    <t>复用的最好给一下特效、音效名吧，不然不好找</t>
    <rPh sb="0" eb="1">
      <t>fu'yong</t>
    </rPh>
    <rPh sb="2" eb="3">
      <t>de</t>
    </rPh>
    <rPh sb="3" eb="4">
      <t>zui'hao</t>
    </rPh>
    <rPh sb="5" eb="6">
      <t>gei</t>
    </rPh>
    <rPh sb="6" eb="7">
      <t>yi'xia</t>
    </rPh>
    <rPh sb="8" eb="9">
      <t>te'x</t>
    </rPh>
    <rPh sb="11" eb="12">
      <t>yin'xiao</t>
    </rPh>
    <rPh sb="13" eb="14">
      <t>ming</t>
    </rPh>
    <rPh sb="14" eb="15">
      <t>b</t>
    </rPh>
    <rPh sb="16" eb="17">
      <t>bu'ran</t>
    </rPh>
    <rPh sb="18" eb="19">
      <t>bu'hao'zhao</t>
    </rPh>
    <rPh sb="20" eb="21">
      <t>zhao</t>
    </rPh>
    <phoneticPr fontId="1" type="noConversion"/>
  </si>
  <si>
    <t>以什么处？</t>
    <phoneticPr fontId="1" type="noConversion"/>
  </si>
  <si>
    <t>提示信息没用吧，玩法里没有降攻击力</t>
    <phoneticPr fontId="1" type="noConversion"/>
  </si>
  <si>
    <t>计数器没有归0，是说7回合后一定用角刺？</t>
    <phoneticPr fontId="1" type="noConversion"/>
  </si>
  <si>
    <t>回合数有点长吧，一个怪一共才能行动多少个回合呀</t>
    <phoneticPr fontId="1" type="noConversion"/>
  </si>
  <si>
    <t>伤害翻倍不知道对于玩家来说是否可以很容易的发现</t>
    <phoneticPr fontId="1" type="noConversion"/>
  </si>
  <si>
    <t>是用技能实现还是ai切换状态实现，前者占用回合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</si>
</sst>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9" fillId="0" borderId="0" xfId="0" applyFont="1" applyAlignment="1">
      <alignment wrapText="1"/>
    </xf>
    <xf numFmtId="0" fontId="9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9" fontId="2" fillId="0" borderId="0" xfId="0" applyNumberFormat="1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top" wrapText="1"/>
    </xf>
    <xf numFmtId="0" fontId="11" fillId="3" borderId="0" xfId="0" applyFont="1" applyFill="1" applyAlignment="1"/>
    <xf numFmtId="0" fontId="11" fillId="3" borderId="0" xfId="0" applyFont="1" applyFill="1">
      <alignment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2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12" fillId="4" borderId="0" xfId="0" applyFont="1" applyFill="1">
      <alignment vertical="center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ABE9FF"/>
      <color rgb="FF46FC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492</xdr:row>
      <xdr:rowOff>182880</xdr:rowOff>
    </xdr:from>
    <xdr:to>
      <xdr:col>8</xdr:col>
      <xdr:colOff>316709</xdr:colOff>
      <xdr:row>501</xdr:row>
      <xdr:rowOff>91440</xdr:rowOff>
    </xdr:to>
    <xdr:grpSp>
      <xdr:nvGrpSpPr>
        <xdr:cNvPr id="44" name="组合 43"/>
        <xdr:cNvGrpSpPr/>
      </xdr:nvGrpSpPr>
      <xdr:grpSpPr>
        <a:xfrm>
          <a:off x="7446010" y="103700580"/>
          <a:ext cx="2287749" cy="1794510"/>
          <a:chOff x="1889760" y="15841980"/>
          <a:chExt cx="2061689" cy="1760220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1981200" y="1655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7620</xdr:colOff>
      <xdr:row>596</xdr:row>
      <xdr:rowOff>54758</xdr:rowOff>
    </xdr:from>
    <xdr:to>
      <xdr:col>6</xdr:col>
      <xdr:colOff>403860</xdr:colOff>
      <xdr:row>598</xdr:row>
      <xdr:rowOff>182880</xdr:rowOff>
    </xdr:to>
    <xdr:grpSp>
      <xdr:nvGrpSpPr>
        <xdr:cNvPr id="23" name="组合 22"/>
        <xdr:cNvGrpSpPr/>
      </xdr:nvGrpSpPr>
      <xdr:grpSpPr>
        <a:xfrm>
          <a:off x="8091170" y="125365658"/>
          <a:ext cx="396240" cy="547222"/>
          <a:chOff x="7338060" y="30245198"/>
          <a:chExt cx="396240" cy="539602"/>
        </a:xfrm>
      </xdr:grpSpPr>
      <xdr:sp macro="" textlink="">
        <xdr:nvSpPr>
          <xdr:cNvPr id="24" name="菱形 23"/>
          <xdr:cNvSpPr/>
        </xdr:nvSpPr>
        <xdr:spPr>
          <a:xfrm>
            <a:off x="7338060" y="3024519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菱形 24"/>
          <xdr:cNvSpPr/>
        </xdr:nvSpPr>
        <xdr:spPr>
          <a:xfrm>
            <a:off x="7399020" y="3040521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菱形 25"/>
          <xdr:cNvSpPr/>
        </xdr:nvSpPr>
        <xdr:spPr>
          <a:xfrm>
            <a:off x="7475220" y="3031377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121920</xdr:colOff>
      <xdr:row>596</xdr:row>
      <xdr:rowOff>129540</xdr:rowOff>
    </xdr:from>
    <xdr:to>
      <xdr:col>9</xdr:col>
      <xdr:colOff>403860</xdr:colOff>
      <xdr:row>598</xdr:row>
      <xdr:rowOff>0</xdr:rowOff>
    </xdr:to>
    <xdr:sp macro="" textlink="">
      <xdr:nvSpPr>
        <xdr:cNvPr id="27" name="心形 26"/>
        <xdr:cNvSpPr/>
      </xdr:nvSpPr>
      <xdr:spPr>
        <a:xfrm>
          <a:off x="4358640" y="30365700"/>
          <a:ext cx="281940" cy="281940"/>
        </a:xfrm>
        <a:prstGeom prst="heart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76200</xdr:colOff>
      <xdr:row>596</xdr:row>
      <xdr:rowOff>91440</xdr:rowOff>
    </xdr:from>
    <xdr:to>
      <xdr:col>12</xdr:col>
      <xdr:colOff>403860</xdr:colOff>
      <xdr:row>598</xdr:row>
      <xdr:rowOff>160020</xdr:rowOff>
    </xdr:to>
    <xdr:sp macro="" textlink="">
      <xdr:nvSpPr>
        <xdr:cNvPr id="28" name="菱形 27"/>
        <xdr:cNvSpPr/>
      </xdr:nvSpPr>
      <xdr:spPr>
        <a:xfrm>
          <a:off x="6118860" y="30327600"/>
          <a:ext cx="327660" cy="48006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487680</xdr:colOff>
      <xdr:row>582</xdr:row>
      <xdr:rowOff>167640</xdr:rowOff>
    </xdr:from>
    <xdr:to>
      <xdr:col>13</xdr:col>
      <xdr:colOff>568477</xdr:colOff>
      <xdr:row>594</xdr:row>
      <xdr:rowOff>182880</xdr:rowOff>
    </xdr:to>
    <xdr:grpSp>
      <xdr:nvGrpSpPr>
        <xdr:cNvPr id="43" name="组合 42"/>
        <xdr:cNvGrpSpPr/>
      </xdr:nvGrpSpPr>
      <xdr:grpSpPr>
        <a:xfrm>
          <a:off x="7872730" y="122544840"/>
          <a:ext cx="5192547" cy="2529840"/>
          <a:chOff x="1988820" y="35029140"/>
          <a:chExt cx="4896637" cy="248412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12" name="菱形 11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菱形 12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心形 16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20" name="组合 19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15" name="菱形 14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8" name="菱形 17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" name="菱形 18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" name="椭圆 10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1" name="椭圆 20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椭圆 21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椭圆 28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菱形 3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15</xdr:col>
      <xdr:colOff>161925</xdr:colOff>
      <xdr:row>426</xdr:row>
      <xdr:rowOff>76200</xdr:rowOff>
    </xdr:from>
    <xdr:to>
      <xdr:col>18</xdr:col>
      <xdr:colOff>504825</xdr:colOff>
      <xdr:row>437</xdr:row>
      <xdr:rowOff>53975</xdr:rowOff>
    </xdr:to>
    <xdr:grpSp>
      <xdr:nvGrpSpPr>
        <xdr:cNvPr id="48" name="组合 47"/>
        <xdr:cNvGrpSpPr/>
      </xdr:nvGrpSpPr>
      <xdr:grpSpPr>
        <a:xfrm>
          <a:off x="13890625" y="89763600"/>
          <a:ext cx="2190750" cy="2282825"/>
          <a:chOff x="9029700" y="36328350"/>
          <a:chExt cx="2343150" cy="2295525"/>
        </a:xfrm>
      </xdr:grpSpPr>
      <xdr:pic>
        <xdr:nvPicPr>
          <xdr:cNvPr id="1028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9029700" y="36328350"/>
            <a:ext cx="2309917" cy="22955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7" name="椭圆 36"/>
          <xdr:cNvSpPr/>
        </xdr:nvSpPr>
        <xdr:spPr>
          <a:xfrm>
            <a:off x="10010775" y="365093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40" name="椭圆 39"/>
          <xdr:cNvSpPr/>
        </xdr:nvSpPr>
        <xdr:spPr>
          <a:xfrm>
            <a:off x="10001250" y="371475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pic>
        <xdr:nvPicPr>
          <xdr:cNvPr id="1030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0877550" y="37338000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9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9048750" y="37309425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9" name="椭圆 38"/>
          <xdr:cNvSpPr/>
        </xdr:nvSpPr>
        <xdr:spPr>
          <a:xfrm>
            <a:off x="10925175" y="374142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5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38" name="椭圆 37"/>
          <xdr:cNvSpPr/>
        </xdr:nvSpPr>
        <xdr:spPr>
          <a:xfrm>
            <a:off x="9086850" y="373856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45" name="椭圆 44"/>
          <xdr:cNvSpPr/>
        </xdr:nvSpPr>
        <xdr:spPr>
          <a:xfrm>
            <a:off x="10934700" y="365474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14</xdr:col>
      <xdr:colOff>171450</xdr:colOff>
      <xdr:row>356</xdr:row>
      <xdr:rowOff>28575</xdr:rowOff>
    </xdr:from>
    <xdr:to>
      <xdr:col>19</xdr:col>
      <xdr:colOff>311387</xdr:colOff>
      <xdr:row>367</xdr:row>
      <xdr:rowOff>180975</xdr:rowOff>
    </xdr:to>
    <xdr:grpSp>
      <xdr:nvGrpSpPr>
        <xdr:cNvPr id="50" name="组合 49"/>
        <xdr:cNvGrpSpPr/>
      </xdr:nvGrpSpPr>
      <xdr:grpSpPr>
        <a:xfrm>
          <a:off x="13284200" y="74628375"/>
          <a:ext cx="3219687" cy="2457450"/>
          <a:chOff x="5581650" y="27422475"/>
          <a:chExt cx="3473687" cy="2457450"/>
        </a:xfrm>
      </xdr:grpSpPr>
      <xdr:pic>
        <xdr:nvPicPr>
          <xdr:cNvPr id="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8077200" y="27479626"/>
            <a:ext cx="978137" cy="7810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47" name="组合 46"/>
          <xdr:cNvGrpSpPr/>
        </xdr:nvGrpSpPr>
        <xdr:grpSpPr>
          <a:xfrm>
            <a:off x="5581650" y="27422475"/>
            <a:ext cx="2486025" cy="2457450"/>
            <a:chOff x="5581650" y="27422475"/>
            <a:chExt cx="2486025" cy="2457450"/>
          </a:xfrm>
        </xdr:grpSpPr>
        <xdr:pic>
          <xdr:nvPicPr>
            <xdr:cNvPr id="1026" name="Picture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/>
            <a:stretch>
              <a:fillRect/>
            </a:stretch>
          </xdr:blipFill>
          <xdr:spPr bwMode="auto">
            <a:xfrm>
              <a:off x="5581650" y="27422475"/>
              <a:ext cx="2486025" cy="24574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sp macro="" textlink="">
          <xdr:nvSpPr>
            <xdr:cNvPr id="31" name="椭圆 30"/>
            <xdr:cNvSpPr/>
          </xdr:nvSpPr>
          <xdr:spPr>
            <a:xfrm>
              <a:off x="6524625" y="280130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solidFill>
                    <a:schemeClr val="accent1">
                      <a:lumMod val="40000"/>
                      <a:lumOff val="60000"/>
                    </a:schemeClr>
                  </a:solidFill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1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solidFill>
                  <a:schemeClr val="accent1">
                    <a:lumMod val="40000"/>
                    <a:lumOff val="60000"/>
                  </a:schemeClr>
                </a:solidFill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32" name="椭圆 31"/>
            <xdr:cNvSpPr/>
          </xdr:nvSpPr>
          <xdr:spPr>
            <a:xfrm>
              <a:off x="6038850" y="27946350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>
                  <a:ln>
                    <a:solidFill>
                      <a:srgbClr val="00B0F0"/>
                    </a:solidFill>
                  </a:ln>
                </a:rPr>
                <a:t>3</a:t>
              </a:r>
              <a:endParaRPr lang="zh-CN" altLang="en-US" sz="1800">
                <a:ln>
                  <a:solidFill>
                    <a:srgbClr val="00B0F0"/>
                  </a:solidFill>
                </a:ln>
              </a:endParaRPr>
            </a:p>
          </xdr:txBody>
        </xdr:sp>
        <xdr:sp macro="" textlink="">
          <xdr:nvSpPr>
            <xdr:cNvPr id="33" name="椭圆 32"/>
            <xdr:cNvSpPr/>
          </xdr:nvSpPr>
          <xdr:spPr>
            <a:xfrm>
              <a:off x="7229475" y="279749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2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34" name="椭圆 33"/>
            <xdr:cNvSpPr/>
          </xdr:nvSpPr>
          <xdr:spPr>
            <a:xfrm>
              <a:off x="6000750" y="289274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5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46" name="椭圆 45"/>
            <xdr:cNvSpPr/>
          </xdr:nvSpPr>
          <xdr:spPr>
            <a:xfrm>
              <a:off x="6496050" y="28536900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4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</xdr:grpSp>
      <xdr:sp macro="" textlink="">
        <xdr:nvSpPr>
          <xdr:cNvPr id="49" name="椭圆 48"/>
          <xdr:cNvSpPr/>
        </xdr:nvSpPr>
        <xdr:spPr>
          <a:xfrm>
            <a:off x="8372475" y="2775585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6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15</xdr:col>
      <xdr:colOff>619125</xdr:colOff>
      <xdr:row>8</xdr:row>
      <xdr:rowOff>142875</xdr:rowOff>
    </xdr:from>
    <xdr:to>
      <xdr:col>21</xdr:col>
      <xdr:colOff>57150</xdr:colOff>
      <xdr:row>23</xdr:row>
      <xdr:rowOff>151737</xdr:rowOff>
    </xdr:to>
    <xdr:pic>
      <xdr:nvPicPr>
        <xdr:cNvPr id="5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486900" y="1819275"/>
          <a:ext cx="3438525" cy="31648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18</xdr:col>
      <xdr:colOff>304800</xdr:colOff>
      <xdr:row>13</xdr:row>
      <xdr:rowOff>19050</xdr:rowOff>
    </xdr:from>
    <xdr:to>
      <xdr:col>19</xdr:col>
      <xdr:colOff>38282</xdr:colOff>
      <xdr:row>14</xdr:row>
      <xdr:rowOff>205691</xdr:rowOff>
    </xdr:to>
    <xdr:sp macro="" textlink="">
      <xdr:nvSpPr>
        <xdr:cNvPr id="57" name="椭圆 56"/>
        <xdr:cNvSpPr/>
      </xdr:nvSpPr>
      <xdr:spPr>
        <a:xfrm>
          <a:off x="11172825" y="2743200"/>
          <a:ext cx="400232" cy="396191"/>
        </a:xfrm>
        <a:prstGeom prst="ellipse">
          <a:avLst/>
        </a:prstGeom>
        <a:noFill/>
        <a:ln w="22225">
          <a:solidFill>
            <a:srgbClr val="00B0F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1</a:t>
          </a:r>
          <a:endParaRPr lang="zh-CN" altLang="en-US" sz="1800" b="1" cap="none" spc="0">
            <a:ln w="18000">
              <a:solidFill>
                <a:srgbClr val="00B0F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16</xdr:col>
      <xdr:colOff>438150</xdr:colOff>
      <xdr:row>13</xdr:row>
      <xdr:rowOff>38100</xdr:rowOff>
    </xdr:from>
    <xdr:to>
      <xdr:col>17</xdr:col>
      <xdr:colOff>171632</xdr:colOff>
      <xdr:row>15</xdr:row>
      <xdr:rowOff>15191</xdr:rowOff>
    </xdr:to>
    <xdr:sp macro="" textlink="">
      <xdr:nvSpPr>
        <xdr:cNvPr id="58" name="椭圆 57"/>
        <xdr:cNvSpPr/>
      </xdr:nvSpPr>
      <xdr:spPr>
        <a:xfrm>
          <a:off x="9972675" y="2762250"/>
          <a:ext cx="400232" cy="396191"/>
        </a:xfrm>
        <a:prstGeom prst="ellipse">
          <a:avLst/>
        </a:prstGeom>
        <a:noFill/>
        <a:ln w="22225">
          <a:solidFill>
            <a:srgbClr val="00B0F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2</a:t>
          </a:r>
          <a:endParaRPr lang="zh-CN" altLang="en-US" sz="1800" b="1" cap="none" spc="0">
            <a:ln w="18000">
              <a:solidFill>
                <a:srgbClr val="00B0F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>
    <xdr:from>
      <xdr:col>17</xdr:col>
      <xdr:colOff>371475</xdr:colOff>
      <xdr:row>15</xdr:row>
      <xdr:rowOff>114300</xdr:rowOff>
    </xdr:from>
    <xdr:to>
      <xdr:col>18</xdr:col>
      <xdr:colOff>104957</xdr:colOff>
      <xdr:row>17</xdr:row>
      <xdr:rowOff>91391</xdr:rowOff>
    </xdr:to>
    <xdr:sp macro="" textlink="">
      <xdr:nvSpPr>
        <xdr:cNvPr id="59" name="椭圆 58"/>
        <xdr:cNvSpPr/>
      </xdr:nvSpPr>
      <xdr:spPr>
        <a:xfrm>
          <a:off x="10572750" y="3257550"/>
          <a:ext cx="400232" cy="396191"/>
        </a:xfrm>
        <a:prstGeom prst="ellipse">
          <a:avLst/>
        </a:prstGeom>
        <a:noFill/>
        <a:ln w="22225">
          <a:solidFill>
            <a:srgbClr val="00B0F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3</a:t>
          </a:r>
          <a:endParaRPr lang="zh-CN" altLang="en-US" sz="1800" b="1" cap="none" spc="0">
            <a:ln w="18000">
              <a:solidFill>
                <a:srgbClr val="00B0F0"/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13</xdr:col>
      <xdr:colOff>285750</xdr:colOff>
      <xdr:row>137</xdr:row>
      <xdr:rowOff>152400</xdr:rowOff>
    </xdr:from>
    <xdr:to>
      <xdr:col>17</xdr:col>
      <xdr:colOff>133055</xdr:colOff>
      <xdr:row>153</xdr:row>
      <xdr:rowOff>136525</xdr:rowOff>
    </xdr:to>
    <xdr:grpSp>
      <xdr:nvGrpSpPr>
        <xdr:cNvPr id="63" name="组合 62"/>
        <xdr:cNvGrpSpPr/>
      </xdr:nvGrpSpPr>
      <xdr:grpSpPr>
        <a:xfrm>
          <a:off x="12782550" y="28860750"/>
          <a:ext cx="2311105" cy="3336925"/>
          <a:chOff x="7820025" y="28441650"/>
          <a:chExt cx="2514305" cy="3362325"/>
        </a:xfrm>
      </xdr:grpSpPr>
      <xdr:pic>
        <xdr:nvPicPr>
          <xdr:cNvPr id="14" name="Picture 2" descr="C:\Users\Administrator\Documents\Tencent Files\228659832\Image\C2C\Y3BQ{2$%P1HGL`HU$F57$)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7820025" y="28441650"/>
            <a:ext cx="2514305" cy="3362325"/>
          </a:xfrm>
          <a:prstGeom prst="rect">
            <a:avLst/>
          </a:prstGeom>
          <a:noFill/>
        </xdr:spPr>
      </xdr:pic>
      <xdr:sp macro="" textlink="">
        <xdr:nvSpPr>
          <xdr:cNvPr id="51" name="椭圆 50"/>
          <xdr:cNvSpPr/>
        </xdr:nvSpPr>
        <xdr:spPr>
          <a:xfrm>
            <a:off x="8181975" y="292322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61" name="任意多边形 60"/>
          <xdr:cNvSpPr/>
        </xdr:nvSpPr>
        <xdr:spPr>
          <a:xfrm rot="1223695">
            <a:off x="8933819" y="29547356"/>
            <a:ext cx="819652" cy="1851894"/>
          </a:xfrm>
          <a:custGeom>
            <a:avLst/>
            <a:gdLst>
              <a:gd name="connsiteX0" fmla="*/ 0 w 981075"/>
              <a:gd name="connsiteY0" fmla="*/ 1657350 h 1657350"/>
              <a:gd name="connsiteX1" fmla="*/ 490538 w 981075"/>
              <a:gd name="connsiteY1" fmla="*/ 0 h 1657350"/>
              <a:gd name="connsiteX2" fmla="*/ 981075 w 981075"/>
              <a:gd name="connsiteY2" fmla="*/ 1657350 h 1657350"/>
              <a:gd name="connsiteX3" fmla="*/ 0 w 981075"/>
              <a:gd name="connsiteY3" fmla="*/ 1657350 h 1657350"/>
              <a:gd name="connsiteX0" fmla="*/ 0 w 779282"/>
              <a:gd name="connsiteY0" fmla="*/ 860821 h 1657350"/>
              <a:gd name="connsiteX1" fmla="*/ 288745 w 779282"/>
              <a:gd name="connsiteY1" fmla="*/ 0 h 1657350"/>
              <a:gd name="connsiteX2" fmla="*/ 779282 w 779282"/>
              <a:gd name="connsiteY2" fmla="*/ 1657350 h 1657350"/>
              <a:gd name="connsiteX3" fmla="*/ 0 w 779282"/>
              <a:gd name="connsiteY3" fmla="*/ 860821 h 1657350"/>
              <a:gd name="connsiteX0" fmla="*/ 0 w 779282"/>
              <a:gd name="connsiteY0" fmla="*/ 860821 h 1851894"/>
              <a:gd name="connsiteX1" fmla="*/ 288745 w 779282"/>
              <a:gd name="connsiteY1" fmla="*/ 0 h 1851894"/>
              <a:gd name="connsiteX2" fmla="*/ 779282 w 779282"/>
              <a:gd name="connsiteY2" fmla="*/ 1657350 h 1851894"/>
              <a:gd name="connsiteX3" fmla="*/ 23883 w 779282"/>
              <a:gd name="connsiteY3" fmla="*/ 1851894 h 1851894"/>
              <a:gd name="connsiteX4" fmla="*/ 0 w 779282"/>
              <a:gd name="connsiteY4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23883 w 726973"/>
              <a:gd name="connsiteY3" fmla="*/ 1851894 h 1851894"/>
              <a:gd name="connsiteX4" fmla="*/ 0 w 726973"/>
              <a:gd name="connsiteY4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444411 w 726973"/>
              <a:gd name="connsiteY3" fmla="*/ 1370360 h 1851894"/>
              <a:gd name="connsiteX4" fmla="*/ 23883 w 726973"/>
              <a:gd name="connsiteY4" fmla="*/ 1851894 h 1851894"/>
              <a:gd name="connsiteX5" fmla="*/ 0 w 726973"/>
              <a:gd name="connsiteY5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676536 w 726973"/>
              <a:gd name="connsiteY3" fmla="*/ 1284056 h 1851894"/>
              <a:gd name="connsiteX4" fmla="*/ 444411 w 726973"/>
              <a:gd name="connsiteY4" fmla="*/ 1370360 h 1851894"/>
              <a:gd name="connsiteX5" fmla="*/ 23883 w 726973"/>
              <a:gd name="connsiteY5" fmla="*/ 1851894 h 1851894"/>
              <a:gd name="connsiteX6" fmla="*/ 0 w 726973"/>
              <a:gd name="connsiteY6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593552 w 726973"/>
              <a:gd name="connsiteY3" fmla="*/ 1060859 h 1851894"/>
              <a:gd name="connsiteX4" fmla="*/ 676536 w 726973"/>
              <a:gd name="connsiteY4" fmla="*/ 1284056 h 1851894"/>
              <a:gd name="connsiteX5" fmla="*/ 444411 w 726973"/>
              <a:gd name="connsiteY5" fmla="*/ 1370360 h 1851894"/>
              <a:gd name="connsiteX6" fmla="*/ 23883 w 726973"/>
              <a:gd name="connsiteY6" fmla="*/ 1851894 h 1851894"/>
              <a:gd name="connsiteX7" fmla="*/ 0 w 726973"/>
              <a:gd name="connsiteY7" fmla="*/ 860821 h 1851894"/>
              <a:gd name="connsiteX0" fmla="*/ 0 w 800383"/>
              <a:gd name="connsiteY0" fmla="*/ 860821 h 1851894"/>
              <a:gd name="connsiteX1" fmla="*/ 288745 w 800383"/>
              <a:gd name="connsiteY1" fmla="*/ 0 h 1851894"/>
              <a:gd name="connsiteX2" fmla="*/ 726973 w 800383"/>
              <a:gd name="connsiteY2" fmla="*/ 833350 h 1851894"/>
              <a:gd name="connsiteX3" fmla="*/ 593552 w 800383"/>
              <a:gd name="connsiteY3" fmla="*/ 1060859 h 1851894"/>
              <a:gd name="connsiteX4" fmla="*/ 800383 w 800383"/>
              <a:gd name="connsiteY4" fmla="*/ 1644492 h 1851894"/>
              <a:gd name="connsiteX5" fmla="*/ 444411 w 800383"/>
              <a:gd name="connsiteY5" fmla="*/ 1370360 h 1851894"/>
              <a:gd name="connsiteX6" fmla="*/ 23883 w 800383"/>
              <a:gd name="connsiteY6" fmla="*/ 1851894 h 1851894"/>
              <a:gd name="connsiteX7" fmla="*/ 0 w 800383"/>
              <a:gd name="connsiteY7" fmla="*/ 860821 h 1851894"/>
              <a:gd name="connsiteX0" fmla="*/ 0 w 800383"/>
              <a:gd name="connsiteY0" fmla="*/ 860821 h 1851894"/>
              <a:gd name="connsiteX1" fmla="*/ 110987 w 800383"/>
              <a:gd name="connsiteY1" fmla="*/ 610229 h 1851894"/>
              <a:gd name="connsiteX2" fmla="*/ 288745 w 800383"/>
              <a:gd name="connsiteY2" fmla="*/ 0 h 1851894"/>
              <a:gd name="connsiteX3" fmla="*/ 726973 w 800383"/>
              <a:gd name="connsiteY3" fmla="*/ 833350 h 1851894"/>
              <a:gd name="connsiteX4" fmla="*/ 593552 w 800383"/>
              <a:gd name="connsiteY4" fmla="*/ 1060859 h 1851894"/>
              <a:gd name="connsiteX5" fmla="*/ 800383 w 800383"/>
              <a:gd name="connsiteY5" fmla="*/ 1644492 h 1851894"/>
              <a:gd name="connsiteX6" fmla="*/ 444411 w 800383"/>
              <a:gd name="connsiteY6" fmla="*/ 1370360 h 1851894"/>
              <a:gd name="connsiteX7" fmla="*/ 23883 w 800383"/>
              <a:gd name="connsiteY7" fmla="*/ 1851894 h 1851894"/>
              <a:gd name="connsiteX8" fmla="*/ 0 w 800383"/>
              <a:gd name="connsiteY8" fmla="*/ 860821 h 1851894"/>
              <a:gd name="connsiteX0" fmla="*/ 0 w 800383"/>
              <a:gd name="connsiteY0" fmla="*/ 860821 h 1851894"/>
              <a:gd name="connsiteX1" fmla="*/ 110987 w 800383"/>
              <a:gd name="connsiteY1" fmla="*/ 610229 h 1851894"/>
              <a:gd name="connsiteX2" fmla="*/ 250972 w 800383"/>
              <a:gd name="connsiteY2" fmla="*/ 385429 h 1851894"/>
              <a:gd name="connsiteX3" fmla="*/ 288745 w 800383"/>
              <a:gd name="connsiteY3" fmla="*/ 0 h 1851894"/>
              <a:gd name="connsiteX4" fmla="*/ 726973 w 800383"/>
              <a:gd name="connsiteY4" fmla="*/ 833350 h 1851894"/>
              <a:gd name="connsiteX5" fmla="*/ 593552 w 800383"/>
              <a:gd name="connsiteY5" fmla="*/ 1060859 h 1851894"/>
              <a:gd name="connsiteX6" fmla="*/ 800383 w 800383"/>
              <a:gd name="connsiteY6" fmla="*/ 1644492 h 1851894"/>
              <a:gd name="connsiteX7" fmla="*/ 444411 w 800383"/>
              <a:gd name="connsiteY7" fmla="*/ 1370360 h 1851894"/>
              <a:gd name="connsiteX8" fmla="*/ 23883 w 800383"/>
              <a:gd name="connsiteY8" fmla="*/ 1851894 h 1851894"/>
              <a:gd name="connsiteX9" fmla="*/ 0 w 800383"/>
              <a:gd name="connsiteY9" fmla="*/ 860821 h 1851894"/>
              <a:gd name="connsiteX0" fmla="*/ 19269 w 819652"/>
              <a:gd name="connsiteY0" fmla="*/ 860821 h 1851894"/>
              <a:gd name="connsiteX1" fmla="*/ 130256 w 819652"/>
              <a:gd name="connsiteY1" fmla="*/ 610229 h 1851894"/>
              <a:gd name="connsiteX2" fmla="*/ 0 w 819652"/>
              <a:gd name="connsiteY2" fmla="*/ 150556 h 1851894"/>
              <a:gd name="connsiteX3" fmla="*/ 270241 w 819652"/>
              <a:gd name="connsiteY3" fmla="*/ 385429 h 1851894"/>
              <a:gd name="connsiteX4" fmla="*/ 308014 w 819652"/>
              <a:gd name="connsiteY4" fmla="*/ 0 h 1851894"/>
              <a:gd name="connsiteX5" fmla="*/ 746242 w 819652"/>
              <a:gd name="connsiteY5" fmla="*/ 833350 h 1851894"/>
              <a:gd name="connsiteX6" fmla="*/ 612821 w 819652"/>
              <a:gd name="connsiteY6" fmla="*/ 1060859 h 1851894"/>
              <a:gd name="connsiteX7" fmla="*/ 819652 w 819652"/>
              <a:gd name="connsiteY7" fmla="*/ 1644492 h 1851894"/>
              <a:gd name="connsiteX8" fmla="*/ 463680 w 819652"/>
              <a:gd name="connsiteY8" fmla="*/ 1370360 h 1851894"/>
              <a:gd name="connsiteX9" fmla="*/ 43152 w 819652"/>
              <a:gd name="connsiteY9" fmla="*/ 1851894 h 1851894"/>
              <a:gd name="connsiteX10" fmla="*/ 19269 w 819652"/>
              <a:gd name="connsiteY10" fmla="*/ 860821 h 1851894"/>
              <a:gd name="connsiteX0" fmla="*/ 19269 w 819652"/>
              <a:gd name="connsiteY0" fmla="*/ 860821 h 1851894"/>
              <a:gd name="connsiteX1" fmla="*/ 159787 w 819652"/>
              <a:gd name="connsiteY1" fmla="*/ 416333 h 1851894"/>
              <a:gd name="connsiteX2" fmla="*/ 0 w 819652"/>
              <a:gd name="connsiteY2" fmla="*/ 150556 h 1851894"/>
              <a:gd name="connsiteX3" fmla="*/ 270241 w 819652"/>
              <a:gd name="connsiteY3" fmla="*/ 385429 h 1851894"/>
              <a:gd name="connsiteX4" fmla="*/ 308014 w 819652"/>
              <a:gd name="connsiteY4" fmla="*/ 0 h 1851894"/>
              <a:gd name="connsiteX5" fmla="*/ 746242 w 819652"/>
              <a:gd name="connsiteY5" fmla="*/ 833350 h 1851894"/>
              <a:gd name="connsiteX6" fmla="*/ 612821 w 819652"/>
              <a:gd name="connsiteY6" fmla="*/ 1060859 h 1851894"/>
              <a:gd name="connsiteX7" fmla="*/ 819652 w 819652"/>
              <a:gd name="connsiteY7" fmla="*/ 1644492 h 1851894"/>
              <a:gd name="connsiteX8" fmla="*/ 463680 w 819652"/>
              <a:gd name="connsiteY8" fmla="*/ 1370360 h 1851894"/>
              <a:gd name="connsiteX9" fmla="*/ 43152 w 819652"/>
              <a:gd name="connsiteY9" fmla="*/ 1851894 h 1851894"/>
              <a:gd name="connsiteX10" fmla="*/ 19269 w 819652"/>
              <a:gd name="connsiteY10" fmla="*/ 860821 h 1851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19652" h="1851894">
                <a:moveTo>
                  <a:pt x="19269" y="860821"/>
                </a:moveTo>
                <a:lnTo>
                  <a:pt x="159787" y="416333"/>
                </a:lnTo>
                <a:lnTo>
                  <a:pt x="0" y="150556"/>
                </a:lnTo>
                <a:lnTo>
                  <a:pt x="270241" y="385429"/>
                </a:lnTo>
                <a:lnTo>
                  <a:pt x="308014" y="0"/>
                </a:lnTo>
                <a:lnTo>
                  <a:pt x="746242" y="833350"/>
                </a:lnTo>
                <a:lnTo>
                  <a:pt x="612821" y="1060859"/>
                </a:lnTo>
                <a:lnTo>
                  <a:pt x="819652" y="1644492"/>
                </a:lnTo>
                <a:lnTo>
                  <a:pt x="463680" y="1370360"/>
                </a:lnTo>
                <a:lnTo>
                  <a:pt x="43152" y="1851894"/>
                </a:lnTo>
                <a:lnTo>
                  <a:pt x="19269" y="860821"/>
                </a:lnTo>
                <a:close/>
              </a:path>
            </a:pathLst>
          </a:custGeom>
          <a:solidFill>
            <a:schemeClr val="tx2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52" name="椭圆 51"/>
          <xdr:cNvSpPr/>
        </xdr:nvSpPr>
        <xdr:spPr>
          <a:xfrm>
            <a:off x="9134475" y="298418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60" name="心形 59"/>
          <xdr:cNvSpPr/>
        </xdr:nvSpPr>
        <xdr:spPr>
          <a:xfrm>
            <a:off x="8972549" y="30290135"/>
            <a:ext cx="581025" cy="542290"/>
          </a:xfrm>
          <a:prstGeom prst="hear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62" name="椭圆 61"/>
          <xdr:cNvSpPr/>
        </xdr:nvSpPr>
        <xdr:spPr>
          <a:xfrm>
            <a:off x="9048750" y="303657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13</xdr:col>
      <xdr:colOff>180975</xdr:colOff>
      <xdr:row>242</xdr:row>
      <xdr:rowOff>95250</xdr:rowOff>
    </xdr:from>
    <xdr:to>
      <xdr:col>17</xdr:col>
      <xdr:colOff>95250</xdr:colOff>
      <xdr:row>253</xdr:row>
      <xdr:rowOff>120650</xdr:rowOff>
    </xdr:to>
    <xdr:grpSp>
      <xdr:nvGrpSpPr>
        <xdr:cNvPr id="73" name="组合 72"/>
        <xdr:cNvGrpSpPr/>
      </xdr:nvGrpSpPr>
      <xdr:grpSpPr>
        <a:xfrm>
          <a:off x="12677775" y="50806350"/>
          <a:ext cx="2378075" cy="2330450"/>
          <a:chOff x="7810500" y="43053000"/>
          <a:chExt cx="2581275" cy="234315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810500" y="43053000"/>
            <a:ext cx="2581275" cy="23431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66" name="椭圆 65"/>
          <xdr:cNvSpPr/>
        </xdr:nvSpPr>
        <xdr:spPr>
          <a:xfrm>
            <a:off x="9591675" y="435959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7" name="椭圆 66"/>
          <xdr:cNvSpPr/>
        </xdr:nvSpPr>
        <xdr:spPr>
          <a:xfrm>
            <a:off x="8105775" y="439007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8" name="椭圆 67"/>
          <xdr:cNvSpPr/>
        </xdr:nvSpPr>
        <xdr:spPr>
          <a:xfrm>
            <a:off x="8915400" y="4418647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9" name="椭圆 68"/>
          <xdr:cNvSpPr/>
        </xdr:nvSpPr>
        <xdr:spPr>
          <a:xfrm>
            <a:off x="8810625" y="433673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0" name="椭圆 69"/>
          <xdr:cNvSpPr/>
        </xdr:nvSpPr>
        <xdr:spPr>
          <a:xfrm>
            <a:off x="9858375" y="4456747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1" name="椭圆 70"/>
          <xdr:cNvSpPr/>
        </xdr:nvSpPr>
        <xdr:spPr>
          <a:xfrm>
            <a:off x="9048750" y="44938950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14</xdr:col>
      <xdr:colOff>396240</xdr:colOff>
      <xdr:row>209</xdr:row>
      <xdr:rowOff>68580</xdr:rowOff>
    </xdr:from>
    <xdr:to>
      <xdr:col>21</xdr:col>
      <xdr:colOff>277618</xdr:colOff>
      <xdr:row>227</xdr:row>
      <xdr:rowOff>22403</xdr:rowOff>
    </xdr:to>
    <xdr:grpSp>
      <xdr:nvGrpSpPr>
        <xdr:cNvPr id="90" name="组合 89"/>
        <xdr:cNvGrpSpPr/>
      </xdr:nvGrpSpPr>
      <xdr:grpSpPr>
        <a:xfrm>
          <a:off x="13508990" y="43864530"/>
          <a:ext cx="4193028" cy="3725723"/>
          <a:chOff x="6766560" y="39159180"/>
          <a:chExt cx="4095238" cy="3657143"/>
        </a:xfrm>
      </xdr:grpSpPr>
      <xdr:pic>
        <xdr:nvPicPr>
          <xdr:cNvPr id="16" name="图片 15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766560" y="39159180"/>
            <a:ext cx="4095238" cy="3657143"/>
          </a:xfrm>
          <a:prstGeom prst="rect">
            <a:avLst/>
          </a:prstGeom>
        </xdr:spPr>
      </xdr:pic>
      <xdr:sp macro="" textlink="">
        <xdr:nvSpPr>
          <xdr:cNvPr id="74" name="椭圆 73"/>
          <xdr:cNvSpPr/>
        </xdr:nvSpPr>
        <xdr:spPr>
          <a:xfrm>
            <a:off x="7557135" y="40667940"/>
            <a:ext cx="33546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5" name="椭圆 74"/>
          <xdr:cNvSpPr/>
        </xdr:nvSpPr>
        <xdr:spPr>
          <a:xfrm>
            <a:off x="6972300" y="40027860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6" name="椭圆 75"/>
          <xdr:cNvSpPr/>
        </xdr:nvSpPr>
        <xdr:spPr>
          <a:xfrm>
            <a:off x="8239125" y="39610665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9" name="椭圆 78"/>
          <xdr:cNvSpPr/>
        </xdr:nvSpPr>
        <xdr:spPr>
          <a:xfrm>
            <a:off x="8677275" y="41155620"/>
            <a:ext cx="33546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11</xdr:col>
      <xdr:colOff>586740</xdr:colOff>
      <xdr:row>107</xdr:row>
      <xdr:rowOff>91440</xdr:rowOff>
    </xdr:from>
    <xdr:to>
      <xdr:col>18</xdr:col>
      <xdr:colOff>381000</xdr:colOff>
      <xdr:row>124</xdr:row>
      <xdr:rowOff>139065</xdr:rowOff>
    </xdr:to>
    <xdr:grpSp>
      <xdr:nvGrpSpPr>
        <xdr:cNvPr id="91" name="组合 90"/>
        <xdr:cNvGrpSpPr/>
      </xdr:nvGrpSpPr>
      <xdr:grpSpPr>
        <a:xfrm>
          <a:off x="11851640" y="22513290"/>
          <a:ext cx="4105910" cy="3609975"/>
          <a:chOff x="6324600" y="21008340"/>
          <a:chExt cx="4008120" cy="3541395"/>
        </a:xfrm>
      </xdr:grpSpPr>
      <xdr:pic>
        <xdr:nvPicPr>
          <xdr:cNvPr id="30" name="图片 2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6324600" y="21008340"/>
            <a:ext cx="4008120" cy="3535680"/>
          </a:xfrm>
          <a:prstGeom prst="rect">
            <a:avLst/>
          </a:prstGeom>
        </xdr:spPr>
      </xdr:pic>
      <xdr:pic>
        <xdr:nvPicPr>
          <xdr:cNvPr id="1027" name="Picture 3" descr="C:\Users\Administrator\Documents\Tencent Files\228659832\Image\C2C\46OMN6_AO`D1E5UALLKYB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/>
          <a:srcRect/>
          <a:stretch>
            <a:fillRect/>
          </a:stretch>
        </xdr:blipFill>
        <xdr:spPr bwMode="auto">
          <a:xfrm>
            <a:off x="7246620" y="21035010"/>
            <a:ext cx="1984123" cy="3514725"/>
          </a:xfrm>
          <a:prstGeom prst="rect">
            <a:avLst/>
          </a:prstGeom>
          <a:noFill/>
        </xdr:spPr>
      </xdr:pic>
      <xdr:sp macro="" textlink="">
        <xdr:nvSpPr>
          <xdr:cNvPr id="55" name="椭圆 54"/>
          <xdr:cNvSpPr/>
        </xdr:nvSpPr>
        <xdr:spPr>
          <a:xfrm>
            <a:off x="7600950" y="22256115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56" name="椭圆 55"/>
          <xdr:cNvSpPr/>
        </xdr:nvSpPr>
        <xdr:spPr>
          <a:xfrm>
            <a:off x="8260080" y="23980140"/>
            <a:ext cx="400232" cy="37333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14</xdr:col>
      <xdr:colOff>121920</xdr:colOff>
      <xdr:row>285</xdr:row>
      <xdr:rowOff>30480</xdr:rowOff>
    </xdr:from>
    <xdr:to>
      <xdr:col>21</xdr:col>
      <xdr:colOff>53340</xdr:colOff>
      <xdr:row>302</xdr:row>
      <xdr:rowOff>110490</xdr:rowOff>
    </xdr:to>
    <xdr:grpSp>
      <xdr:nvGrpSpPr>
        <xdr:cNvPr id="92" name="组合 91"/>
        <xdr:cNvGrpSpPr/>
      </xdr:nvGrpSpPr>
      <xdr:grpSpPr>
        <a:xfrm>
          <a:off x="13234670" y="59752230"/>
          <a:ext cx="4243070" cy="3642360"/>
          <a:chOff x="6850380" y="58232040"/>
          <a:chExt cx="4145280" cy="3596640"/>
        </a:xfrm>
      </xdr:grpSpPr>
      <xdr:pic>
        <xdr:nvPicPr>
          <xdr:cNvPr id="36" name="图片 35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6850380" y="58232040"/>
            <a:ext cx="4145280" cy="3596640"/>
          </a:xfrm>
          <a:prstGeom prst="rect">
            <a:avLst/>
          </a:prstGeom>
        </xdr:spPr>
      </xdr:pic>
      <xdr:pic>
        <xdr:nvPicPr>
          <xdr:cNvPr id="6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/>
          <a:srcRect/>
          <a:stretch>
            <a:fillRect/>
          </a:stretch>
        </xdr:blipFill>
        <xdr:spPr bwMode="auto">
          <a:xfrm>
            <a:off x="7852410" y="58306335"/>
            <a:ext cx="2066925" cy="343281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82" name="组合 81"/>
          <xdr:cNvGrpSpPr/>
        </xdr:nvGrpSpPr>
        <xdr:grpSpPr>
          <a:xfrm>
            <a:off x="7406640" y="58369199"/>
            <a:ext cx="2971800" cy="3276050"/>
            <a:chOff x="7406640" y="50787299"/>
            <a:chExt cx="2971800" cy="3276050"/>
          </a:xfrm>
        </xdr:grpSpPr>
        <xdr:sp macro="" textlink="">
          <xdr:nvSpPr>
            <xdr:cNvPr id="85" name="椭圆 84"/>
            <xdr:cNvSpPr/>
          </xdr:nvSpPr>
          <xdr:spPr>
            <a:xfrm>
              <a:off x="7406640" y="50787299"/>
              <a:ext cx="2971800" cy="3276050"/>
            </a:xfrm>
            <a:prstGeom prst="ellipse">
              <a:avLst/>
            </a:prstGeom>
            <a:gradFill flip="none" rotWithShape="1">
              <a:gsLst>
                <a:gs pos="12000">
                  <a:srgbClr val="46FCD5">
                    <a:alpha val="32000"/>
                  </a:srgbClr>
                </a:gs>
                <a:gs pos="56000">
                  <a:srgbClr val="00B0F0">
                    <a:alpha val="32000"/>
                  </a:srgbClr>
                </a:gs>
                <a:gs pos="86000">
                  <a:schemeClr val="accent1">
                    <a:lumMod val="40000"/>
                    <a:lumOff val="60000"/>
                    <a:alpha val="72000"/>
                  </a:schemeClr>
                </a:gs>
                <a:gs pos="25000">
                  <a:srgbClr val="21D6E0">
                    <a:alpha val="44000"/>
                  </a:srgbClr>
                </a:gs>
                <a:gs pos="75000">
                  <a:srgbClr val="0087E6">
                    <a:alpha val="43000"/>
                  </a:srgbClr>
                </a:gs>
                <a:gs pos="100000">
                  <a:srgbClr val="005CBF"/>
                </a:gs>
              </a:gsLst>
              <a:path path="circle">
                <a:fillToRect r="100000" b="100000"/>
              </a:path>
              <a:tileRect l="-100000" t="-100000"/>
            </a:gradFill>
            <a:effectLst>
              <a:glow rad="228600">
                <a:schemeClr val="accent1">
                  <a:satMod val="175000"/>
                  <a:alpha val="40000"/>
                </a:schemeClr>
              </a:glow>
              <a:outerShdw dist="19050" dir="5400000" sx="1000" sy="1000" algn="ctr" rotWithShape="0">
                <a:srgbClr val="000000">
                  <a:alpha val="0"/>
                </a:srgbClr>
              </a:outerShdw>
            </a:effectLst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87" name="椭圆 86"/>
            <xdr:cNvSpPr/>
          </xdr:nvSpPr>
          <xdr:spPr>
            <a:xfrm>
              <a:off x="8709660" y="521817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1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88" name="椭圆 87"/>
            <xdr:cNvSpPr/>
          </xdr:nvSpPr>
          <xdr:spPr>
            <a:xfrm>
              <a:off x="8724900" y="514578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2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89" name="椭圆 88"/>
            <xdr:cNvSpPr/>
          </xdr:nvSpPr>
          <xdr:spPr>
            <a:xfrm>
              <a:off x="9982200" y="5226558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3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94" name="椭圆 93"/>
            <xdr:cNvSpPr/>
          </xdr:nvSpPr>
          <xdr:spPr>
            <a:xfrm>
              <a:off x="7475220" y="5169408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5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95" name="椭圆 94"/>
            <xdr:cNvSpPr/>
          </xdr:nvSpPr>
          <xdr:spPr>
            <a:xfrm>
              <a:off x="8328660" y="532104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4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</xdr:grpSp>
    </xdr:grpSp>
    <xdr:clientData/>
  </xdr:twoCellAnchor>
  <xdr:twoCellAnchor editAs="oneCell">
    <xdr:from>
      <xdr:col>17</xdr:col>
      <xdr:colOff>7620</xdr:colOff>
      <xdr:row>188</xdr:row>
      <xdr:rowOff>22861</xdr:rowOff>
    </xdr:from>
    <xdr:to>
      <xdr:col>20</xdr:col>
      <xdr:colOff>121920</xdr:colOff>
      <xdr:row>196</xdr:row>
      <xdr:rowOff>62231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57360" y="35829241"/>
          <a:ext cx="1920240" cy="1691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98613</xdr:colOff>
      <xdr:row>3</xdr:row>
      <xdr:rowOff>502023</xdr:rowOff>
    </xdr:from>
    <xdr:to>
      <xdr:col>8</xdr:col>
      <xdr:colOff>2160302</xdr:colOff>
      <xdr:row>5</xdr:row>
      <xdr:rowOff>62753</xdr:rowOff>
    </xdr:to>
    <xdr:grpSp>
      <xdr:nvGrpSpPr>
        <xdr:cNvPr id="10" name="组合 9"/>
        <xdr:cNvGrpSpPr/>
      </xdr:nvGrpSpPr>
      <xdr:grpSpPr>
        <a:xfrm>
          <a:off x="12171084" y="2384611"/>
          <a:ext cx="2061689" cy="1854201"/>
          <a:chOff x="1889760" y="15841980"/>
          <a:chExt cx="2061689" cy="1760220"/>
        </a:xfrm>
      </xdr:grpSpPr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12" name="椭圆 11"/>
          <xdr:cNvSpPr/>
        </xdr:nvSpPr>
        <xdr:spPr>
          <a:xfrm>
            <a:off x="1918447" y="16261402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椭圆 12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椭圆 13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" name="椭圆 14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107577</xdr:colOff>
      <xdr:row>4</xdr:row>
      <xdr:rowOff>62751</xdr:rowOff>
    </xdr:from>
    <xdr:to>
      <xdr:col>8</xdr:col>
      <xdr:colOff>484094</xdr:colOff>
      <xdr:row>4</xdr:row>
      <xdr:rowOff>466164</xdr:rowOff>
    </xdr:to>
    <xdr:sp macro="" textlink="">
      <xdr:nvSpPr>
        <xdr:cNvPr id="7" name="TextBox 13"/>
        <xdr:cNvSpPr txBox="1"/>
      </xdr:nvSpPr>
      <xdr:spPr>
        <a:xfrm>
          <a:off x="7700683" y="3612775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8</xdr:col>
      <xdr:colOff>833719</xdr:colOff>
      <xdr:row>4</xdr:row>
      <xdr:rowOff>224116</xdr:rowOff>
    </xdr:from>
    <xdr:to>
      <xdr:col>8</xdr:col>
      <xdr:colOff>1210236</xdr:colOff>
      <xdr:row>4</xdr:row>
      <xdr:rowOff>627529</xdr:rowOff>
    </xdr:to>
    <xdr:sp macro="" textlink="">
      <xdr:nvSpPr>
        <xdr:cNvPr id="17" name="TextBox 13"/>
        <xdr:cNvSpPr txBox="1"/>
      </xdr:nvSpPr>
      <xdr:spPr>
        <a:xfrm>
          <a:off x="8426825" y="2671481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8</xdr:col>
      <xdr:colOff>636495</xdr:colOff>
      <xdr:row>4</xdr:row>
      <xdr:rowOff>779928</xdr:rowOff>
    </xdr:from>
    <xdr:to>
      <xdr:col>8</xdr:col>
      <xdr:colOff>1013012</xdr:colOff>
      <xdr:row>6</xdr:row>
      <xdr:rowOff>134471</xdr:rowOff>
    </xdr:to>
    <xdr:sp macro="" textlink="">
      <xdr:nvSpPr>
        <xdr:cNvPr id="18" name="TextBox 13"/>
        <xdr:cNvSpPr txBox="1"/>
      </xdr:nvSpPr>
      <xdr:spPr>
        <a:xfrm>
          <a:off x="8229601" y="3227293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8</xdr:col>
      <xdr:colOff>1264025</xdr:colOff>
      <xdr:row>5</xdr:row>
      <xdr:rowOff>35856</xdr:rowOff>
    </xdr:from>
    <xdr:to>
      <xdr:col>8</xdr:col>
      <xdr:colOff>1640542</xdr:colOff>
      <xdr:row>6</xdr:row>
      <xdr:rowOff>215152</xdr:rowOff>
    </xdr:to>
    <xdr:sp macro="" textlink="">
      <xdr:nvSpPr>
        <xdr:cNvPr id="19" name="TextBox 13"/>
        <xdr:cNvSpPr txBox="1"/>
      </xdr:nvSpPr>
      <xdr:spPr>
        <a:xfrm>
          <a:off x="8857131" y="4186515"/>
          <a:ext cx="376517" cy="84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7</xdr:col>
      <xdr:colOff>1739153</xdr:colOff>
      <xdr:row>18</xdr:row>
      <xdr:rowOff>519952</xdr:rowOff>
    </xdr:from>
    <xdr:to>
      <xdr:col>8</xdr:col>
      <xdr:colOff>2700283</xdr:colOff>
      <xdr:row>21</xdr:row>
      <xdr:rowOff>565673</xdr:rowOff>
    </xdr:to>
    <xdr:grpSp>
      <xdr:nvGrpSpPr>
        <xdr:cNvPr id="31" name="组合 30"/>
        <xdr:cNvGrpSpPr/>
      </xdr:nvGrpSpPr>
      <xdr:grpSpPr>
        <a:xfrm>
          <a:off x="9807388" y="9626599"/>
          <a:ext cx="4965366" cy="2346662"/>
          <a:chOff x="1988820" y="35029140"/>
          <a:chExt cx="4896637" cy="2484120"/>
        </a:xfrm>
      </xdr:grpSpPr>
      <xdr:pic>
        <xdr:nvPicPr>
          <xdr:cNvPr id="32" name="图片 31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33" name="菱形 32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菱形 33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心形 34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36" name="组合 35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42" name="菱形 41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3" name="菱形 42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4" name="菱形 43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37" name="椭圆 36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8" name="椭圆 37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椭圆 38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1" name="菱形 40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3083861</xdr:colOff>
      <xdr:row>19</xdr:row>
      <xdr:rowOff>259973</xdr:rowOff>
    </xdr:from>
    <xdr:to>
      <xdr:col>7</xdr:col>
      <xdr:colOff>3460378</xdr:colOff>
      <xdr:row>19</xdr:row>
      <xdr:rowOff>663386</xdr:rowOff>
    </xdr:to>
    <xdr:sp macro="" textlink="">
      <xdr:nvSpPr>
        <xdr:cNvPr id="28" name="TextBox 13"/>
        <xdr:cNvSpPr txBox="1"/>
      </xdr:nvSpPr>
      <xdr:spPr>
        <a:xfrm>
          <a:off x="7727579" y="11788585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3890684</xdr:colOff>
      <xdr:row>20</xdr:row>
      <xdr:rowOff>295832</xdr:rowOff>
    </xdr:from>
    <xdr:to>
      <xdr:col>8</xdr:col>
      <xdr:colOff>331695</xdr:colOff>
      <xdr:row>21</xdr:row>
      <xdr:rowOff>251011</xdr:rowOff>
    </xdr:to>
    <xdr:sp macro="" textlink="">
      <xdr:nvSpPr>
        <xdr:cNvPr id="30" name="TextBox 13"/>
        <xdr:cNvSpPr txBox="1"/>
      </xdr:nvSpPr>
      <xdr:spPr>
        <a:xfrm>
          <a:off x="8534402" y="12936067"/>
          <a:ext cx="376517" cy="84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3881719</xdr:colOff>
      <xdr:row>19</xdr:row>
      <xdr:rowOff>457197</xdr:rowOff>
    </xdr:from>
    <xdr:to>
      <xdr:col>8</xdr:col>
      <xdr:colOff>322730</xdr:colOff>
      <xdr:row>20</xdr:row>
      <xdr:rowOff>197223</xdr:rowOff>
    </xdr:to>
    <xdr:sp macro="" textlink="">
      <xdr:nvSpPr>
        <xdr:cNvPr id="29" name="TextBox 13"/>
        <xdr:cNvSpPr txBox="1"/>
      </xdr:nvSpPr>
      <xdr:spPr>
        <a:xfrm>
          <a:off x="8525437" y="12209926"/>
          <a:ext cx="376517" cy="627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8</xdr:col>
      <xdr:colOff>708213</xdr:colOff>
      <xdr:row>19</xdr:row>
      <xdr:rowOff>224115</xdr:rowOff>
    </xdr:from>
    <xdr:to>
      <xdr:col>8</xdr:col>
      <xdr:colOff>1084730</xdr:colOff>
      <xdr:row>19</xdr:row>
      <xdr:rowOff>627528</xdr:rowOff>
    </xdr:to>
    <xdr:sp macro="" textlink="">
      <xdr:nvSpPr>
        <xdr:cNvPr id="27" name="TextBox 13"/>
        <xdr:cNvSpPr txBox="1"/>
      </xdr:nvSpPr>
      <xdr:spPr>
        <a:xfrm>
          <a:off x="9287437" y="11752727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8</xdr:col>
      <xdr:colOff>152401</xdr:colOff>
      <xdr:row>20</xdr:row>
      <xdr:rowOff>181083</xdr:rowOff>
    </xdr:from>
    <xdr:to>
      <xdr:col>8</xdr:col>
      <xdr:colOff>528918</xdr:colOff>
      <xdr:row>20</xdr:row>
      <xdr:rowOff>869575</xdr:rowOff>
    </xdr:to>
    <xdr:sp macro="" textlink="">
      <xdr:nvSpPr>
        <xdr:cNvPr id="45" name="TextBox 13"/>
        <xdr:cNvSpPr txBox="1"/>
      </xdr:nvSpPr>
      <xdr:spPr>
        <a:xfrm>
          <a:off x="8731625" y="12821318"/>
          <a:ext cx="376517" cy="688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5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29" sqref="H29"/>
    </sheetView>
  </sheetViews>
  <sheetFormatPr defaultColWidth="8.81640625" defaultRowHeight="14" x14ac:dyDescent="0.25"/>
  <cols>
    <col min="3" max="3" width="11.453125" customWidth="1"/>
  </cols>
  <sheetData>
    <row r="1" spans="1:9" ht="14.5" x14ac:dyDescent="0.4">
      <c r="A1" s="10" t="s">
        <v>38</v>
      </c>
      <c r="B1" s="11" t="s">
        <v>437</v>
      </c>
      <c r="C1" s="11"/>
      <c r="D1" s="12"/>
      <c r="E1" s="12"/>
      <c r="F1" s="12"/>
      <c r="G1" s="12"/>
      <c r="H1" s="11"/>
      <c r="I1" s="11"/>
    </row>
    <row r="2" spans="1:9" ht="15.65" x14ac:dyDescent="0.4">
      <c r="A2" s="10"/>
      <c r="B2" s="11"/>
      <c r="C2" s="11"/>
      <c r="D2" s="12"/>
      <c r="E2" s="12"/>
      <c r="F2" s="12"/>
      <c r="G2" s="12"/>
      <c r="H2" s="11"/>
      <c r="I2" s="11"/>
    </row>
    <row r="3" spans="1:9" ht="15" x14ac:dyDescent="0.4">
      <c r="A3" s="10" t="s">
        <v>39</v>
      </c>
      <c r="B3" s="13" t="s">
        <v>438</v>
      </c>
      <c r="C3" s="11"/>
      <c r="D3" s="12"/>
      <c r="E3" s="12"/>
      <c r="F3" s="12"/>
      <c r="G3" s="12"/>
      <c r="H3" s="11"/>
      <c r="I3" s="11"/>
    </row>
    <row r="4" spans="1:9" ht="15.65" x14ac:dyDescent="0.4">
      <c r="A4" s="10"/>
      <c r="B4" s="10"/>
      <c r="C4" s="11"/>
      <c r="D4" s="12"/>
      <c r="E4" s="12"/>
      <c r="F4" s="12"/>
      <c r="G4" s="12"/>
      <c r="H4" s="14"/>
      <c r="I4" s="11"/>
    </row>
    <row r="5" spans="1:9" ht="14.5" x14ac:dyDescent="0.4">
      <c r="A5" s="10" t="s">
        <v>40</v>
      </c>
      <c r="B5" s="11" t="s">
        <v>41</v>
      </c>
      <c r="C5" s="11"/>
      <c r="D5" s="12"/>
      <c r="E5" s="12"/>
      <c r="F5" s="12"/>
      <c r="G5" s="12"/>
      <c r="H5" s="11"/>
      <c r="I5" s="11"/>
    </row>
    <row r="6" spans="1:9" ht="15.65" x14ac:dyDescent="0.4">
      <c r="A6" s="10"/>
      <c r="B6" s="10"/>
      <c r="C6" s="11"/>
      <c r="D6" s="12"/>
      <c r="E6" s="12"/>
      <c r="F6" s="12"/>
      <c r="G6" s="12"/>
      <c r="H6" s="11"/>
      <c r="I6" s="11"/>
    </row>
    <row r="7" spans="1:9" ht="15" thickBot="1" x14ac:dyDescent="0.45">
      <c r="A7" s="10" t="s">
        <v>42</v>
      </c>
      <c r="B7" s="11"/>
      <c r="C7" s="12"/>
      <c r="D7" s="12"/>
      <c r="E7" s="12"/>
      <c r="F7" s="12"/>
      <c r="G7" s="11"/>
      <c r="H7" s="11"/>
      <c r="I7" s="11"/>
    </row>
    <row r="8" spans="1:9" ht="15" thickTop="1" x14ac:dyDescent="0.4">
      <c r="A8" s="10"/>
      <c r="B8" s="58" t="s">
        <v>42</v>
      </c>
      <c r="C8" s="59"/>
      <c r="D8" s="60" t="s">
        <v>43</v>
      </c>
      <c r="E8" s="60"/>
      <c r="F8" s="60"/>
      <c r="G8" s="60"/>
      <c r="H8" s="61"/>
      <c r="I8" s="11"/>
    </row>
    <row r="9" spans="1:9" ht="14.5" x14ac:dyDescent="0.4">
      <c r="A9" s="10"/>
      <c r="B9" s="15" t="s">
        <v>44</v>
      </c>
      <c r="C9" s="16"/>
      <c r="D9" s="54"/>
      <c r="E9" s="54"/>
      <c r="F9" s="54"/>
      <c r="G9" s="54"/>
      <c r="H9" s="55"/>
      <c r="I9" s="11"/>
    </row>
    <row r="10" spans="1:9" ht="14.5" x14ac:dyDescent="0.4">
      <c r="A10" s="10"/>
      <c r="B10" s="15" t="s">
        <v>45</v>
      </c>
      <c r="C10" s="16"/>
      <c r="D10" s="62"/>
      <c r="E10" s="63"/>
      <c r="F10" s="63"/>
      <c r="G10" s="63"/>
      <c r="H10" s="64"/>
      <c r="I10" s="11"/>
    </row>
    <row r="11" spans="1:9" ht="14.5" x14ac:dyDescent="0.4">
      <c r="A11" s="10"/>
      <c r="B11" s="15" t="s">
        <v>46</v>
      </c>
      <c r="C11" s="16"/>
      <c r="D11" s="65"/>
      <c r="E11" s="66"/>
      <c r="F11" s="66"/>
      <c r="G11" s="66"/>
      <c r="H11" s="67"/>
      <c r="I11" s="11"/>
    </row>
    <row r="12" spans="1:9" ht="14.5" x14ac:dyDescent="0.4">
      <c r="A12" s="10"/>
      <c r="B12" s="15" t="s">
        <v>47</v>
      </c>
      <c r="C12" s="17"/>
      <c r="D12" s="54"/>
      <c r="E12" s="54"/>
      <c r="F12" s="54"/>
      <c r="G12" s="54"/>
      <c r="H12" s="55"/>
      <c r="I12" s="11"/>
    </row>
    <row r="13" spans="1:9" ht="14.5" x14ac:dyDescent="0.4">
      <c r="A13" s="10"/>
      <c r="B13" s="15" t="s">
        <v>48</v>
      </c>
      <c r="C13" s="17" t="s">
        <v>58</v>
      </c>
      <c r="D13" s="54"/>
      <c r="E13" s="54"/>
      <c r="F13" s="54"/>
      <c r="G13" s="54"/>
      <c r="H13" s="55"/>
      <c r="I13" s="11"/>
    </row>
    <row r="14" spans="1:9" ht="14.5" x14ac:dyDescent="0.4">
      <c r="A14" s="10"/>
      <c r="B14" s="15" t="s">
        <v>49</v>
      </c>
      <c r="C14" s="17"/>
      <c r="D14" s="54"/>
      <c r="E14" s="54"/>
      <c r="F14" s="54"/>
      <c r="G14" s="54"/>
      <c r="H14" s="55"/>
      <c r="I14" s="11"/>
    </row>
    <row r="15" spans="1:9" ht="15" thickBot="1" x14ac:dyDescent="0.45">
      <c r="A15" s="10"/>
      <c r="B15" s="18" t="s">
        <v>50</v>
      </c>
      <c r="C15" s="19"/>
      <c r="D15" s="56"/>
      <c r="E15" s="56"/>
      <c r="F15" s="56"/>
      <c r="G15" s="56"/>
      <c r="H15" s="57"/>
      <c r="I15" s="11"/>
    </row>
    <row r="16" spans="1:9" ht="16.25" thickTop="1" x14ac:dyDescent="0.4">
      <c r="A16" s="10"/>
      <c r="B16" s="10"/>
      <c r="C16" s="11"/>
      <c r="D16" s="12"/>
      <c r="E16" s="12"/>
      <c r="F16" s="12"/>
      <c r="G16" s="12"/>
      <c r="H16" s="11"/>
      <c r="I16" s="11"/>
    </row>
    <row r="17" spans="1:9" ht="14.5" x14ac:dyDescent="0.4">
      <c r="A17" s="10" t="s">
        <v>51</v>
      </c>
      <c r="B17" s="11" t="s">
        <v>52</v>
      </c>
      <c r="C17" s="12" t="s">
        <v>53</v>
      </c>
      <c r="D17" s="12" t="s">
        <v>54</v>
      </c>
      <c r="E17" s="12" t="s">
        <v>55</v>
      </c>
      <c r="F17" s="12" t="s">
        <v>56</v>
      </c>
      <c r="G17" s="12" t="s">
        <v>57</v>
      </c>
      <c r="H17" s="11"/>
      <c r="I17" s="11"/>
    </row>
    <row r="18" spans="1:9" ht="14.5" x14ac:dyDescent="0.4">
      <c r="B18" s="20" t="s">
        <v>439</v>
      </c>
      <c r="C18" s="22">
        <v>42287</v>
      </c>
      <c r="D18" s="21"/>
      <c r="E18" s="21" t="s">
        <v>59</v>
      </c>
      <c r="F18" s="21" t="s">
        <v>60</v>
      </c>
    </row>
  </sheetData>
  <mergeCells count="9">
    <mergeCell ref="D13:H13"/>
    <mergeCell ref="D14:H14"/>
    <mergeCell ref="D15:H15"/>
    <mergeCell ref="B8:C8"/>
    <mergeCell ref="D8:H8"/>
    <mergeCell ref="D9:H9"/>
    <mergeCell ref="D10:H10"/>
    <mergeCell ref="D11:H11"/>
    <mergeCell ref="D12:H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A7" sqref="A7:C14"/>
    </sheetView>
  </sheetViews>
  <sheetFormatPr defaultColWidth="8.81640625" defaultRowHeight="16.5" x14ac:dyDescent="0.25"/>
  <cols>
    <col min="1" max="1" width="23.08984375" style="51" customWidth="1"/>
    <col min="2" max="5" width="8.81640625" style="2"/>
    <col min="6" max="6" width="12.36328125" style="2" bestFit="1" customWidth="1"/>
    <col min="7" max="7" width="13" style="2" customWidth="1"/>
    <col min="8" max="8" width="8.81640625" style="2"/>
    <col min="9" max="9" width="33.453125" style="2" bestFit="1" customWidth="1"/>
    <col min="10" max="10" width="8.81640625" style="2"/>
    <col min="11" max="11" width="33.453125" style="2" bestFit="1" customWidth="1"/>
    <col min="12" max="12" width="8.81640625" style="2"/>
    <col min="13" max="13" width="33.08984375" style="2" bestFit="1" customWidth="1"/>
    <col min="14" max="16384" width="8.81640625" style="2"/>
  </cols>
  <sheetData>
    <row r="1" spans="1:13" x14ac:dyDescent="0.25">
      <c r="A1" s="25"/>
      <c r="B1" s="3" t="s">
        <v>27</v>
      </c>
    </row>
    <row r="2" spans="1:13" x14ac:dyDescent="0.25">
      <c r="E2" s="3" t="s">
        <v>28</v>
      </c>
      <c r="F2" s="2" t="s">
        <v>5</v>
      </c>
    </row>
    <row r="3" spans="1:13" x14ac:dyDescent="0.25">
      <c r="E3" s="3" t="s">
        <v>4</v>
      </c>
      <c r="F3" s="2" t="s">
        <v>5</v>
      </c>
    </row>
    <row r="4" spans="1:13" x14ac:dyDescent="0.25">
      <c r="E4" s="3" t="s">
        <v>29</v>
      </c>
      <c r="F4" s="2" t="s">
        <v>5</v>
      </c>
    </row>
    <row r="5" spans="1:13" x14ac:dyDescent="0.25">
      <c r="A5" s="76" t="s">
        <v>705</v>
      </c>
      <c r="E5" s="3" t="s">
        <v>6</v>
      </c>
      <c r="F5" s="2" t="s">
        <v>186</v>
      </c>
    </row>
    <row r="6" spans="1:13" x14ac:dyDescent="0.25">
      <c r="E6" s="3"/>
      <c r="F6" s="25" t="s">
        <v>63</v>
      </c>
      <c r="G6" s="3" t="s">
        <v>2</v>
      </c>
      <c r="H6" s="3" t="s">
        <v>30</v>
      </c>
      <c r="I6" s="3" t="s">
        <v>0</v>
      </c>
      <c r="J6" s="3" t="s">
        <v>1</v>
      </c>
      <c r="K6" s="3" t="s">
        <v>31</v>
      </c>
      <c r="L6" s="3" t="s">
        <v>1</v>
      </c>
      <c r="M6" s="3" t="s">
        <v>3</v>
      </c>
    </row>
    <row r="7" spans="1:13" x14ac:dyDescent="0.25">
      <c r="A7" s="76" t="s">
        <v>706</v>
      </c>
      <c r="E7" s="31" t="s">
        <v>93</v>
      </c>
      <c r="F7" s="24"/>
      <c r="G7" s="2">
        <v>2</v>
      </c>
      <c r="H7" s="2">
        <v>3</v>
      </c>
      <c r="I7" s="2" t="s">
        <v>148</v>
      </c>
      <c r="J7" s="2">
        <v>5</v>
      </c>
      <c r="K7" s="2" t="s">
        <v>134</v>
      </c>
      <c r="L7" s="2">
        <f>H7*G7-J7</f>
        <v>1</v>
      </c>
      <c r="M7" s="2" t="s">
        <v>146</v>
      </c>
    </row>
    <row r="8" spans="1:13" x14ac:dyDescent="0.25">
      <c r="E8" s="31" t="s">
        <v>94</v>
      </c>
      <c r="F8" s="24"/>
      <c r="G8" s="2">
        <v>2</v>
      </c>
      <c r="H8" s="2">
        <v>3</v>
      </c>
      <c r="I8" s="2" t="s">
        <v>133</v>
      </c>
      <c r="J8" s="2">
        <v>4</v>
      </c>
      <c r="K8" s="2" t="s">
        <v>103</v>
      </c>
      <c r="L8" s="2">
        <f>H8*G8-J8</f>
        <v>2</v>
      </c>
      <c r="M8" s="2" t="s">
        <v>152</v>
      </c>
    </row>
    <row r="9" spans="1:13" x14ac:dyDescent="0.25">
      <c r="E9" s="31" t="s">
        <v>95</v>
      </c>
      <c r="F9" s="24"/>
      <c r="G9" s="2">
        <v>2</v>
      </c>
      <c r="H9" s="2">
        <v>3</v>
      </c>
      <c r="I9" s="2" t="s">
        <v>105</v>
      </c>
      <c r="J9" s="2">
        <v>4</v>
      </c>
      <c r="K9" s="2" t="s">
        <v>106</v>
      </c>
      <c r="L9" s="2">
        <f>H9*G9-J9</f>
        <v>2</v>
      </c>
      <c r="M9" s="2" t="s">
        <v>102</v>
      </c>
    </row>
    <row r="10" spans="1:13" x14ac:dyDescent="0.25">
      <c r="E10" s="31" t="s">
        <v>96</v>
      </c>
      <c r="F10" s="24"/>
      <c r="G10" s="2">
        <v>2</v>
      </c>
      <c r="H10" s="2">
        <v>3</v>
      </c>
      <c r="I10" s="2" t="s">
        <v>156</v>
      </c>
      <c r="J10" s="2">
        <v>5</v>
      </c>
      <c r="K10" s="2" t="s">
        <v>108</v>
      </c>
      <c r="L10" s="2">
        <f>H10*G10-J10</f>
        <v>1</v>
      </c>
      <c r="M10" s="2" t="s">
        <v>161</v>
      </c>
    </row>
    <row r="11" spans="1:13" x14ac:dyDescent="0.25">
      <c r="E11" s="31" t="s">
        <v>97</v>
      </c>
      <c r="F11" s="24"/>
      <c r="G11" s="2">
        <v>2</v>
      </c>
      <c r="H11" s="2">
        <v>3</v>
      </c>
      <c r="I11" s="2" t="s">
        <v>109</v>
      </c>
      <c r="J11" s="2">
        <v>5</v>
      </c>
      <c r="K11" s="2" t="s">
        <v>110</v>
      </c>
      <c r="L11" s="2">
        <f>H11*G11-J11</f>
        <v>1</v>
      </c>
      <c r="M11" s="2" t="s">
        <v>104</v>
      </c>
    </row>
    <row r="12" spans="1:13" x14ac:dyDescent="0.25">
      <c r="E12" s="31" t="s">
        <v>98</v>
      </c>
      <c r="G12" s="31">
        <v>2</v>
      </c>
      <c r="H12" s="31">
        <v>3</v>
      </c>
      <c r="I12" s="2" t="s">
        <v>104</v>
      </c>
      <c r="J12" s="31">
        <v>4</v>
      </c>
      <c r="K12" s="2" t="s">
        <v>133</v>
      </c>
      <c r="L12" s="31">
        <f t="shared" ref="L12:L14" si="0">H12*G12-J12</f>
        <v>2</v>
      </c>
      <c r="M12" s="2" t="s">
        <v>166</v>
      </c>
    </row>
    <row r="13" spans="1:13" s="31" customFormat="1" x14ac:dyDescent="0.25">
      <c r="A13" s="51"/>
      <c r="E13" s="31" t="s">
        <v>99</v>
      </c>
      <c r="G13" s="31">
        <v>2</v>
      </c>
      <c r="H13" s="31">
        <v>3</v>
      </c>
      <c r="I13" s="2" t="s">
        <v>102</v>
      </c>
      <c r="J13" s="31">
        <v>5</v>
      </c>
      <c r="K13" s="2" t="s">
        <v>111</v>
      </c>
      <c r="L13" s="31">
        <f t="shared" si="0"/>
        <v>1</v>
      </c>
      <c r="M13" s="2" t="s">
        <v>102</v>
      </c>
    </row>
    <row r="14" spans="1:13" s="31" customFormat="1" x14ac:dyDescent="0.25">
      <c r="A14" s="51"/>
      <c r="E14" s="31" t="s">
        <v>100</v>
      </c>
      <c r="G14" s="31">
        <v>2</v>
      </c>
      <c r="H14" s="31">
        <v>3</v>
      </c>
      <c r="I14" s="2" t="s">
        <v>171</v>
      </c>
      <c r="J14" s="31">
        <v>5</v>
      </c>
      <c r="K14" s="2" t="s">
        <v>112</v>
      </c>
      <c r="L14" s="31">
        <f t="shared" si="0"/>
        <v>1</v>
      </c>
      <c r="M14" s="2" t="s">
        <v>113</v>
      </c>
    </row>
    <row r="15" spans="1:13" s="31" customFormat="1" x14ac:dyDescent="0.25">
      <c r="A15" s="51"/>
      <c r="E15" s="5"/>
    </row>
    <row r="16" spans="1:13" x14ac:dyDescent="0.25">
      <c r="E16" s="5" t="s">
        <v>8</v>
      </c>
    </row>
    <row r="17" spans="1:13" x14ac:dyDescent="0.45">
      <c r="E17" s="5" t="s">
        <v>7</v>
      </c>
      <c r="F17" s="1"/>
    </row>
    <row r="18" spans="1:13" x14ac:dyDescent="0.45">
      <c r="E18" s="5"/>
      <c r="F18" s="1"/>
    </row>
    <row r="20" spans="1:13" x14ac:dyDescent="0.25">
      <c r="E20" s="3" t="s">
        <v>28</v>
      </c>
      <c r="F20" s="2" t="s">
        <v>5</v>
      </c>
    </row>
    <row r="21" spans="1:13" x14ac:dyDescent="0.25">
      <c r="E21" s="3" t="s">
        <v>4</v>
      </c>
      <c r="F21" s="2" t="s">
        <v>5</v>
      </c>
    </row>
    <row r="22" spans="1:13" x14ac:dyDescent="0.25">
      <c r="E22" s="3" t="s">
        <v>29</v>
      </c>
      <c r="F22" s="2" t="s">
        <v>5</v>
      </c>
    </row>
    <row r="23" spans="1:13" x14ac:dyDescent="0.25">
      <c r="E23" s="3" t="s">
        <v>6</v>
      </c>
      <c r="F23" s="2" t="s">
        <v>185</v>
      </c>
    </row>
    <row r="24" spans="1:13" x14ac:dyDescent="0.25">
      <c r="E24" s="6"/>
      <c r="F24" s="25" t="s">
        <v>63</v>
      </c>
      <c r="G24" s="3" t="s">
        <v>2</v>
      </c>
      <c r="H24" s="3" t="s">
        <v>30</v>
      </c>
      <c r="I24" s="3" t="s">
        <v>0</v>
      </c>
      <c r="J24" s="3" t="s">
        <v>1</v>
      </c>
      <c r="K24" s="3" t="s">
        <v>31</v>
      </c>
      <c r="L24" s="3" t="s">
        <v>1</v>
      </c>
      <c r="M24" s="3" t="s">
        <v>3</v>
      </c>
    </row>
    <row r="25" spans="1:13" x14ac:dyDescent="0.25">
      <c r="E25" s="5" t="s">
        <v>122</v>
      </c>
      <c r="F25" s="24"/>
      <c r="G25" s="2">
        <v>2</v>
      </c>
      <c r="H25" s="2">
        <v>3</v>
      </c>
      <c r="I25" s="51" t="s">
        <v>178</v>
      </c>
      <c r="J25" s="2">
        <v>4</v>
      </c>
      <c r="K25" s="2" t="s">
        <v>115</v>
      </c>
      <c r="L25" s="2">
        <f>H25*G25-J25</f>
        <v>2</v>
      </c>
      <c r="M25" s="2" t="s">
        <v>116</v>
      </c>
    </row>
    <row r="26" spans="1:13" x14ac:dyDescent="0.25">
      <c r="E26" s="5" t="s">
        <v>123</v>
      </c>
      <c r="F26" s="24"/>
      <c r="G26" s="2">
        <v>2</v>
      </c>
      <c r="H26" s="2">
        <v>3</v>
      </c>
      <c r="I26" s="31" t="s">
        <v>114</v>
      </c>
      <c r="J26" s="2">
        <v>5</v>
      </c>
      <c r="K26" s="2" t="s">
        <v>187</v>
      </c>
      <c r="L26" s="2">
        <f>H26*G26-J26</f>
        <v>1</v>
      </c>
      <c r="M26" s="51" t="s">
        <v>190</v>
      </c>
    </row>
    <row r="27" spans="1:13" x14ac:dyDescent="0.25">
      <c r="E27" s="5" t="s">
        <v>124</v>
      </c>
      <c r="F27" s="24"/>
      <c r="G27" s="2">
        <v>2</v>
      </c>
      <c r="H27" s="2">
        <v>3</v>
      </c>
      <c r="I27" s="31" t="s">
        <v>110</v>
      </c>
      <c r="J27" s="2">
        <v>5</v>
      </c>
      <c r="K27" s="2" t="s">
        <v>101</v>
      </c>
      <c r="L27" s="2">
        <f>H27*G27-J27</f>
        <v>1</v>
      </c>
      <c r="M27" s="2" t="s">
        <v>114</v>
      </c>
    </row>
    <row r="28" spans="1:13" x14ac:dyDescent="0.25">
      <c r="E28" s="5" t="s">
        <v>125</v>
      </c>
      <c r="F28" s="24"/>
      <c r="G28" s="2">
        <v>2</v>
      </c>
      <c r="H28" s="2">
        <v>3</v>
      </c>
      <c r="I28" s="31" t="s">
        <v>117</v>
      </c>
      <c r="J28" s="2">
        <v>4</v>
      </c>
      <c r="K28" s="31" t="s">
        <v>178</v>
      </c>
      <c r="L28" s="2">
        <f>H28*G28-J28</f>
        <v>2</v>
      </c>
      <c r="M28" s="2" t="s">
        <v>262</v>
      </c>
    </row>
    <row r="29" spans="1:13" x14ac:dyDescent="0.25">
      <c r="E29" s="5" t="s">
        <v>126</v>
      </c>
      <c r="F29" s="24"/>
      <c r="G29" s="2">
        <v>2</v>
      </c>
      <c r="H29" s="2">
        <v>3</v>
      </c>
      <c r="I29" s="31" t="s">
        <v>190</v>
      </c>
      <c r="J29" s="2">
        <v>4</v>
      </c>
      <c r="K29" s="2" t="s">
        <v>110</v>
      </c>
      <c r="L29" s="2">
        <f>H29*G29-J29</f>
        <v>2</v>
      </c>
      <c r="M29" s="2" t="s">
        <v>107</v>
      </c>
    </row>
    <row r="30" spans="1:13" s="31" customFormat="1" x14ac:dyDescent="0.25">
      <c r="A30" s="51"/>
      <c r="E30" s="5" t="s">
        <v>127</v>
      </c>
      <c r="G30" s="31">
        <v>2</v>
      </c>
      <c r="H30" s="31">
        <v>3</v>
      </c>
      <c r="I30" s="31" t="s">
        <v>118</v>
      </c>
      <c r="J30" s="31">
        <v>4</v>
      </c>
      <c r="K30" s="2" t="s">
        <v>119</v>
      </c>
      <c r="L30" s="31">
        <f t="shared" ref="L30:L32" si="1">H30*G30-J30</f>
        <v>2</v>
      </c>
      <c r="M30" s="51" t="s">
        <v>190</v>
      </c>
    </row>
    <row r="31" spans="1:13" s="31" customFormat="1" x14ac:dyDescent="0.25">
      <c r="A31" s="51"/>
      <c r="E31" s="5" t="s">
        <v>128</v>
      </c>
      <c r="G31" s="31">
        <v>2</v>
      </c>
      <c r="H31" s="31">
        <v>3</v>
      </c>
      <c r="I31" s="31" t="s">
        <v>120</v>
      </c>
      <c r="J31" s="31">
        <v>4</v>
      </c>
      <c r="K31" s="2" t="s">
        <v>111</v>
      </c>
      <c r="L31" s="31">
        <f t="shared" si="1"/>
        <v>2</v>
      </c>
      <c r="M31" s="51" t="s">
        <v>518</v>
      </c>
    </row>
    <row r="32" spans="1:13" s="31" customFormat="1" x14ac:dyDescent="0.25">
      <c r="A32" s="51"/>
      <c r="E32" s="5" t="s">
        <v>129</v>
      </c>
      <c r="G32" s="31">
        <v>2</v>
      </c>
      <c r="H32" s="31">
        <v>3</v>
      </c>
      <c r="I32" s="31" t="s">
        <v>116</v>
      </c>
      <c r="J32" s="31">
        <v>4</v>
      </c>
      <c r="K32" s="2" t="s">
        <v>110</v>
      </c>
      <c r="L32" s="31">
        <f t="shared" si="1"/>
        <v>2</v>
      </c>
      <c r="M32" s="2" t="s">
        <v>121</v>
      </c>
    </row>
    <row r="33" spans="1:7" x14ac:dyDescent="0.25">
      <c r="E33" s="5"/>
    </row>
    <row r="34" spans="1:7" x14ac:dyDescent="0.25">
      <c r="E34" s="5" t="s">
        <v>8</v>
      </c>
    </row>
    <row r="35" spans="1:7" x14ac:dyDescent="0.25">
      <c r="E35" s="5" t="s">
        <v>7</v>
      </c>
    </row>
    <row r="38" spans="1:7" x14ac:dyDescent="0.25">
      <c r="C38" s="25"/>
      <c r="D38" s="24"/>
      <c r="G38" s="24"/>
    </row>
    <row r="40" spans="1:7" x14ac:dyDescent="0.25">
      <c r="D40" s="24"/>
    </row>
    <row r="41" spans="1:7" x14ac:dyDescent="0.25">
      <c r="A41" s="76"/>
      <c r="D41" s="24"/>
      <c r="E41" s="24"/>
    </row>
    <row r="42" spans="1:7" x14ac:dyDescent="0.25">
      <c r="A42" s="76"/>
      <c r="D42" s="24"/>
      <c r="E42" s="24"/>
    </row>
    <row r="43" spans="1:7" x14ac:dyDescent="0.25">
      <c r="D43" s="24"/>
    </row>
    <row r="45" spans="1:7" x14ac:dyDescent="0.25">
      <c r="D45" s="24"/>
    </row>
    <row r="46" spans="1:7" x14ac:dyDescent="0.25">
      <c r="D46" s="24"/>
    </row>
    <row r="47" spans="1:7" x14ac:dyDescent="0.25">
      <c r="D47" s="24"/>
    </row>
    <row r="48" spans="1:7" x14ac:dyDescent="0.25">
      <c r="D48" s="24"/>
    </row>
    <row r="49" spans="4:4" x14ac:dyDescent="0.25">
      <c r="D49" s="2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topLeftCell="A121" zoomScaleNormal="100" workbookViewId="0">
      <selection activeCell="E73" sqref="E73"/>
    </sheetView>
  </sheetViews>
  <sheetFormatPr defaultColWidth="8.81640625" defaultRowHeight="16.5" x14ac:dyDescent="0.25"/>
  <cols>
    <col min="1" max="1" width="47.08984375" style="51" customWidth="1"/>
    <col min="2" max="2" width="8.81640625" style="2"/>
    <col min="3" max="3" width="13.90625" style="2" bestFit="1" customWidth="1"/>
    <col min="4" max="16384" width="8.81640625" style="2"/>
  </cols>
  <sheetData>
    <row r="1" spans="1:17" s="9" customFormat="1" x14ac:dyDescent="0.25">
      <c r="A1" s="51"/>
      <c r="C1" s="29" t="s">
        <v>68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7" s="9" customFormat="1" x14ac:dyDescent="0.25">
      <c r="A2" s="51"/>
      <c r="C2" s="29"/>
      <c r="D2" s="29" t="s">
        <v>69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7" s="9" customFormat="1" x14ac:dyDescent="0.25">
      <c r="A3" s="51"/>
      <c r="C3" s="29"/>
      <c r="D3" s="29"/>
      <c r="E3" s="29" t="s">
        <v>70</v>
      </c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7" s="9" customFormat="1" x14ac:dyDescent="0.25">
      <c r="A4" s="51"/>
      <c r="C4" s="29"/>
      <c r="D4" s="29"/>
      <c r="E4" s="29" t="s">
        <v>71</v>
      </c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7" s="9" customFormat="1" x14ac:dyDescent="0.25">
      <c r="A5" s="51"/>
      <c r="C5" s="29"/>
      <c r="D5" s="29" t="s">
        <v>72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7" s="9" customFormat="1" x14ac:dyDescent="0.25">
      <c r="A6" s="51"/>
      <c r="C6" s="29"/>
      <c r="D6" s="29"/>
      <c r="E6" s="29" t="s">
        <v>73</v>
      </c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7" s="9" customFormat="1" x14ac:dyDescent="0.25">
      <c r="A7" s="51"/>
      <c r="C7" s="29"/>
      <c r="D7" s="29"/>
      <c r="E7" s="29" t="s">
        <v>74</v>
      </c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7" s="9" customFormat="1" x14ac:dyDescent="0.25">
      <c r="A8" s="51"/>
      <c r="C8" s="29"/>
      <c r="D8" s="29"/>
      <c r="E8" s="29" t="s">
        <v>75</v>
      </c>
      <c r="F8" s="29"/>
      <c r="G8" s="29"/>
      <c r="H8" s="29"/>
      <c r="I8" s="29"/>
      <c r="J8" s="29"/>
      <c r="K8" s="29"/>
      <c r="L8" s="29"/>
      <c r="M8" s="29"/>
      <c r="N8" s="29"/>
      <c r="O8" s="29"/>
    </row>
    <row r="9" spans="1:17" s="9" customFormat="1" x14ac:dyDescent="0.25">
      <c r="A9" s="51"/>
      <c r="C9" s="29"/>
      <c r="D9" s="29" t="s">
        <v>76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</row>
    <row r="10" spans="1:17" s="9" customFormat="1" x14ac:dyDescent="0.25">
      <c r="A10" s="51"/>
      <c r="C10" s="29"/>
      <c r="D10" s="29"/>
      <c r="E10" s="29" t="s">
        <v>77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7" s="9" customFormat="1" x14ac:dyDescent="0.25">
      <c r="A11" s="51"/>
      <c r="C11" s="29"/>
      <c r="D11" s="29"/>
      <c r="E11" s="29" t="s">
        <v>78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7" s="9" customFormat="1" x14ac:dyDescent="0.25">
      <c r="A12" s="51"/>
      <c r="C12" s="29"/>
      <c r="D12" s="29" t="s">
        <v>79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 spans="1:17" s="9" customFormat="1" x14ac:dyDescent="0.25">
      <c r="A13" s="51"/>
      <c r="C13" s="29"/>
      <c r="D13" s="29"/>
      <c r="E13" s="29" t="s">
        <v>80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17" x14ac:dyDescent="0.25">
      <c r="C14" s="29"/>
      <c r="D14" s="29" t="s">
        <v>81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7"/>
      <c r="Q14" s="27"/>
    </row>
    <row r="15" spans="1:17" s="9" customFormat="1" x14ac:dyDescent="0.25">
      <c r="A15" s="51"/>
      <c r="C15" s="29"/>
      <c r="D15" s="29" t="s">
        <v>82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s="31" customFormat="1" x14ac:dyDescent="0.25">
      <c r="A16" s="76" t="s">
        <v>707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17" s="34" customFormat="1" x14ac:dyDescent="0.25">
      <c r="C17" s="34" t="s">
        <v>149</v>
      </c>
    </row>
    <row r="18" spans="1:17" x14ac:dyDescent="0.25">
      <c r="C18" s="29" t="s">
        <v>150</v>
      </c>
      <c r="D18" s="30" t="s">
        <v>83</v>
      </c>
      <c r="E18" s="29" t="s">
        <v>130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spans="1:17" x14ac:dyDescent="0.25">
      <c r="C19" s="29"/>
      <c r="D19" s="30" t="s">
        <v>84</v>
      </c>
      <c r="E19" s="29" t="s">
        <v>131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 spans="1:17" x14ac:dyDescent="0.25">
      <c r="C20" s="29"/>
      <c r="D20" s="30" t="s">
        <v>85</v>
      </c>
      <c r="E20" s="29" t="s">
        <v>132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1:17" x14ac:dyDescent="0.25">
      <c r="C21" s="29"/>
      <c r="D21" s="30" t="s">
        <v>86</v>
      </c>
      <c r="E21" s="29" t="s">
        <v>197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 spans="1:17" x14ac:dyDescent="0.25">
      <c r="A22" s="77"/>
      <c r="C22" s="29"/>
      <c r="D22" s="30" t="s">
        <v>87</v>
      </c>
      <c r="E22" s="29" t="s">
        <v>198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x14ac:dyDescent="0.25">
      <c r="C23" s="29"/>
      <c r="D23" s="30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 x14ac:dyDescent="0.25">
      <c r="C24" s="29"/>
      <c r="D24" s="30" t="s">
        <v>88</v>
      </c>
      <c r="E24" s="29" t="s">
        <v>67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 x14ac:dyDescent="0.25">
      <c r="A25" s="77"/>
      <c r="C25" s="29"/>
      <c r="D25" s="30" t="s">
        <v>89</v>
      </c>
      <c r="E25" s="29" t="s">
        <v>90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x14ac:dyDescent="0.25">
      <c r="A26" s="77"/>
      <c r="C26" s="29"/>
      <c r="D26" s="30" t="s">
        <v>91</v>
      </c>
      <c r="E26" s="29" t="s">
        <v>59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7" x14ac:dyDescent="0.25">
      <c r="C27" s="29"/>
      <c r="D27" s="30" t="s">
        <v>79</v>
      </c>
      <c r="E27" s="29" t="s">
        <v>611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 x14ac:dyDescent="0.25">
      <c r="A28" s="77"/>
      <c r="C28" s="29"/>
      <c r="D28" s="30" t="s">
        <v>92</v>
      </c>
      <c r="E28" s="29" t="s">
        <v>216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17" x14ac:dyDescent="0.25">
      <c r="A29" s="77"/>
      <c r="C29" s="27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 spans="1:17" s="34" customFormat="1" x14ac:dyDescent="0.25">
      <c r="A30" s="78"/>
      <c r="C30" s="34" t="s">
        <v>135</v>
      </c>
      <c r="D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1" spans="1:17" x14ac:dyDescent="0.25">
      <c r="A31" s="77"/>
      <c r="C31" s="2" t="s">
        <v>151</v>
      </c>
      <c r="D31" s="33" t="s">
        <v>83</v>
      </c>
      <c r="E31" s="28" t="s">
        <v>136</v>
      </c>
    </row>
    <row r="32" spans="1:17" x14ac:dyDescent="0.25">
      <c r="D32" s="33" t="s">
        <v>84</v>
      </c>
      <c r="E32" s="28" t="s">
        <v>131</v>
      </c>
    </row>
    <row r="33" spans="1:11" x14ac:dyDescent="0.25">
      <c r="D33" s="33" t="s">
        <v>85</v>
      </c>
      <c r="E33" s="2" t="s">
        <v>137</v>
      </c>
    </row>
    <row r="34" spans="1:11" x14ac:dyDescent="0.25">
      <c r="D34" s="33" t="s">
        <v>86</v>
      </c>
      <c r="E34" s="2" t="s">
        <v>138</v>
      </c>
    </row>
    <row r="35" spans="1:11" x14ac:dyDescent="0.25">
      <c r="D35" s="33" t="s">
        <v>87</v>
      </c>
      <c r="E35" s="2" t="s">
        <v>137</v>
      </c>
    </row>
    <row r="36" spans="1:11" x14ac:dyDescent="0.25">
      <c r="D36" s="33"/>
    </row>
    <row r="37" spans="1:11" x14ac:dyDescent="0.25">
      <c r="D37" s="33" t="s">
        <v>88</v>
      </c>
      <c r="E37" s="2" t="s">
        <v>139</v>
      </c>
    </row>
    <row r="38" spans="1:11" x14ac:dyDescent="0.25">
      <c r="D38" s="33" t="s">
        <v>89</v>
      </c>
      <c r="E38" s="2" t="s">
        <v>140</v>
      </c>
    </row>
    <row r="39" spans="1:11" x14ac:dyDescent="0.25">
      <c r="D39" s="33" t="s">
        <v>91</v>
      </c>
      <c r="E39" s="2" t="s">
        <v>141</v>
      </c>
    </row>
    <row r="40" spans="1:11" x14ac:dyDescent="0.25">
      <c r="D40" s="33" t="s">
        <v>79</v>
      </c>
      <c r="E40" s="2" t="s">
        <v>610</v>
      </c>
    </row>
    <row r="41" spans="1:11" x14ac:dyDescent="0.25">
      <c r="D41" s="33" t="s">
        <v>92</v>
      </c>
      <c r="E41" s="2" t="s">
        <v>607</v>
      </c>
      <c r="K41" s="2" t="s">
        <v>606</v>
      </c>
    </row>
    <row r="42" spans="1:11" s="51" customFormat="1" x14ac:dyDescent="0.25">
      <c r="A42" s="77" t="s">
        <v>717</v>
      </c>
      <c r="D42" s="53"/>
      <c r="E42" s="51" t="s">
        <v>609</v>
      </c>
      <c r="K42" s="51" t="s">
        <v>608</v>
      </c>
    </row>
    <row r="43" spans="1:11" s="34" customFormat="1" x14ac:dyDescent="0.25">
      <c r="C43" s="34" t="s">
        <v>142</v>
      </c>
    </row>
    <row r="44" spans="1:11" x14ac:dyDescent="0.25">
      <c r="C44" s="2" t="s">
        <v>153</v>
      </c>
      <c r="D44" s="33" t="s">
        <v>83</v>
      </c>
      <c r="E44" s="2" t="s">
        <v>143</v>
      </c>
    </row>
    <row r="45" spans="1:11" x14ac:dyDescent="0.25">
      <c r="D45" s="33" t="s">
        <v>84</v>
      </c>
      <c r="E45" s="2" t="s">
        <v>131</v>
      </c>
    </row>
    <row r="46" spans="1:11" x14ac:dyDescent="0.25">
      <c r="D46" s="33" t="s">
        <v>85</v>
      </c>
      <c r="E46" s="2" t="s">
        <v>144</v>
      </c>
    </row>
    <row r="47" spans="1:11" x14ac:dyDescent="0.25">
      <c r="D47" s="33" t="s">
        <v>86</v>
      </c>
      <c r="E47" s="2" t="s">
        <v>201</v>
      </c>
    </row>
    <row r="48" spans="1:11" x14ac:dyDescent="0.25">
      <c r="D48" s="33" t="s">
        <v>87</v>
      </c>
      <c r="E48" s="32" t="s">
        <v>624</v>
      </c>
    </row>
    <row r="49" spans="3:5" x14ac:dyDescent="0.25">
      <c r="D49" s="33"/>
    </row>
    <row r="50" spans="3:5" x14ac:dyDescent="0.25">
      <c r="D50" s="33" t="s">
        <v>88</v>
      </c>
      <c r="E50" s="2" t="s">
        <v>139</v>
      </c>
    </row>
    <row r="51" spans="3:5" x14ac:dyDescent="0.25">
      <c r="D51" s="33" t="s">
        <v>89</v>
      </c>
      <c r="E51" s="2" t="s">
        <v>140</v>
      </c>
    </row>
    <row r="52" spans="3:5" x14ac:dyDescent="0.25">
      <c r="D52" s="33" t="s">
        <v>91</v>
      </c>
      <c r="E52" s="2" t="s">
        <v>145</v>
      </c>
    </row>
    <row r="53" spans="3:5" x14ac:dyDescent="0.25">
      <c r="D53" s="33" t="s">
        <v>79</v>
      </c>
      <c r="E53" s="2" t="s">
        <v>612</v>
      </c>
    </row>
    <row r="54" spans="3:5" x14ac:dyDescent="0.25">
      <c r="D54" s="33" t="s">
        <v>92</v>
      </c>
      <c r="E54" s="2" t="s">
        <v>613</v>
      </c>
    </row>
    <row r="55" spans="3:5" s="34" customFormat="1" x14ac:dyDescent="0.25">
      <c r="C55" s="34" t="s">
        <v>147</v>
      </c>
    </row>
    <row r="56" spans="3:5" x14ac:dyDescent="0.25">
      <c r="C56" s="2" t="s">
        <v>625</v>
      </c>
      <c r="D56" s="33" t="s">
        <v>83</v>
      </c>
      <c r="E56" s="2" t="s">
        <v>155</v>
      </c>
    </row>
    <row r="57" spans="3:5" x14ac:dyDescent="0.25">
      <c r="D57" s="33" t="s">
        <v>84</v>
      </c>
      <c r="E57" s="2" t="s">
        <v>154</v>
      </c>
    </row>
    <row r="58" spans="3:5" x14ac:dyDescent="0.25">
      <c r="D58" s="33" t="s">
        <v>85</v>
      </c>
      <c r="E58" s="31" t="s">
        <v>144</v>
      </c>
    </row>
    <row r="59" spans="3:5" x14ac:dyDescent="0.25">
      <c r="D59" s="33" t="s">
        <v>86</v>
      </c>
      <c r="E59" s="2" t="s">
        <v>202</v>
      </c>
    </row>
    <row r="60" spans="3:5" x14ac:dyDescent="0.25">
      <c r="D60" s="33" t="s">
        <v>87</v>
      </c>
      <c r="E60" s="2" t="s">
        <v>206</v>
      </c>
    </row>
    <row r="61" spans="3:5" x14ac:dyDescent="0.25">
      <c r="D61" s="33"/>
    </row>
    <row r="62" spans="3:5" x14ac:dyDescent="0.25">
      <c r="D62" s="33" t="s">
        <v>88</v>
      </c>
      <c r="E62" s="2" t="s">
        <v>203</v>
      </c>
    </row>
    <row r="63" spans="3:5" x14ac:dyDescent="0.25">
      <c r="D63" s="33" t="s">
        <v>89</v>
      </c>
      <c r="E63" s="2" t="s">
        <v>204</v>
      </c>
    </row>
    <row r="64" spans="3:5" x14ac:dyDescent="0.25">
      <c r="D64" s="33" t="s">
        <v>91</v>
      </c>
      <c r="E64" s="2" t="s">
        <v>615</v>
      </c>
    </row>
    <row r="65" spans="1:5" x14ac:dyDescent="0.25">
      <c r="D65" s="33" t="s">
        <v>79</v>
      </c>
      <c r="E65" s="2" t="s">
        <v>616</v>
      </c>
    </row>
    <row r="66" spans="1:5" x14ac:dyDescent="0.25">
      <c r="D66" s="33" t="s">
        <v>92</v>
      </c>
      <c r="E66" s="2" t="s">
        <v>614</v>
      </c>
    </row>
    <row r="67" spans="1:5" s="34" customFormat="1" x14ac:dyDescent="0.25">
      <c r="C67" s="34" t="s">
        <v>157</v>
      </c>
    </row>
    <row r="68" spans="1:5" x14ac:dyDescent="0.25">
      <c r="C68" s="2" t="s">
        <v>158</v>
      </c>
      <c r="D68" s="33" t="s">
        <v>83</v>
      </c>
      <c r="E68" s="2" t="s">
        <v>159</v>
      </c>
    </row>
    <row r="69" spans="1:5" x14ac:dyDescent="0.25">
      <c r="D69" s="33" t="s">
        <v>84</v>
      </c>
      <c r="E69" s="2" t="s">
        <v>154</v>
      </c>
    </row>
    <row r="70" spans="1:5" x14ac:dyDescent="0.25">
      <c r="D70" s="33" t="s">
        <v>85</v>
      </c>
      <c r="E70" s="2" t="s">
        <v>132</v>
      </c>
    </row>
    <row r="71" spans="1:5" x14ac:dyDescent="0.25">
      <c r="D71" s="33" t="s">
        <v>86</v>
      </c>
      <c r="E71" s="2" t="s">
        <v>12</v>
      </c>
    </row>
    <row r="72" spans="1:5" x14ac:dyDescent="0.25">
      <c r="D72" s="33" t="s">
        <v>87</v>
      </c>
      <c r="E72" s="2" t="s">
        <v>209</v>
      </c>
    </row>
    <row r="73" spans="1:5" x14ac:dyDescent="0.25">
      <c r="D73" s="33"/>
    </row>
    <row r="74" spans="1:5" x14ac:dyDescent="0.25">
      <c r="A74" s="51" t="s">
        <v>708</v>
      </c>
      <c r="D74" s="33" t="s">
        <v>88</v>
      </c>
      <c r="E74" s="2" t="s">
        <v>211</v>
      </c>
    </row>
    <row r="75" spans="1:5" x14ac:dyDescent="0.25">
      <c r="D75" s="33" t="s">
        <v>89</v>
      </c>
      <c r="E75" s="2" t="s">
        <v>212</v>
      </c>
    </row>
    <row r="76" spans="1:5" x14ac:dyDescent="0.25">
      <c r="D76" s="33" t="s">
        <v>91</v>
      </c>
      <c r="E76" s="2" t="s">
        <v>207</v>
      </c>
    </row>
    <row r="77" spans="1:5" x14ac:dyDescent="0.25">
      <c r="D77" s="33" t="s">
        <v>79</v>
      </c>
      <c r="E77" s="2" t="s">
        <v>627</v>
      </c>
    </row>
    <row r="78" spans="1:5" x14ac:dyDescent="0.25">
      <c r="A78" s="77" t="s">
        <v>718</v>
      </c>
      <c r="D78" s="33" t="s">
        <v>92</v>
      </c>
      <c r="E78" s="2" t="s">
        <v>617</v>
      </c>
    </row>
    <row r="79" spans="1:5" s="51" customFormat="1" x14ac:dyDescent="0.25">
      <c r="D79" s="53"/>
      <c r="E79" s="51" t="s">
        <v>626</v>
      </c>
    </row>
    <row r="80" spans="1:5" s="34" customFormat="1" x14ac:dyDescent="0.25">
      <c r="C80" s="34" t="s">
        <v>160</v>
      </c>
    </row>
    <row r="81" spans="1:5" x14ac:dyDescent="0.25">
      <c r="C81" s="2" t="s">
        <v>162</v>
      </c>
      <c r="D81" s="33" t="s">
        <v>83</v>
      </c>
      <c r="E81" s="2" t="s">
        <v>163</v>
      </c>
    </row>
    <row r="82" spans="1:5" x14ac:dyDescent="0.25">
      <c r="D82" s="33" t="s">
        <v>84</v>
      </c>
      <c r="E82" s="2" t="s">
        <v>131</v>
      </c>
    </row>
    <row r="83" spans="1:5" x14ac:dyDescent="0.25">
      <c r="D83" s="33" t="s">
        <v>85</v>
      </c>
      <c r="E83" s="2" t="s">
        <v>132</v>
      </c>
    </row>
    <row r="84" spans="1:5" x14ac:dyDescent="0.25">
      <c r="D84" s="33" t="s">
        <v>86</v>
      </c>
      <c r="E84" s="2" t="s">
        <v>164</v>
      </c>
    </row>
    <row r="85" spans="1:5" x14ac:dyDescent="0.25">
      <c r="D85" s="33" t="s">
        <v>87</v>
      </c>
      <c r="E85" s="2" t="s">
        <v>222</v>
      </c>
    </row>
    <row r="86" spans="1:5" x14ac:dyDescent="0.25">
      <c r="D86" s="33"/>
    </row>
    <row r="87" spans="1:5" x14ac:dyDescent="0.25">
      <c r="A87" s="51" t="s">
        <v>709</v>
      </c>
      <c r="D87" s="33" t="s">
        <v>88</v>
      </c>
      <c r="E87" s="2" t="s">
        <v>224</v>
      </c>
    </row>
    <row r="88" spans="1:5" x14ac:dyDescent="0.25">
      <c r="A88" s="77"/>
      <c r="D88" s="33" t="s">
        <v>89</v>
      </c>
      <c r="E88" s="2" t="s">
        <v>224</v>
      </c>
    </row>
    <row r="89" spans="1:5" x14ac:dyDescent="0.25">
      <c r="D89" s="33" t="s">
        <v>91</v>
      </c>
      <c r="E89" s="2" t="s">
        <v>207</v>
      </c>
    </row>
    <row r="90" spans="1:5" x14ac:dyDescent="0.25">
      <c r="D90" s="33" t="s">
        <v>79</v>
      </c>
      <c r="E90" s="2" t="s">
        <v>618</v>
      </c>
    </row>
    <row r="91" spans="1:5" x14ac:dyDescent="0.25">
      <c r="A91" s="77"/>
      <c r="D91" s="33" t="s">
        <v>92</v>
      </c>
      <c r="E91" s="2" t="s">
        <v>628</v>
      </c>
    </row>
    <row r="93" spans="1:5" s="34" customFormat="1" x14ac:dyDescent="0.25">
      <c r="C93" s="34" t="s">
        <v>167</v>
      </c>
    </row>
    <row r="94" spans="1:5" x14ac:dyDescent="0.25">
      <c r="C94" s="2" t="s">
        <v>165</v>
      </c>
      <c r="D94" s="33" t="s">
        <v>83</v>
      </c>
      <c r="E94" s="2" t="s">
        <v>168</v>
      </c>
    </row>
    <row r="95" spans="1:5" x14ac:dyDescent="0.25">
      <c r="D95" s="33" t="s">
        <v>84</v>
      </c>
      <c r="E95" s="2" t="s">
        <v>131</v>
      </c>
    </row>
    <row r="96" spans="1:5" x14ac:dyDescent="0.25">
      <c r="D96" s="33" t="s">
        <v>85</v>
      </c>
      <c r="E96" s="2" t="s">
        <v>132</v>
      </c>
    </row>
    <row r="97" spans="3:5" x14ac:dyDescent="0.25">
      <c r="D97" s="33" t="s">
        <v>86</v>
      </c>
      <c r="E97" s="2" t="s">
        <v>220</v>
      </c>
    </row>
    <row r="98" spans="3:5" x14ac:dyDescent="0.25">
      <c r="D98" s="33" t="s">
        <v>87</v>
      </c>
      <c r="E98" s="2" t="s">
        <v>206</v>
      </c>
    </row>
    <row r="99" spans="3:5" x14ac:dyDescent="0.25">
      <c r="D99" s="33"/>
    </row>
    <row r="100" spans="3:5" x14ac:dyDescent="0.25">
      <c r="D100" s="33" t="s">
        <v>88</v>
      </c>
      <c r="E100" s="2" t="s">
        <v>218</v>
      </c>
    </row>
    <row r="101" spans="3:5" x14ac:dyDescent="0.25">
      <c r="D101" s="33" t="s">
        <v>89</v>
      </c>
      <c r="E101" s="2" t="s">
        <v>170</v>
      </c>
    </row>
    <row r="102" spans="3:5" x14ac:dyDescent="0.25">
      <c r="D102" s="33" t="s">
        <v>91</v>
      </c>
      <c r="E102" s="2" t="s">
        <v>207</v>
      </c>
    </row>
    <row r="103" spans="3:5" x14ac:dyDescent="0.25">
      <c r="D103" s="33" t="s">
        <v>79</v>
      </c>
      <c r="E103" s="2" t="s">
        <v>629</v>
      </c>
    </row>
    <row r="104" spans="3:5" x14ac:dyDescent="0.25">
      <c r="D104" s="33" t="s">
        <v>92</v>
      </c>
      <c r="E104" s="2" t="s">
        <v>619</v>
      </c>
    </row>
    <row r="106" spans="3:5" s="34" customFormat="1" x14ac:dyDescent="0.25">
      <c r="C106" s="34" t="s">
        <v>172</v>
      </c>
    </row>
    <row r="107" spans="3:5" x14ac:dyDescent="0.25">
      <c r="C107" s="2" t="s">
        <v>173</v>
      </c>
      <c r="D107" s="33" t="s">
        <v>83</v>
      </c>
      <c r="E107" s="2" t="s">
        <v>174</v>
      </c>
    </row>
    <row r="108" spans="3:5" x14ac:dyDescent="0.25">
      <c r="D108" s="33" t="s">
        <v>84</v>
      </c>
      <c r="E108" s="2" t="s">
        <v>131</v>
      </c>
    </row>
    <row r="109" spans="3:5" x14ac:dyDescent="0.25">
      <c r="D109" s="33" t="s">
        <v>85</v>
      </c>
      <c r="E109" s="2" t="s">
        <v>175</v>
      </c>
    </row>
    <row r="110" spans="3:5" x14ac:dyDescent="0.25">
      <c r="D110" s="33" t="s">
        <v>86</v>
      </c>
      <c r="E110" s="2" t="s">
        <v>176</v>
      </c>
    </row>
    <row r="111" spans="3:5" x14ac:dyDescent="0.25">
      <c r="D111" s="33" t="s">
        <v>87</v>
      </c>
      <c r="E111" s="2" t="s">
        <v>630</v>
      </c>
    </row>
    <row r="112" spans="3:5" x14ac:dyDescent="0.25">
      <c r="D112" s="33"/>
    </row>
    <row r="113" spans="1:5" x14ac:dyDescent="0.25">
      <c r="A113" s="51" t="s">
        <v>710</v>
      </c>
      <c r="D113" s="33" t="s">
        <v>88</v>
      </c>
      <c r="E113" s="2" t="s">
        <v>177</v>
      </c>
    </row>
    <row r="114" spans="1:5" x14ac:dyDescent="0.25">
      <c r="D114" s="33" t="s">
        <v>89</v>
      </c>
      <c r="E114" s="2" t="s">
        <v>169</v>
      </c>
    </row>
    <row r="115" spans="1:5" x14ac:dyDescent="0.25">
      <c r="D115" s="33" t="s">
        <v>91</v>
      </c>
      <c r="E115" s="2" t="s">
        <v>10</v>
      </c>
    </row>
    <row r="116" spans="1:5" x14ac:dyDescent="0.25">
      <c r="A116" s="51" t="s">
        <v>711</v>
      </c>
      <c r="D116" s="33" t="s">
        <v>79</v>
      </c>
      <c r="E116" s="2" t="s">
        <v>219</v>
      </c>
    </row>
    <row r="117" spans="1:5" x14ac:dyDescent="0.25">
      <c r="A117" s="51" t="s">
        <v>712</v>
      </c>
      <c r="D117" s="33" t="s">
        <v>92</v>
      </c>
      <c r="E117" s="2" t="s">
        <v>631</v>
      </c>
    </row>
    <row r="118" spans="1:5" s="34" customFormat="1" x14ac:dyDescent="0.25">
      <c r="C118" s="34" t="s">
        <v>180</v>
      </c>
    </row>
    <row r="119" spans="1:5" x14ac:dyDescent="0.25">
      <c r="C119" s="2" t="s">
        <v>179</v>
      </c>
      <c r="D119" s="33" t="s">
        <v>83</v>
      </c>
      <c r="E119" s="2" t="s">
        <v>181</v>
      </c>
    </row>
    <row r="120" spans="1:5" x14ac:dyDescent="0.25">
      <c r="D120" s="33" t="s">
        <v>84</v>
      </c>
      <c r="E120" s="2" t="s">
        <v>182</v>
      </c>
    </row>
    <row r="121" spans="1:5" x14ac:dyDescent="0.25">
      <c r="D121" s="33" t="s">
        <v>85</v>
      </c>
      <c r="E121" s="2" t="s">
        <v>175</v>
      </c>
    </row>
    <row r="122" spans="1:5" x14ac:dyDescent="0.25">
      <c r="D122" s="33" t="s">
        <v>86</v>
      </c>
      <c r="E122" s="2" t="s">
        <v>183</v>
      </c>
    </row>
    <row r="123" spans="1:5" x14ac:dyDescent="0.25">
      <c r="D123" s="33" t="s">
        <v>87</v>
      </c>
      <c r="E123" s="2" t="s">
        <v>223</v>
      </c>
    </row>
    <row r="124" spans="1:5" x14ac:dyDescent="0.25">
      <c r="D124" s="33"/>
    </row>
    <row r="125" spans="1:5" x14ac:dyDescent="0.25">
      <c r="D125" s="33" t="s">
        <v>88</v>
      </c>
      <c r="E125" s="2" t="s">
        <v>184</v>
      </c>
    </row>
    <row r="126" spans="1:5" x14ac:dyDescent="0.25">
      <c r="D126" s="33" t="s">
        <v>89</v>
      </c>
      <c r="E126" s="2" t="s">
        <v>177</v>
      </c>
    </row>
    <row r="127" spans="1:5" x14ac:dyDescent="0.25">
      <c r="D127" s="33" t="s">
        <v>91</v>
      </c>
      <c r="E127" s="2" t="s">
        <v>207</v>
      </c>
    </row>
    <row r="128" spans="1:5" x14ac:dyDescent="0.25">
      <c r="A128" s="77" t="s">
        <v>715</v>
      </c>
      <c r="D128" s="33" t="s">
        <v>79</v>
      </c>
      <c r="E128" s="2" t="s">
        <v>632</v>
      </c>
    </row>
    <row r="129" spans="1:5" x14ac:dyDescent="0.25">
      <c r="D129" s="33" t="s">
        <v>92</v>
      </c>
      <c r="E129" s="2" t="s">
        <v>633</v>
      </c>
    </row>
    <row r="130" spans="1:5" s="34" customFormat="1" x14ac:dyDescent="0.25">
      <c r="C130" s="34" t="s">
        <v>188</v>
      </c>
    </row>
    <row r="131" spans="1:5" x14ac:dyDescent="0.25">
      <c r="C131" s="2" t="s">
        <v>189</v>
      </c>
      <c r="D131" s="33" t="s">
        <v>83</v>
      </c>
      <c r="E131" s="2" t="s">
        <v>196</v>
      </c>
    </row>
    <row r="132" spans="1:5" x14ac:dyDescent="0.25">
      <c r="D132" s="33" t="s">
        <v>84</v>
      </c>
      <c r="E132" s="2" t="s">
        <v>154</v>
      </c>
    </row>
    <row r="133" spans="1:5" x14ac:dyDescent="0.25">
      <c r="D133" s="33" t="s">
        <v>85</v>
      </c>
      <c r="E133" s="31" t="s">
        <v>634</v>
      </c>
    </row>
    <row r="134" spans="1:5" x14ac:dyDescent="0.25">
      <c r="D134" s="33" t="s">
        <v>86</v>
      </c>
      <c r="E134" s="2" t="s">
        <v>214</v>
      </c>
    </row>
    <row r="135" spans="1:5" x14ac:dyDescent="0.25">
      <c r="D135" s="33" t="s">
        <v>87</v>
      </c>
      <c r="E135" s="2" t="s">
        <v>217</v>
      </c>
    </row>
    <row r="136" spans="1:5" x14ac:dyDescent="0.25">
      <c r="D136" s="33"/>
    </row>
    <row r="137" spans="1:5" x14ac:dyDescent="0.25">
      <c r="A137" s="51" t="s">
        <v>713</v>
      </c>
      <c r="D137" s="33" t="s">
        <v>88</v>
      </c>
      <c r="E137" s="2" t="s">
        <v>140</v>
      </c>
    </row>
    <row r="138" spans="1:5" x14ac:dyDescent="0.25">
      <c r="D138" s="33" t="s">
        <v>89</v>
      </c>
      <c r="E138" s="2" t="s">
        <v>140</v>
      </c>
    </row>
    <row r="139" spans="1:5" x14ac:dyDescent="0.25">
      <c r="D139" s="33" t="s">
        <v>91</v>
      </c>
      <c r="E139" s="2" t="s">
        <v>10</v>
      </c>
    </row>
    <row r="140" spans="1:5" x14ac:dyDescent="0.25">
      <c r="D140" s="33" t="s">
        <v>79</v>
      </c>
      <c r="E140" s="2" t="s">
        <v>621</v>
      </c>
    </row>
    <row r="141" spans="1:5" x14ac:dyDescent="0.25">
      <c r="A141" s="77" t="s">
        <v>716</v>
      </c>
      <c r="D141" s="33" t="s">
        <v>92</v>
      </c>
      <c r="E141" s="2" t="s">
        <v>620</v>
      </c>
    </row>
    <row r="142" spans="1:5" x14ac:dyDescent="0.25">
      <c r="E142" s="2" t="s">
        <v>221</v>
      </c>
    </row>
    <row r="143" spans="1:5" s="34" customFormat="1" x14ac:dyDescent="0.25">
      <c r="C143" s="34" t="s">
        <v>191</v>
      </c>
    </row>
    <row r="144" spans="1:5" x14ac:dyDescent="0.25">
      <c r="C144" s="2" t="s">
        <v>192</v>
      </c>
      <c r="D144" s="33" t="s">
        <v>83</v>
      </c>
      <c r="E144" s="2" t="s">
        <v>195</v>
      </c>
    </row>
    <row r="145" spans="3:5" x14ac:dyDescent="0.25">
      <c r="D145" s="33" t="s">
        <v>84</v>
      </c>
      <c r="E145" s="2" t="s">
        <v>182</v>
      </c>
    </row>
    <row r="146" spans="3:5" x14ac:dyDescent="0.25">
      <c r="D146" s="33" t="s">
        <v>85</v>
      </c>
      <c r="E146" s="2" t="s">
        <v>137</v>
      </c>
    </row>
    <row r="147" spans="3:5" x14ac:dyDescent="0.25">
      <c r="D147" s="33" t="s">
        <v>86</v>
      </c>
      <c r="E147" s="2" t="s">
        <v>194</v>
      </c>
    </row>
    <row r="148" spans="3:5" x14ac:dyDescent="0.25">
      <c r="D148" s="33" t="s">
        <v>87</v>
      </c>
      <c r="E148" s="2" t="s">
        <v>213</v>
      </c>
    </row>
    <row r="149" spans="3:5" x14ac:dyDescent="0.25">
      <c r="D149" s="33"/>
    </row>
    <row r="150" spans="3:5" x14ac:dyDescent="0.25">
      <c r="D150" s="33" t="s">
        <v>88</v>
      </c>
      <c r="E150" s="2" t="s">
        <v>193</v>
      </c>
    </row>
    <row r="151" spans="3:5" x14ac:dyDescent="0.25">
      <c r="D151" s="33" t="s">
        <v>89</v>
      </c>
      <c r="E151" s="2" t="s">
        <v>140</v>
      </c>
    </row>
    <row r="152" spans="3:5" x14ac:dyDescent="0.25">
      <c r="D152" s="33" t="s">
        <v>91</v>
      </c>
      <c r="E152" s="2" t="s">
        <v>207</v>
      </c>
    </row>
    <row r="153" spans="3:5" x14ac:dyDescent="0.25">
      <c r="D153" s="33" t="s">
        <v>79</v>
      </c>
      <c r="E153" s="2" t="s">
        <v>623</v>
      </c>
    </row>
    <row r="154" spans="3:5" x14ac:dyDescent="0.25">
      <c r="D154" s="33" t="s">
        <v>92</v>
      </c>
      <c r="E154" s="2" t="s">
        <v>622</v>
      </c>
    </row>
    <row r="156" spans="3:5" s="34" customFormat="1" x14ac:dyDescent="0.25">
      <c r="C156" s="34" t="s">
        <v>519</v>
      </c>
    </row>
    <row r="157" spans="3:5" s="51" customFormat="1" x14ac:dyDescent="0.25">
      <c r="C157" s="51" t="s">
        <v>520</v>
      </c>
      <c r="D157" s="53" t="s">
        <v>83</v>
      </c>
      <c r="E157" s="51" t="s">
        <v>521</v>
      </c>
    </row>
    <row r="158" spans="3:5" s="51" customFormat="1" x14ac:dyDescent="0.25">
      <c r="D158" s="53" t="s">
        <v>84</v>
      </c>
      <c r="E158" s="51" t="s">
        <v>182</v>
      </c>
    </row>
    <row r="159" spans="3:5" s="51" customFormat="1" x14ac:dyDescent="0.25">
      <c r="D159" s="53" t="s">
        <v>85</v>
      </c>
      <c r="E159" s="51" t="s">
        <v>536</v>
      </c>
    </row>
    <row r="160" spans="3:5" s="51" customFormat="1" x14ac:dyDescent="0.25">
      <c r="D160" s="53" t="s">
        <v>86</v>
      </c>
      <c r="E160" s="51" t="s">
        <v>12</v>
      </c>
    </row>
    <row r="161" spans="1:5" s="51" customFormat="1" x14ac:dyDescent="0.25">
      <c r="D161" s="53" t="s">
        <v>87</v>
      </c>
      <c r="E161" s="51" t="s">
        <v>209</v>
      </c>
    </row>
    <row r="162" spans="1:5" s="51" customFormat="1" x14ac:dyDescent="0.25">
      <c r="D162" s="53"/>
    </row>
    <row r="163" spans="1:5" s="51" customFormat="1" x14ac:dyDescent="0.25">
      <c r="D163" s="53" t="s">
        <v>88</v>
      </c>
      <c r="E163" s="51" t="s">
        <v>193</v>
      </c>
    </row>
    <row r="164" spans="1:5" s="51" customFormat="1" x14ac:dyDescent="0.25">
      <c r="D164" s="53" t="s">
        <v>89</v>
      </c>
      <c r="E164" s="51" t="s">
        <v>140</v>
      </c>
    </row>
    <row r="165" spans="1:5" s="51" customFormat="1" x14ac:dyDescent="0.25">
      <c r="D165" s="53" t="s">
        <v>91</v>
      </c>
      <c r="E165" s="51" t="s">
        <v>10</v>
      </c>
    </row>
    <row r="166" spans="1:5" s="51" customFormat="1" x14ac:dyDescent="0.25">
      <c r="D166" s="53" t="s">
        <v>79</v>
      </c>
      <c r="E166" s="51" t="s">
        <v>537</v>
      </c>
    </row>
    <row r="167" spans="1:5" s="51" customFormat="1" x14ac:dyDescent="0.25">
      <c r="D167" s="53" t="s">
        <v>92</v>
      </c>
      <c r="E167" s="51" t="s">
        <v>562</v>
      </c>
    </row>
    <row r="168" spans="1:5" s="51" customFormat="1" x14ac:dyDescent="0.25"/>
    <row r="169" spans="1:5" s="34" customFormat="1" x14ac:dyDescent="0.25">
      <c r="A169" s="51"/>
      <c r="C169" s="34" t="s">
        <v>229</v>
      </c>
    </row>
    <row r="174" spans="1:5" ht="33" x14ac:dyDescent="0.25">
      <c r="A174" s="77" t="s">
        <v>714</v>
      </c>
    </row>
  </sheetData>
  <phoneticPr fontId="1" type="noConversion"/>
  <conditionalFormatting sqref="A67:A73 A21:A26 A28:A40 A42:A65 A75:A76 A78:A84 A86 A88 A91:A103 A105:A110 A130:A134 A114:A125 A128 A140:A153 A156:A157 A159:A1048576 A1:A15">
    <cfRule type="notContainsBlanks" dxfId="5" priority="2">
      <formula>LEN(TRIM(A1))&gt;0</formula>
    </cfRule>
  </conditionalFormatting>
  <conditionalFormatting sqref="A27 A66 A74 A87 A113 A129 A137:A139">
    <cfRule type="notContainsBlanks" dxfId="4" priority="1">
      <formula>LEN(TRIM(A27))&gt;0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6"/>
  <sheetViews>
    <sheetView tabSelected="1" topLeftCell="A337" workbookViewId="0">
      <selection activeCell="E533" sqref="E533"/>
    </sheetView>
  </sheetViews>
  <sheetFormatPr defaultColWidth="8.81640625" defaultRowHeight="16.5" x14ac:dyDescent="0.25"/>
  <cols>
    <col min="1" max="1" width="8.81640625" style="2"/>
    <col min="2" max="2" width="42.7265625" style="51" customWidth="1"/>
    <col min="3" max="3" width="30.26953125" style="51" customWidth="1"/>
    <col min="4" max="4" width="12.54296875" style="2" customWidth="1"/>
    <col min="5" max="5" width="11.36328125" style="2" customWidth="1"/>
    <col min="6" max="6" width="10" style="2" customWidth="1"/>
    <col min="7" max="7" width="9.6328125" style="2" customWidth="1"/>
    <col min="8" max="8" width="9.453125" style="2" bestFit="1" customWidth="1"/>
    <col min="9" max="16384" width="8.81640625" style="2"/>
  </cols>
  <sheetData>
    <row r="1" spans="1:18" s="7" customFormat="1" x14ac:dyDescent="0.25">
      <c r="B1" s="51"/>
      <c r="C1" s="51"/>
      <c r="D1" s="8" t="s">
        <v>33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s="7" customFormat="1" x14ac:dyDescent="0.25">
      <c r="B2" s="51"/>
      <c r="C2" s="51"/>
      <c r="D2" s="8"/>
      <c r="E2" s="8" t="s">
        <v>34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x14ac:dyDescent="0.25">
      <c r="B3" s="51"/>
      <c r="C3" s="51"/>
      <c r="D3" s="8"/>
      <c r="E3" s="8"/>
      <c r="F3" s="8" t="s">
        <v>35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x14ac:dyDescent="0.25">
      <c r="B4" s="51"/>
      <c r="C4" s="51"/>
      <c r="D4" s="8"/>
      <c r="E4" s="8"/>
      <c r="F4" s="8" t="s">
        <v>36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x14ac:dyDescent="0.25">
      <c r="B5" s="51"/>
      <c r="C5" s="51"/>
      <c r="D5" s="8"/>
      <c r="E5" s="8"/>
      <c r="F5" s="8" t="s">
        <v>37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24" customFormat="1" x14ac:dyDescent="0.25">
      <c r="B6" s="51"/>
      <c r="C6" s="51"/>
      <c r="D6" s="26"/>
      <c r="E6" s="26"/>
      <c r="F6" s="26" t="s">
        <v>66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25">
      <c r="A7" s="25" t="s">
        <v>21</v>
      </c>
      <c r="B7" s="25"/>
      <c r="C7" s="25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34" customFormat="1" x14ac:dyDescent="0.25">
      <c r="D8" s="34" t="s">
        <v>135</v>
      </c>
      <c r="E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 s="31" customFormat="1" x14ac:dyDescent="0.25">
      <c r="B9" s="51"/>
      <c r="C9" s="51"/>
      <c r="D9" s="31" t="s">
        <v>151</v>
      </c>
      <c r="E9" s="33" t="s">
        <v>83</v>
      </c>
      <c r="F9" s="31" t="s">
        <v>635</v>
      </c>
      <c r="H9" s="52"/>
    </row>
    <row r="10" spans="1:18" s="31" customFormat="1" x14ac:dyDescent="0.25">
      <c r="B10" s="51"/>
      <c r="C10" s="51"/>
      <c r="E10" s="33" t="s">
        <v>84</v>
      </c>
      <c r="F10" s="31" t="s">
        <v>131</v>
      </c>
    </row>
    <row r="11" spans="1:18" s="31" customFormat="1" x14ac:dyDescent="0.25">
      <c r="B11" s="51"/>
      <c r="C11" s="51"/>
      <c r="E11" s="33" t="s">
        <v>85</v>
      </c>
      <c r="F11" s="31" t="s">
        <v>137</v>
      </c>
    </row>
    <row r="12" spans="1:18" s="31" customFormat="1" x14ac:dyDescent="0.25">
      <c r="B12" s="51"/>
      <c r="C12" s="51"/>
      <c r="E12" s="33" t="s">
        <v>86</v>
      </c>
      <c r="F12" s="31" t="s">
        <v>138</v>
      </c>
    </row>
    <row r="13" spans="1:18" s="31" customFormat="1" x14ac:dyDescent="0.25">
      <c r="B13" s="51"/>
      <c r="C13" s="51"/>
      <c r="E13" s="33" t="s">
        <v>87</v>
      </c>
      <c r="F13" s="31" t="s">
        <v>260</v>
      </c>
    </row>
    <row r="14" spans="1:18" s="31" customFormat="1" x14ac:dyDescent="0.25">
      <c r="B14" s="51"/>
      <c r="C14" s="51"/>
      <c r="E14" s="33"/>
      <c r="F14" s="31" t="s">
        <v>261</v>
      </c>
    </row>
    <row r="15" spans="1:18" s="31" customFormat="1" x14ac:dyDescent="0.25">
      <c r="B15" s="51"/>
      <c r="C15" s="51"/>
      <c r="E15" s="33" t="s">
        <v>88</v>
      </c>
      <c r="F15" s="31" t="s">
        <v>139</v>
      </c>
    </row>
    <row r="16" spans="1:18" s="31" customFormat="1" x14ac:dyDescent="0.25">
      <c r="B16" s="51"/>
      <c r="C16" s="51"/>
      <c r="E16" s="33" t="s">
        <v>89</v>
      </c>
      <c r="F16" s="31" t="s">
        <v>140</v>
      </c>
    </row>
    <row r="17" spans="2:15" s="31" customFormat="1" x14ac:dyDescent="0.25">
      <c r="B17" s="51"/>
      <c r="C17" s="51"/>
      <c r="E17" s="33" t="s">
        <v>91</v>
      </c>
      <c r="F17" s="31" t="s">
        <v>141</v>
      </c>
    </row>
    <row r="18" spans="2:15" s="31" customFormat="1" x14ac:dyDescent="0.25">
      <c r="B18" s="51"/>
      <c r="C18" s="51"/>
      <c r="E18" s="33" t="s">
        <v>79</v>
      </c>
      <c r="F18" s="31" t="s">
        <v>646</v>
      </c>
    </row>
    <row r="19" spans="2:15" s="31" customFormat="1" x14ac:dyDescent="0.25">
      <c r="B19" s="51"/>
      <c r="C19" s="51"/>
      <c r="E19" s="33" t="s">
        <v>92</v>
      </c>
      <c r="F19" s="31" t="s">
        <v>10</v>
      </c>
    </row>
    <row r="20" spans="2:15" s="31" customFormat="1" x14ac:dyDescent="0.25">
      <c r="B20" s="51"/>
      <c r="C20" s="51"/>
      <c r="E20" s="33" t="s">
        <v>236</v>
      </c>
      <c r="F20" s="31" t="s">
        <v>592</v>
      </c>
    </row>
    <row r="21" spans="2:15" s="31" customFormat="1" x14ac:dyDescent="0.25">
      <c r="B21" s="51"/>
      <c r="C21" s="51"/>
      <c r="E21" s="33" t="s">
        <v>238</v>
      </c>
      <c r="F21" s="31" t="s">
        <v>593</v>
      </c>
    </row>
    <row r="22" spans="2:15" s="31" customFormat="1" x14ac:dyDescent="0.25">
      <c r="B22" s="51"/>
      <c r="C22" s="51"/>
      <c r="E22" s="33"/>
    </row>
    <row r="23" spans="2:15" s="31" customFormat="1" x14ac:dyDescent="0.25">
      <c r="B23" s="51"/>
      <c r="C23" s="51"/>
      <c r="E23" s="33" t="s">
        <v>479</v>
      </c>
      <c r="M23" s="32"/>
      <c r="N23" s="32"/>
      <c r="O23" s="32"/>
    </row>
    <row r="24" spans="2:15" s="31" customFormat="1" x14ac:dyDescent="0.25">
      <c r="B24" s="51"/>
      <c r="C24" s="51"/>
      <c r="F24" s="31" t="s">
        <v>582</v>
      </c>
      <c r="G24" s="32" t="s">
        <v>440</v>
      </c>
      <c r="H24" s="32" t="s">
        <v>9</v>
      </c>
      <c r="I24" s="32" t="s">
        <v>13</v>
      </c>
      <c r="J24" s="32"/>
      <c r="M24" s="32"/>
      <c r="N24" s="32"/>
      <c r="O24" s="32"/>
    </row>
    <row r="25" spans="2:15" s="31" customFormat="1" x14ac:dyDescent="0.25">
      <c r="B25" s="51"/>
      <c r="C25" s="51"/>
      <c r="G25" s="32"/>
      <c r="H25" s="32" t="s">
        <v>19</v>
      </c>
      <c r="I25" s="32" t="s">
        <v>603</v>
      </c>
      <c r="J25" s="32"/>
      <c r="M25" s="32"/>
      <c r="N25" s="32"/>
      <c r="O25" s="32"/>
    </row>
    <row r="26" spans="2:15" s="31" customFormat="1" x14ac:dyDescent="0.25">
      <c r="B26" s="51"/>
      <c r="C26" s="51"/>
      <c r="G26" s="32"/>
      <c r="H26" s="32" t="s">
        <v>14</v>
      </c>
      <c r="I26" s="32" t="s">
        <v>23</v>
      </c>
      <c r="J26" s="32"/>
      <c r="M26" s="32"/>
      <c r="N26" s="32"/>
      <c r="O26" s="23"/>
    </row>
    <row r="27" spans="2:15" s="31" customFormat="1" x14ac:dyDescent="0.25">
      <c r="B27" s="51"/>
      <c r="C27" s="51"/>
      <c r="G27" s="32"/>
      <c r="H27" s="32" t="s">
        <v>16</v>
      </c>
      <c r="I27" s="23">
        <v>1</v>
      </c>
      <c r="J27" s="32"/>
      <c r="M27" s="32"/>
      <c r="N27" s="32"/>
      <c r="O27" s="32"/>
    </row>
    <row r="28" spans="2:15" s="31" customFormat="1" x14ac:dyDescent="0.25">
      <c r="B28" s="51"/>
      <c r="C28" s="51"/>
      <c r="G28" s="32"/>
      <c r="H28" s="32" t="s">
        <v>17</v>
      </c>
      <c r="I28" s="32" t="s">
        <v>26</v>
      </c>
      <c r="M28" s="32"/>
      <c r="N28" s="32"/>
      <c r="O28" s="32"/>
    </row>
    <row r="29" spans="2:15" s="31" customFormat="1" x14ac:dyDescent="0.25">
      <c r="B29" s="51"/>
      <c r="C29" s="51"/>
      <c r="G29" s="32"/>
      <c r="H29" s="32" t="s">
        <v>62</v>
      </c>
      <c r="I29" s="32" t="s">
        <v>645</v>
      </c>
      <c r="J29" s="4"/>
      <c r="M29" s="32"/>
      <c r="N29" s="32"/>
      <c r="O29" s="32"/>
    </row>
    <row r="30" spans="2:15" s="31" customFormat="1" x14ac:dyDescent="0.25">
      <c r="B30" s="51"/>
      <c r="C30" s="51"/>
      <c r="G30" s="32"/>
      <c r="H30" s="32" t="s">
        <v>64</v>
      </c>
      <c r="I30" s="32" t="s">
        <v>65</v>
      </c>
    </row>
    <row r="31" spans="2:15" s="31" customFormat="1" x14ac:dyDescent="0.25">
      <c r="B31" s="51"/>
      <c r="C31" s="51"/>
      <c r="G31" s="32"/>
      <c r="H31" s="32"/>
      <c r="I31" s="32"/>
    </row>
    <row r="32" spans="2:15" s="31" customFormat="1" x14ac:dyDescent="0.25">
      <c r="B32" s="51"/>
      <c r="C32" s="51"/>
      <c r="F32" s="51" t="s">
        <v>591</v>
      </c>
      <c r="G32" s="32" t="s">
        <v>543</v>
      </c>
      <c r="H32" s="32" t="s">
        <v>9</v>
      </c>
      <c r="I32" s="32" t="s">
        <v>13</v>
      </c>
      <c r="J32" s="32"/>
    </row>
    <row r="33" spans="2:10" s="31" customFormat="1" x14ac:dyDescent="0.25">
      <c r="B33" s="51"/>
      <c r="C33" s="51"/>
      <c r="G33" s="32"/>
      <c r="H33" s="32" t="s">
        <v>19</v>
      </c>
      <c r="I33" s="32" t="s">
        <v>604</v>
      </c>
      <c r="J33" s="32"/>
    </row>
    <row r="34" spans="2:10" s="31" customFormat="1" x14ac:dyDescent="0.25">
      <c r="B34" s="51"/>
      <c r="C34" s="51"/>
      <c r="G34" s="32"/>
      <c r="H34" s="32" t="s">
        <v>14</v>
      </c>
      <c r="I34" s="32" t="s">
        <v>23</v>
      </c>
      <c r="J34" s="32"/>
    </row>
    <row r="35" spans="2:10" s="31" customFormat="1" x14ac:dyDescent="0.25">
      <c r="B35" s="51"/>
      <c r="C35" s="51"/>
      <c r="G35" s="32"/>
      <c r="H35" s="32" t="s">
        <v>16</v>
      </c>
      <c r="I35" s="23">
        <v>1</v>
      </c>
      <c r="J35" s="32"/>
    </row>
    <row r="36" spans="2:10" s="31" customFormat="1" x14ac:dyDescent="0.25">
      <c r="B36" s="51"/>
      <c r="C36" s="51"/>
      <c r="G36" s="32"/>
      <c r="H36" s="32" t="s">
        <v>17</v>
      </c>
      <c r="I36" s="32" t="s">
        <v>26</v>
      </c>
    </row>
    <row r="37" spans="2:10" s="31" customFormat="1" x14ac:dyDescent="0.25">
      <c r="B37" s="51"/>
      <c r="C37" s="51"/>
      <c r="G37" s="32"/>
      <c r="H37" s="32" t="s">
        <v>62</v>
      </c>
      <c r="I37" s="32" t="s">
        <v>645</v>
      </c>
      <c r="J37" s="4"/>
    </row>
    <row r="38" spans="2:10" s="31" customFormat="1" x14ac:dyDescent="0.25">
      <c r="B38" s="51"/>
      <c r="C38" s="51"/>
      <c r="G38" s="32"/>
      <c r="H38" s="32" t="s">
        <v>64</v>
      </c>
      <c r="I38" s="32" t="s">
        <v>291</v>
      </c>
    </row>
    <row r="39" spans="2:10" s="31" customFormat="1" x14ac:dyDescent="0.25">
      <c r="B39" s="51"/>
      <c r="C39" s="51"/>
      <c r="G39" s="32"/>
      <c r="H39" s="32"/>
      <c r="I39" s="32"/>
    </row>
    <row r="40" spans="2:10" s="31" customFormat="1" x14ac:dyDescent="0.25">
      <c r="B40" s="51"/>
      <c r="C40" s="51"/>
      <c r="F40" s="51" t="s">
        <v>584</v>
      </c>
      <c r="G40" s="31" t="s">
        <v>441</v>
      </c>
      <c r="H40" s="32" t="s">
        <v>9</v>
      </c>
      <c r="I40" s="32" t="s">
        <v>13</v>
      </c>
    </row>
    <row r="41" spans="2:10" s="31" customFormat="1" x14ac:dyDescent="0.25">
      <c r="B41" s="51"/>
      <c r="C41" s="51"/>
      <c r="H41" s="32" t="s">
        <v>19</v>
      </c>
      <c r="I41" s="32" t="s">
        <v>20</v>
      </c>
    </row>
    <row r="42" spans="2:10" s="31" customFormat="1" x14ac:dyDescent="0.25">
      <c r="B42" s="51"/>
      <c r="C42" s="51"/>
      <c r="H42" s="32" t="s">
        <v>14</v>
      </c>
      <c r="I42" s="32" t="s">
        <v>15</v>
      </c>
    </row>
    <row r="43" spans="2:10" s="31" customFormat="1" x14ac:dyDescent="0.25">
      <c r="B43" s="51"/>
      <c r="C43" s="51"/>
      <c r="H43" s="32" t="s">
        <v>16</v>
      </c>
      <c r="I43" s="23">
        <v>1</v>
      </c>
      <c r="J43" s="4"/>
    </row>
    <row r="44" spans="2:10" s="31" customFormat="1" x14ac:dyDescent="0.25">
      <c r="B44" s="51"/>
      <c r="C44" s="51"/>
      <c r="G44" s="32"/>
      <c r="H44" s="32" t="s">
        <v>17</v>
      </c>
      <c r="I44" s="32" t="s">
        <v>18</v>
      </c>
      <c r="J44" s="32"/>
    </row>
    <row r="45" spans="2:10" s="31" customFormat="1" x14ac:dyDescent="0.25">
      <c r="B45" s="51"/>
      <c r="C45" s="51"/>
      <c r="E45" s="33"/>
    </row>
    <row r="46" spans="2:10" s="34" customFormat="1" x14ac:dyDescent="0.25">
      <c r="D46" s="34" t="s">
        <v>142</v>
      </c>
    </row>
    <row r="47" spans="2:10" s="31" customFormat="1" x14ac:dyDescent="0.25">
      <c r="B47" s="51"/>
      <c r="C47" s="51"/>
      <c r="D47" s="31" t="s">
        <v>153</v>
      </c>
      <c r="E47" s="33" t="s">
        <v>83</v>
      </c>
      <c r="F47" s="31" t="s">
        <v>636</v>
      </c>
    </row>
    <row r="48" spans="2:10" s="31" customFormat="1" x14ac:dyDescent="0.25">
      <c r="B48" s="51"/>
      <c r="C48" s="51"/>
      <c r="E48" s="33" t="s">
        <v>84</v>
      </c>
      <c r="F48" s="31" t="s">
        <v>131</v>
      </c>
    </row>
    <row r="49" spans="2:8" s="31" customFormat="1" x14ac:dyDescent="0.25">
      <c r="B49" s="51"/>
      <c r="C49" s="51"/>
      <c r="E49" s="33" t="s">
        <v>85</v>
      </c>
      <c r="F49" s="31" t="s">
        <v>144</v>
      </c>
    </row>
    <row r="50" spans="2:8" s="31" customFormat="1" x14ac:dyDescent="0.25">
      <c r="B50" s="51"/>
      <c r="C50" s="51"/>
      <c r="E50" s="33" t="s">
        <v>86</v>
      </c>
      <c r="F50" s="31" t="s">
        <v>12</v>
      </c>
    </row>
    <row r="51" spans="2:8" s="31" customFormat="1" x14ac:dyDescent="0.25">
      <c r="B51" s="51"/>
      <c r="C51" s="51"/>
      <c r="E51" s="33" t="s">
        <v>87</v>
      </c>
      <c r="F51" s="32" t="s">
        <v>492</v>
      </c>
    </row>
    <row r="52" spans="2:8" s="31" customFormat="1" x14ac:dyDescent="0.25">
      <c r="B52" s="51"/>
      <c r="C52" s="51"/>
      <c r="E52" s="33"/>
      <c r="F52" s="32" t="s">
        <v>500</v>
      </c>
    </row>
    <row r="53" spans="2:8" s="31" customFormat="1" x14ac:dyDescent="0.25">
      <c r="B53" s="51"/>
      <c r="C53" s="51"/>
      <c r="E53" s="33"/>
      <c r="F53" s="32" t="s">
        <v>499</v>
      </c>
    </row>
    <row r="54" spans="2:8" s="31" customFormat="1" x14ac:dyDescent="0.25">
      <c r="B54" s="51"/>
      <c r="C54" s="51"/>
      <c r="E54" s="33"/>
      <c r="F54" s="32"/>
      <c r="G54" s="31" t="s">
        <v>502</v>
      </c>
    </row>
    <row r="55" spans="2:8" s="31" customFormat="1" x14ac:dyDescent="0.25">
      <c r="B55" s="51"/>
      <c r="C55" s="51"/>
      <c r="E55" s="33"/>
      <c r="F55" s="32"/>
    </row>
    <row r="56" spans="2:8" s="31" customFormat="1" x14ac:dyDescent="0.25">
      <c r="B56" s="51"/>
      <c r="C56" s="51"/>
      <c r="E56" s="33"/>
      <c r="F56" s="32" t="s">
        <v>489</v>
      </c>
    </row>
    <row r="57" spans="2:8" s="31" customFormat="1" x14ac:dyDescent="0.25">
      <c r="B57" s="51"/>
      <c r="C57" s="51" t="s">
        <v>721</v>
      </c>
      <c r="E57" s="33"/>
      <c r="G57" s="32" t="s">
        <v>503</v>
      </c>
    </row>
    <row r="58" spans="2:8" s="31" customFormat="1" x14ac:dyDescent="0.25">
      <c r="B58" s="51"/>
      <c r="C58" s="51"/>
      <c r="E58" s="33"/>
      <c r="G58" s="32"/>
      <c r="H58" s="31" t="s">
        <v>504</v>
      </c>
    </row>
    <row r="59" spans="2:8" s="31" customFormat="1" x14ac:dyDescent="0.25">
      <c r="B59" s="51"/>
      <c r="C59" s="51"/>
      <c r="E59" s="33"/>
      <c r="G59" s="32"/>
      <c r="H59" s="31" t="s">
        <v>512</v>
      </c>
    </row>
    <row r="60" spans="2:8" s="31" customFormat="1" x14ac:dyDescent="0.25">
      <c r="B60" s="51"/>
      <c r="C60" s="51"/>
      <c r="E60" s="33"/>
      <c r="G60" s="32" t="s">
        <v>491</v>
      </c>
    </row>
    <row r="61" spans="2:8" s="31" customFormat="1" x14ac:dyDescent="0.25">
      <c r="B61" s="51"/>
      <c r="C61" s="51"/>
      <c r="E61" s="33"/>
    </row>
    <row r="62" spans="2:8" s="31" customFormat="1" x14ac:dyDescent="0.25">
      <c r="B62" s="51"/>
      <c r="C62" s="51"/>
      <c r="E62" s="33" t="s">
        <v>88</v>
      </c>
      <c r="F62" s="31" t="s">
        <v>139</v>
      </c>
    </row>
    <row r="63" spans="2:8" s="31" customFormat="1" x14ac:dyDescent="0.25">
      <c r="B63" s="51"/>
      <c r="C63" s="51"/>
      <c r="E63" s="33" t="s">
        <v>89</v>
      </c>
      <c r="F63" s="31" t="s">
        <v>140</v>
      </c>
    </row>
    <row r="64" spans="2:8" s="31" customFormat="1" x14ac:dyDescent="0.25">
      <c r="B64" s="51"/>
      <c r="C64" s="51"/>
      <c r="E64" s="33" t="s">
        <v>91</v>
      </c>
      <c r="F64" s="31" t="s">
        <v>145</v>
      </c>
    </row>
    <row r="65" spans="2:12" s="31" customFormat="1" x14ac:dyDescent="0.25">
      <c r="B65" s="51"/>
      <c r="C65" s="51"/>
      <c r="E65" s="33" t="s">
        <v>79</v>
      </c>
      <c r="F65" s="31" t="s">
        <v>200</v>
      </c>
    </row>
    <row r="66" spans="2:12" s="31" customFormat="1" x14ac:dyDescent="0.25">
      <c r="B66" s="51"/>
      <c r="C66" s="51"/>
      <c r="E66" s="33" t="s">
        <v>92</v>
      </c>
      <c r="F66" s="31" t="s">
        <v>199</v>
      </c>
    </row>
    <row r="67" spans="2:12" s="31" customFormat="1" x14ac:dyDescent="0.25">
      <c r="B67" s="51"/>
      <c r="C67" s="51"/>
      <c r="E67" s="33" t="s">
        <v>486</v>
      </c>
      <c r="F67" s="31" t="s">
        <v>487</v>
      </c>
      <c r="G67" s="31" t="s">
        <v>490</v>
      </c>
    </row>
    <row r="68" spans="2:12" s="31" customFormat="1" x14ac:dyDescent="0.25">
      <c r="B68" s="51"/>
      <c r="C68" s="51"/>
      <c r="E68" s="33"/>
    </row>
    <row r="69" spans="2:12" s="31" customFormat="1" x14ac:dyDescent="0.25">
      <c r="B69" s="51"/>
      <c r="C69" s="51"/>
      <c r="E69" s="25" t="s">
        <v>479</v>
      </c>
      <c r="F69" s="31" t="s">
        <v>582</v>
      </c>
      <c r="G69" s="32" t="s">
        <v>259</v>
      </c>
      <c r="H69" s="32" t="s">
        <v>9</v>
      </c>
      <c r="I69" s="32" t="s">
        <v>13</v>
      </c>
    </row>
    <row r="70" spans="2:12" s="31" customFormat="1" x14ac:dyDescent="0.25">
      <c r="B70" s="51"/>
      <c r="C70" s="51"/>
      <c r="G70" s="32"/>
      <c r="H70" s="32" t="s">
        <v>19</v>
      </c>
      <c r="I70" s="32"/>
    </row>
    <row r="71" spans="2:12" s="31" customFormat="1" x14ac:dyDescent="0.25">
      <c r="B71" s="51"/>
      <c r="C71" s="51"/>
      <c r="G71" s="32"/>
      <c r="H71" s="32" t="s">
        <v>14</v>
      </c>
      <c r="I71" s="32" t="s">
        <v>15</v>
      </c>
    </row>
    <row r="72" spans="2:12" s="31" customFormat="1" x14ac:dyDescent="0.25">
      <c r="B72" s="51"/>
      <c r="C72" s="51"/>
      <c r="G72" s="32"/>
      <c r="H72" s="32" t="s">
        <v>16</v>
      </c>
      <c r="I72" s="23">
        <v>1</v>
      </c>
    </row>
    <row r="73" spans="2:12" s="31" customFormat="1" x14ac:dyDescent="0.25">
      <c r="B73" s="51"/>
      <c r="C73" s="51"/>
      <c r="G73" s="32"/>
      <c r="H73" s="32" t="s">
        <v>17</v>
      </c>
      <c r="I73" s="32" t="s">
        <v>26</v>
      </c>
      <c r="L73" s="31" t="s">
        <v>445</v>
      </c>
    </row>
    <row r="74" spans="2:12" s="31" customFormat="1" x14ac:dyDescent="0.25">
      <c r="B74" s="51"/>
      <c r="C74" s="51"/>
      <c r="G74" s="32"/>
      <c r="H74" s="32" t="s">
        <v>62</v>
      </c>
      <c r="I74" s="32" t="s">
        <v>488</v>
      </c>
    </row>
    <row r="75" spans="2:12" s="31" customFormat="1" x14ac:dyDescent="0.25">
      <c r="B75" s="51"/>
      <c r="C75" s="51"/>
      <c r="G75" s="32"/>
      <c r="H75" s="32" t="s">
        <v>64</v>
      </c>
      <c r="I75" s="32" t="s">
        <v>65</v>
      </c>
    </row>
    <row r="76" spans="2:12" s="31" customFormat="1" x14ac:dyDescent="0.25">
      <c r="B76" s="51"/>
      <c r="C76" s="51"/>
    </row>
    <row r="77" spans="2:12" s="31" customFormat="1" x14ac:dyDescent="0.25">
      <c r="B77" s="51"/>
      <c r="C77" s="51" t="s">
        <v>720</v>
      </c>
      <c r="F77" s="31" t="s">
        <v>591</v>
      </c>
      <c r="G77" s="31" t="s">
        <v>484</v>
      </c>
      <c r="H77" s="52" t="s">
        <v>567</v>
      </c>
      <c r="I77" s="52"/>
      <c r="J77" s="51"/>
    </row>
    <row r="78" spans="2:12" s="31" customFormat="1" x14ac:dyDescent="0.25">
      <c r="B78" s="51"/>
      <c r="C78" s="51"/>
      <c r="H78" s="51" t="s">
        <v>565</v>
      </c>
      <c r="I78" s="51"/>
      <c r="J78" s="51"/>
    </row>
    <row r="79" spans="2:12" s="31" customFormat="1" x14ac:dyDescent="0.25">
      <c r="B79" s="51"/>
      <c r="C79" s="51"/>
      <c r="H79" s="51"/>
      <c r="I79" s="52" t="s">
        <v>9</v>
      </c>
      <c r="J79" s="52" t="s">
        <v>13</v>
      </c>
    </row>
    <row r="80" spans="2:12" s="31" customFormat="1" x14ac:dyDescent="0.25">
      <c r="B80" s="51"/>
      <c r="C80" s="51"/>
      <c r="H80" s="51"/>
      <c r="I80" s="52" t="s">
        <v>19</v>
      </c>
      <c r="J80" s="52" t="s">
        <v>468</v>
      </c>
    </row>
    <row r="81" spans="2:10" s="31" customFormat="1" x14ac:dyDescent="0.25">
      <c r="B81" s="51"/>
      <c r="C81" s="51"/>
      <c r="G81" s="32"/>
      <c r="H81" s="51"/>
      <c r="I81" s="52" t="s">
        <v>14</v>
      </c>
      <c r="J81" s="52" t="s">
        <v>23</v>
      </c>
    </row>
    <row r="82" spans="2:10" s="31" customFormat="1" x14ac:dyDescent="0.25">
      <c r="B82" s="51"/>
      <c r="C82" s="51"/>
      <c r="G82" s="32"/>
      <c r="H82" s="51"/>
      <c r="I82" s="52" t="s">
        <v>16</v>
      </c>
      <c r="J82" s="23">
        <v>1</v>
      </c>
    </row>
    <row r="83" spans="2:10" s="31" customFormat="1" x14ac:dyDescent="0.25">
      <c r="B83" s="51"/>
      <c r="C83" s="51"/>
      <c r="G83" s="32"/>
      <c r="H83" s="51"/>
      <c r="I83" s="52" t="s">
        <v>17</v>
      </c>
      <c r="J83" s="52" t="s">
        <v>26</v>
      </c>
    </row>
    <row r="84" spans="2:10" s="31" customFormat="1" x14ac:dyDescent="0.25">
      <c r="B84" s="51"/>
      <c r="C84" s="51"/>
      <c r="G84" s="32"/>
      <c r="H84" s="51"/>
      <c r="I84" s="52" t="s">
        <v>62</v>
      </c>
      <c r="J84" s="52" t="s">
        <v>13</v>
      </c>
    </row>
    <row r="85" spans="2:10" s="31" customFormat="1" x14ac:dyDescent="0.25">
      <c r="B85" s="51"/>
      <c r="C85" s="51"/>
      <c r="G85" s="32"/>
      <c r="H85" s="51"/>
      <c r="I85" s="52" t="s">
        <v>64</v>
      </c>
      <c r="J85" s="52" t="s">
        <v>65</v>
      </c>
    </row>
    <row r="86" spans="2:10" s="51" customFormat="1" x14ac:dyDescent="0.25">
      <c r="G86" s="52"/>
      <c r="I86" s="52"/>
      <c r="J86" s="52"/>
    </row>
    <row r="87" spans="2:10" s="51" customFormat="1" x14ac:dyDescent="0.25">
      <c r="C87" s="51" t="s">
        <v>720</v>
      </c>
      <c r="F87" s="51" t="s">
        <v>584</v>
      </c>
      <c r="G87" s="31" t="s">
        <v>485</v>
      </c>
      <c r="H87" s="32" t="s">
        <v>567</v>
      </c>
      <c r="I87" s="52"/>
    </row>
    <row r="88" spans="2:10" s="31" customFormat="1" x14ac:dyDescent="0.25">
      <c r="B88" s="51"/>
      <c r="C88" s="51"/>
      <c r="H88" s="31" t="s">
        <v>565</v>
      </c>
    </row>
    <row r="89" spans="2:10" s="31" customFormat="1" x14ac:dyDescent="0.25">
      <c r="B89" s="51"/>
      <c r="C89" s="51"/>
      <c r="I89" s="32" t="s">
        <v>9</v>
      </c>
      <c r="J89" s="32" t="s">
        <v>13</v>
      </c>
    </row>
    <row r="90" spans="2:10" s="31" customFormat="1" x14ac:dyDescent="0.25">
      <c r="B90" s="51"/>
      <c r="C90" s="51"/>
      <c r="I90" s="32" t="s">
        <v>19</v>
      </c>
      <c r="J90" s="32" t="s">
        <v>493</v>
      </c>
    </row>
    <row r="91" spans="2:10" s="31" customFormat="1" x14ac:dyDescent="0.25">
      <c r="B91" s="51"/>
      <c r="C91" s="51"/>
      <c r="I91" s="32" t="s">
        <v>14</v>
      </c>
      <c r="J91" s="32" t="s">
        <v>23</v>
      </c>
    </row>
    <row r="92" spans="2:10" s="31" customFormat="1" x14ac:dyDescent="0.25">
      <c r="B92" s="51"/>
      <c r="C92" s="51"/>
      <c r="G92" s="32"/>
      <c r="I92" s="32" t="s">
        <v>16</v>
      </c>
      <c r="J92" s="23">
        <v>1</v>
      </c>
    </row>
    <row r="93" spans="2:10" s="31" customFormat="1" x14ac:dyDescent="0.25">
      <c r="B93" s="51"/>
      <c r="C93" s="51"/>
      <c r="G93" s="32"/>
      <c r="I93" s="32" t="s">
        <v>17</v>
      </c>
      <c r="J93" s="32" t="s">
        <v>26</v>
      </c>
    </row>
    <row r="94" spans="2:10" s="31" customFormat="1" x14ac:dyDescent="0.25">
      <c r="B94" s="51"/>
      <c r="C94" s="51"/>
      <c r="G94" s="32"/>
      <c r="I94" s="32" t="s">
        <v>62</v>
      </c>
      <c r="J94" s="32" t="s">
        <v>483</v>
      </c>
    </row>
    <row r="95" spans="2:10" s="31" customFormat="1" x14ac:dyDescent="0.25">
      <c r="B95" s="51"/>
      <c r="C95" s="51"/>
      <c r="G95" s="32"/>
      <c r="I95" s="32" t="s">
        <v>64</v>
      </c>
      <c r="J95" s="32" t="s">
        <v>65</v>
      </c>
    </row>
    <row r="96" spans="2:10" s="31" customFormat="1" x14ac:dyDescent="0.25">
      <c r="B96" s="51"/>
      <c r="C96" s="51"/>
      <c r="G96" s="32"/>
      <c r="H96" s="32"/>
      <c r="J96" s="32"/>
    </row>
    <row r="97" spans="2:10" s="31" customFormat="1" x14ac:dyDescent="0.25">
      <c r="B97" s="51"/>
      <c r="C97" s="51" t="s">
        <v>719</v>
      </c>
      <c r="F97" s="31" t="s">
        <v>595</v>
      </c>
      <c r="G97" s="31" t="s">
        <v>485</v>
      </c>
      <c r="H97" s="52" t="s">
        <v>567</v>
      </c>
      <c r="I97" s="52"/>
      <c r="J97" s="51"/>
    </row>
    <row r="98" spans="2:10" s="31" customFormat="1" x14ac:dyDescent="0.25">
      <c r="B98" s="51"/>
      <c r="C98" s="51" t="s">
        <v>720</v>
      </c>
      <c r="H98" s="51" t="s">
        <v>565</v>
      </c>
      <c r="I98" s="51"/>
      <c r="J98" s="51"/>
    </row>
    <row r="99" spans="2:10" s="31" customFormat="1" x14ac:dyDescent="0.25">
      <c r="B99" s="51"/>
      <c r="C99" s="51"/>
      <c r="H99" s="51"/>
      <c r="I99" s="52" t="s">
        <v>9</v>
      </c>
      <c r="J99" s="52" t="s">
        <v>13</v>
      </c>
    </row>
    <row r="100" spans="2:10" s="31" customFormat="1" x14ac:dyDescent="0.25">
      <c r="B100" s="51"/>
      <c r="C100" s="51"/>
      <c r="H100" s="51"/>
      <c r="I100" s="52" t="s">
        <v>19</v>
      </c>
      <c r="J100" s="52" t="s">
        <v>468</v>
      </c>
    </row>
    <row r="101" spans="2:10" s="31" customFormat="1" x14ac:dyDescent="0.25">
      <c r="B101" s="51"/>
      <c r="C101" s="51"/>
      <c r="G101" s="32"/>
      <c r="H101" s="51"/>
      <c r="I101" s="52" t="s">
        <v>14</v>
      </c>
      <c r="J101" s="52" t="s">
        <v>23</v>
      </c>
    </row>
    <row r="102" spans="2:10" s="31" customFormat="1" x14ac:dyDescent="0.25">
      <c r="B102" s="51"/>
      <c r="C102" s="51"/>
      <c r="G102" s="32"/>
      <c r="H102" s="51"/>
      <c r="I102" s="52" t="s">
        <v>16</v>
      </c>
      <c r="J102" s="23">
        <v>1</v>
      </c>
    </row>
    <row r="103" spans="2:10" s="31" customFormat="1" x14ac:dyDescent="0.25">
      <c r="B103" s="51"/>
      <c r="C103" s="51"/>
      <c r="G103" s="32"/>
      <c r="H103" s="51"/>
      <c r="I103" s="52" t="s">
        <v>17</v>
      </c>
      <c r="J103" s="52" t="s">
        <v>26</v>
      </c>
    </row>
    <row r="104" spans="2:10" s="31" customFormat="1" x14ac:dyDescent="0.25">
      <c r="B104" s="51"/>
      <c r="C104" s="51"/>
      <c r="G104" s="32"/>
      <c r="H104" s="51"/>
      <c r="I104" s="52" t="s">
        <v>62</v>
      </c>
      <c r="J104" s="52" t="s">
        <v>13</v>
      </c>
    </row>
    <row r="105" spans="2:10" s="31" customFormat="1" x14ac:dyDescent="0.25">
      <c r="B105" s="51"/>
      <c r="C105" s="51"/>
      <c r="E105" s="33"/>
      <c r="H105" s="51"/>
      <c r="I105" s="52" t="s">
        <v>64</v>
      </c>
      <c r="J105" s="52" t="s">
        <v>65</v>
      </c>
    </row>
    <row r="106" spans="2:10" s="51" customFormat="1" x14ac:dyDescent="0.25">
      <c r="E106" s="53"/>
      <c r="H106" s="52"/>
      <c r="I106" s="52"/>
    </row>
    <row r="107" spans="2:10" s="34" customFormat="1" x14ac:dyDescent="0.25">
      <c r="D107" s="34" t="s">
        <v>147</v>
      </c>
    </row>
    <row r="108" spans="2:10" s="31" customFormat="1" x14ac:dyDescent="0.25">
      <c r="B108" s="51"/>
      <c r="C108" s="51"/>
      <c r="E108" s="33" t="s">
        <v>83</v>
      </c>
      <c r="F108" s="31" t="s">
        <v>637</v>
      </c>
    </row>
    <row r="109" spans="2:10" s="31" customFormat="1" x14ac:dyDescent="0.25">
      <c r="B109" s="51"/>
      <c r="C109" s="51"/>
      <c r="E109" s="33" t="s">
        <v>84</v>
      </c>
      <c r="F109" s="31" t="s">
        <v>154</v>
      </c>
    </row>
    <row r="110" spans="2:10" s="31" customFormat="1" x14ac:dyDescent="0.25">
      <c r="B110" s="51"/>
      <c r="C110" s="51"/>
      <c r="E110" s="33" t="s">
        <v>85</v>
      </c>
      <c r="F110" s="31" t="s">
        <v>144</v>
      </c>
    </row>
    <row r="111" spans="2:10" s="31" customFormat="1" x14ac:dyDescent="0.25">
      <c r="B111" s="51"/>
      <c r="C111" s="51"/>
      <c r="E111" s="33" t="s">
        <v>86</v>
      </c>
      <c r="F111" s="31" t="s">
        <v>202</v>
      </c>
    </row>
    <row r="112" spans="2:10" s="31" customFormat="1" x14ac:dyDescent="0.25">
      <c r="B112" s="51"/>
      <c r="C112" s="51"/>
      <c r="E112" s="33" t="s">
        <v>87</v>
      </c>
      <c r="F112" s="31" t="s">
        <v>198</v>
      </c>
    </row>
    <row r="113" spans="2:16" s="31" customFormat="1" x14ac:dyDescent="0.25">
      <c r="B113" s="51"/>
      <c r="C113" s="51"/>
      <c r="E113" s="33"/>
      <c r="P113"/>
    </row>
    <row r="114" spans="2:16" s="31" customFormat="1" x14ac:dyDescent="0.25">
      <c r="B114" s="51"/>
      <c r="C114" s="51"/>
      <c r="E114" s="33" t="s">
        <v>88</v>
      </c>
      <c r="F114" s="31" t="s">
        <v>203</v>
      </c>
    </row>
    <row r="115" spans="2:16" s="31" customFormat="1" x14ac:dyDescent="0.25">
      <c r="B115" s="51"/>
      <c r="C115" s="51"/>
      <c r="E115" s="33" t="s">
        <v>89</v>
      </c>
      <c r="F115" s="31" t="s">
        <v>140</v>
      </c>
    </row>
    <row r="116" spans="2:16" s="31" customFormat="1" x14ac:dyDescent="0.25">
      <c r="B116" s="51"/>
      <c r="C116" s="51"/>
      <c r="E116" s="33" t="s">
        <v>91</v>
      </c>
      <c r="F116" s="31" t="s">
        <v>210</v>
      </c>
    </row>
    <row r="117" spans="2:16" s="31" customFormat="1" x14ac:dyDescent="0.25">
      <c r="B117" s="51"/>
      <c r="C117" s="51"/>
      <c r="E117" s="33" t="s">
        <v>79</v>
      </c>
      <c r="F117" s="31" t="s">
        <v>208</v>
      </c>
    </row>
    <row r="118" spans="2:16" s="31" customFormat="1" x14ac:dyDescent="0.25">
      <c r="B118" s="51"/>
      <c r="C118" s="51" t="s">
        <v>722</v>
      </c>
      <c r="E118" s="33" t="s">
        <v>92</v>
      </c>
      <c r="F118" s="31" t="s">
        <v>205</v>
      </c>
    </row>
    <row r="119" spans="2:16" s="31" customFormat="1" x14ac:dyDescent="0.25">
      <c r="B119" s="51"/>
      <c r="C119" s="51"/>
      <c r="E119" s="33"/>
      <c r="F119" s="31" t="s">
        <v>566</v>
      </c>
    </row>
    <row r="120" spans="2:16" s="51" customFormat="1" x14ac:dyDescent="0.25">
      <c r="E120" s="53"/>
    </row>
    <row r="121" spans="2:16" s="31" customFormat="1" x14ac:dyDescent="0.25">
      <c r="B121" s="51"/>
      <c r="C121" s="51"/>
      <c r="E121" s="25" t="s">
        <v>479</v>
      </c>
      <c r="F121" s="31" t="s">
        <v>582</v>
      </c>
      <c r="G121" s="32" t="s">
        <v>441</v>
      </c>
      <c r="H121" s="32" t="s">
        <v>9</v>
      </c>
      <c r="I121" s="32" t="s">
        <v>13</v>
      </c>
    </row>
    <row r="122" spans="2:16" s="31" customFormat="1" x14ac:dyDescent="0.25">
      <c r="B122" s="51"/>
      <c r="C122" s="51"/>
      <c r="G122" s="32"/>
      <c r="H122" s="32" t="s">
        <v>19</v>
      </c>
      <c r="I122" s="32" t="s">
        <v>20</v>
      </c>
    </row>
    <row r="123" spans="2:16" s="31" customFormat="1" x14ac:dyDescent="0.25">
      <c r="B123" s="51"/>
      <c r="C123" s="51"/>
      <c r="G123" s="32"/>
      <c r="H123" s="32" t="s">
        <v>14</v>
      </c>
      <c r="I123" s="32" t="s">
        <v>15</v>
      </c>
    </row>
    <row r="124" spans="2:16" s="31" customFormat="1" x14ac:dyDescent="0.25">
      <c r="B124" s="51"/>
      <c r="C124" s="51"/>
      <c r="G124" s="32"/>
      <c r="H124" s="32" t="s">
        <v>16</v>
      </c>
      <c r="I124" s="23">
        <v>1</v>
      </c>
    </row>
    <row r="125" spans="2:16" s="31" customFormat="1" x14ac:dyDescent="0.25">
      <c r="B125" s="51"/>
      <c r="C125" s="51"/>
      <c r="G125" s="32"/>
      <c r="H125" s="32" t="s">
        <v>17</v>
      </c>
      <c r="I125" s="32" t="s">
        <v>18</v>
      </c>
    </row>
    <row r="126" spans="2:16" s="31" customFormat="1" x14ac:dyDescent="0.25">
      <c r="B126" s="51"/>
      <c r="C126" s="51"/>
      <c r="G126" s="32"/>
      <c r="H126" s="32" t="s">
        <v>62</v>
      </c>
      <c r="I126" s="32" t="s">
        <v>483</v>
      </c>
    </row>
    <row r="127" spans="2:16" s="31" customFormat="1" x14ac:dyDescent="0.25">
      <c r="B127" s="51"/>
      <c r="C127" s="51"/>
      <c r="G127" s="32"/>
      <c r="H127" s="32" t="s">
        <v>64</v>
      </c>
      <c r="I127" s="32" t="s">
        <v>65</v>
      </c>
    </row>
    <row r="128" spans="2:16" s="31" customFormat="1" x14ac:dyDescent="0.25">
      <c r="B128" s="51"/>
      <c r="C128" s="51"/>
    </row>
    <row r="129" spans="2:9" s="31" customFormat="1" x14ac:dyDescent="0.25">
      <c r="B129" s="51"/>
      <c r="C129" s="51"/>
      <c r="F129" s="31" t="s">
        <v>591</v>
      </c>
      <c r="G129" s="31" t="s">
        <v>481</v>
      </c>
      <c r="H129" s="32" t="s">
        <v>9</v>
      </c>
      <c r="I129" s="32" t="s">
        <v>13</v>
      </c>
    </row>
    <row r="130" spans="2:9" s="31" customFormat="1" x14ac:dyDescent="0.25">
      <c r="B130" s="51"/>
      <c r="C130" s="51"/>
      <c r="H130" s="32" t="s">
        <v>19</v>
      </c>
      <c r="I130" s="32" t="s">
        <v>20</v>
      </c>
    </row>
    <row r="131" spans="2:9" s="31" customFormat="1" x14ac:dyDescent="0.25">
      <c r="B131" s="51"/>
      <c r="C131" s="51"/>
      <c r="H131" s="32" t="s">
        <v>14</v>
      </c>
      <c r="I131" s="32" t="s">
        <v>15</v>
      </c>
    </row>
    <row r="132" spans="2:9" s="31" customFormat="1" x14ac:dyDescent="0.25">
      <c r="B132" s="51"/>
      <c r="C132" s="51"/>
      <c r="H132" s="32" t="s">
        <v>16</v>
      </c>
      <c r="I132" s="23">
        <v>1.5</v>
      </c>
    </row>
    <row r="133" spans="2:9" s="31" customFormat="1" x14ac:dyDescent="0.25">
      <c r="B133" s="51"/>
      <c r="C133" s="51"/>
      <c r="G133" s="32"/>
      <c r="H133" s="32" t="s">
        <v>17</v>
      </c>
      <c r="I133" s="32" t="s">
        <v>26</v>
      </c>
    </row>
    <row r="134" spans="2:9" s="31" customFormat="1" x14ac:dyDescent="0.25">
      <c r="B134" s="51"/>
      <c r="C134" s="51"/>
      <c r="G134" s="32"/>
      <c r="H134" s="32" t="s">
        <v>62</v>
      </c>
      <c r="I134" s="32" t="s">
        <v>482</v>
      </c>
    </row>
    <row r="135" spans="2:9" s="31" customFormat="1" x14ac:dyDescent="0.25">
      <c r="B135" s="51"/>
      <c r="C135" s="51"/>
      <c r="G135" s="32"/>
      <c r="H135" s="32" t="s">
        <v>64</v>
      </c>
      <c r="I135" s="32" t="s">
        <v>65</v>
      </c>
    </row>
    <row r="136" spans="2:9" s="31" customFormat="1" x14ac:dyDescent="0.25">
      <c r="B136" s="51"/>
      <c r="C136" s="51"/>
      <c r="E136" s="33"/>
    </row>
    <row r="137" spans="2:9" s="34" customFormat="1" x14ac:dyDescent="0.25">
      <c r="D137" s="34" t="s">
        <v>167</v>
      </c>
    </row>
    <row r="138" spans="2:9" s="31" customFormat="1" x14ac:dyDescent="0.25">
      <c r="B138" s="51"/>
      <c r="C138" s="51"/>
      <c r="D138" s="31" t="s">
        <v>165</v>
      </c>
      <c r="E138" s="33" t="s">
        <v>83</v>
      </c>
      <c r="F138" s="31" t="s">
        <v>638</v>
      </c>
    </row>
    <row r="139" spans="2:9" s="31" customFormat="1" x14ac:dyDescent="0.25">
      <c r="B139" s="51"/>
      <c r="C139" s="51"/>
      <c r="E139" s="33" t="s">
        <v>84</v>
      </c>
      <c r="F139" s="31" t="s">
        <v>131</v>
      </c>
    </row>
    <row r="140" spans="2:9" s="31" customFormat="1" x14ac:dyDescent="0.25">
      <c r="B140" s="51"/>
      <c r="C140" s="51"/>
      <c r="E140" s="33" t="s">
        <v>85</v>
      </c>
      <c r="F140" s="31" t="s">
        <v>132</v>
      </c>
    </row>
    <row r="141" spans="2:9" s="31" customFormat="1" x14ac:dyDescent="0.25">
      <c r="B141" s="51"/>
      <c r="C141" s="51"/>
      <c r="E141" s="33" t="s">
        <v>86</v>
      </c>
      <c r="F141" s="31" t="s">
        <v>220</v>
      </c>
    </row>
    <row r="142" spans="2:9" s="31" customFormat="1" x14ac:dyDescent="0.25">
      <c r="B142" s="51"/>
      <c r="C142" s="51"/>
      <c r="E142" s="33" t="s">
        <v>87</v>
      </c>
      <c r="F142" s="31" t="s">
        <v>505</v>
      </c>
    </row>
    <row r="143" spans="2:9" s="31" customFormat="1" x14ac:dyDescent="0.25">
      <c r="B143" s="51"/>
      <c r="C143" s="51"/>
      <c r="E143" s="33"/>
      <c r="F143" s="31" t="s">
        <v>577</v>
      </c>
    </row>
    <row r="144" spans="2:9" s="51" customFormat="1" x14ac:dyDescent="0.25">
      <c r="E144" s="53"/>
    </row>
    <row r="145" spans="2:9" s="51" customFormat="1" x14ac:dyDescent="0.25">
      <c r="E145" s="53"/>
      <c r="F145" s="51" t="s">
        <v>574</v>
      </c>
    </row>
    <row r="146" spans="2:9" s="51" customFormat="1" x14ac:dyDescent="0.25">
      <c r="E146" s="53"/>
      <c r="G146" s="51" t="s">
        <v>575</v>
      </c>
    </row>
    <row r="147" spans="2:9" s="31" customFormat="1" x14ac:dyDescent="0.25">
      <c r="B147" s="51"/>
      <c r="C147" s="51"/>
      <c r="E147" s="33"/>
    </row>
    <row r="148" spans="2:9" s="31" customFormat="1" x14ac:dyDescent="0.25">
      <c r="B148" s="51"/>
      <c r="C148" s="51"/>
      <c r="E148" s="33" t="s">
        <v>88</v>
      </c>
      <c r="F148" s="31" t="s">
        <v>218</v>
      </c>
    </row>
    <row r="149" spans="2:9" s="31" customFormat="1" x14ac:dyDescent="0.25">
      <c r="B149" s="51"/>
      <c r="C149" s="51"/>
      <c r="E149" s="33" t="s">
        <v>89</v>
      </c>
      <c r="F149" s="31" t="s">
        <v>170</v>
      </c>
    </row>
    <row r="150" spans="2:9" s="31" customFormat="1" x14ac:dyDescent="0.25">
      <c r="B150" s="51"/>
      <c r="C150" s="51"/>
      <c r="E150" s="33" t="s">
        <v>91</v>
      </c>
      <c r="F150" s="31" t="s">
        <v>10</v>
      </c>
    </row>
    <row r="151" spans="2:9" s="31" customFormat="1" x14ac:dyDescent="0.25">
      <c r="B151" s="51"/>
      <c r="C151" s="51" t="s">
        <v>723</v>
      </c>
      <c r="E151" s="33" t="s">
        <v>79</v>
      </c>
      <c r="F151" s="31" t="s">
        <v>227</v>
      </c>
    </row>
    <row r="152" spans="2:9" s="31" customFormat="1" x14ac:dyDescent="0.25">
      <c r="B152" s="51"/>
      <c r="C152" s="51"/>
      <c r="E152" s="33" t="s">
        <v>92</v>
      </c>
      <c r="F152" s="31" t="s">
        <v>226</v>
      </c>
    </row>
    <row r="153" spans="2:9" s="31" customFormat="1" x14ac:dyDescent="0.25">
      <c r="B153" s="51"/>
      <c r="C153" s="51"/>
      <c r="E153" s="33"/>
    </row>
    <row r="154" spans="2:9" s="31" customFormat="1" x14ac:dyDescent="0.25">
      <c r="B154" s="51"/>
      <c r="C154" s="51"/>
      <c r="E154" s="25" t="s">
        <v>479</v>
      </c>
      <c r="F154" s="31" t="s">
        <v>582</v>
      </c>
      <c r="G154" s="32" t="s">
        <v>441</v>
      </c>
      <c r="H154" s="32" t="s">
        <v>9</v>
      </c>
      <c r="I154" s="32" t="s">
        <v>13</v>
      </c>
    </row>
    <row r="155" spans="2:9" s="31" customFormat="1" x14ac:dyDescent="0.25">
      <c r="B155" s="51"/>
      <c r="C155" s="51"/>
      <c r="E155" s="33"/>
      <c r="G155" s="32"/>
      <c r="H155" s="32" t="s">
        <v>19</v>
      </c>
      <c r="I155" s="32" t="s">
        <v>20</v>
      </c>
    </row>
    <row r="156" spans="2:9" s="31" customFormat="1" x14ac:dyDescent="0.25">
      <c r="B156" s="51"/>
      <c r="C156" s="51"/>
      <c r="E156" s="33"/>
      <c r="G156" s="32"/>
      <c r="H156" s="32" t="s">
        <v>14</v>
      </c>
      <c r="I156" s="32" t="s">
        <v>15</v>
      </c>
    </row>
    <row r="157" spans="2:9" s="31" customFormat="1" x14ac:dyDescent="0.25">
      <c r="B157" s="51"/>
      <c r="C157" s="51"/>
      <c r="E157" s="33"/>
      <c r="G157" s="32"/>
      <c r="H157" s="32" t="s">
        <v>16</v>
      </c>
      <c r="I157" s="23">
        <v>0.3</v>
      </c>
    </row>
    <row r="158" spans="2:9" s="31" customFormat="1" x14ac:dyDescent="0.25">
      <c r="B158" s="51"/>
      <c r="C158" s="51"/>
      <c r="E158" s="33"/>
      <c r="G158" s="32"/>
      <c r="H158" s="32" t="s">
        <v>17</v>
      </c>
      <c r="I158" s="32" t="s">
        <v>576</v>
      </c>
    </row>
    <row r="159" spans="2:9" s="31" customFormat="1" x14ac:dyDescent="0.25">
      <c r="B159" s="51"/>
      <c r="C159" s="51"/>
      <c r="E159" s="33"/>
      <c r="G159" s="32"/>
      <c r="H159" s="32" t="s">
        <v>62</v>
      </c>
      <c r="I159" s="32" t="s">
        <v>483</v>
      </c>
    </row>
    <row r="160" spans="2:9" s="31" customFormat="1" x14ac:dyDescent="0.25">
      <c r="B160" s="51"/>
      <c r="C160" s="51"/>
      <c r="E160" s="33"/>
      <c r="G160" s="32"/>
      <c r="H160" s="32" t="s">
        <v>64</v>
      </c>
      <c r="I160" s="32" t="s">
        <v>65</v>
      </c>
    </row>
    <row r="161" spans="2:10" s="31" customFormat="1" x14ac:dyDescent="0.25">
      <c r="B161" s="51"/>
      <c r="C161" s="51"/>
      <c r="E161" s="33"/>
    </row>
    <row r="162" spans="2:10" s="31" customFormat="1" x14ac:dyDescent="0.25">
      <c r="B162" s="51"/>
      <c r="C162" s="51"/>
      <c r="E162" s="33"/>
      <c r="F162" s="31" t="s">
        <v>594</v>
      </c>
      <c r="G162" s="31" t="s">
        <v>495</v>
      </c>
      <c r="H162" s="32" t="s">
        <v>9</v>
      </c>
      <c r="I162" s="32" t="s">
        <v>13</v>
      </c>
    </row>
    <row r="163" spans="2:10" s="31" customFormat="1" x14ac:dyDescent="0.25">
      <c r="B163" s="51"/>
      <c r="C163" s="51"/>
      <c r="E163" s="33"/>
      <c r="H163" s="32" t="s">
        <v>19</v>
      </c>
      <c r="I163" s="32" t="s">
        <v>293</v>
      </c>
    </row>
    <row r="164" spans="2:10" s="31" customFormat="1" x14ac:dyDescent="0.25">
      <c r="B164" s="51"/>
      <c r="C164" s="51"/>
      <c r="E164" s="33"/>
      <c r="H164" s="32" t="s">
        <v>14</v>
      </c>
      <c r="I164" s="32" t="s">
        <v>23</v>
      </c>
    </row>
    <row r="165" spans="2:10" s="31" customFormat="1" x14ac:dyDescent="0.25">
      <c r="B165" s="51"/>
      <c r="C165" s="51"/>
      <c r="E165" s="33"/>
      <c r="H165" s="32" t="s">
        <v>16</v>
      </c>
      <c r="I165" s="23">
        <v>1</v>
      </c>
    </row>
    <row r="166" spans="2:10" s="31" customFormat="1" x14ac:dyDescent="0.25">
      <c r="B166" s="51"/>
      <c r="C166" s="51"/>
      <c r="E166" s="33"/>
      <c r="G166" s="32"/>
      <c r="H166" s="32" t="s">
        <v>17</v>
      </c>
      <c r="I166" s="32" t="s">
        <v>26</v>
      </c>
    </row>
    <row r="167" spans="2:10" s="31" customFormat="1" x14ac:dyDescent="0.25">
      <c r="B167" s="51" t="s">
        <v>739</v>
      </c>
      <c r="C167" s="51"/>
      <c r="E167" s="33"/>
      <c r="G167" s="32"/>
      <c r="H167" s="32" t="s">
        <v>62</v>
      </c>
      <c r="I167" s="32" t="s">
        <v>528</v>
      </c>
    </row>
    <row r="168" spans="2:10" s="31" customFormat="1" x14ac:dyDescent="0.25">
      <c r="B168" s="51"/>
      <c r="C168" s="51"/>
      <c r="E168" s="33"/>
      <c r="G168" s="32"/>
      <c r="H168" s="32" t="s">
        <v>64</v>
      </c>
      <c r="I168" s="32" t="s">
        <v>65</v>
      </c>
    </row>
    <row r="169" spans="2:10" s="31" customFormat="1" x14ac:dyDescent="0.25">
      <c r="B169" s="51"/>
      <c r="C169" s="51"/>
      <c r="E169" s="33"/>
      <c r="G169" s="32"/>
      <c r="H169" s="32"/>
      <c r="I169" s="32"/>
    </row>
    <row r="170" spans="2:10" s="51" customFormat="1" x14ac:dyDescent="0.25">
      <c r="E170" s="53"/>
      <c r="F170" s="51" t="s">
        <v>584</v>
      </c>
      <c r="G170" s="32" t="s">
        <v>496</v>
      </c>
      <c r="H170" s="52" t="s">
        <v>564</v>
      </c>
      <c r="I170" s="52"/>
    </row>
    <row r="171" spans="2:10" s="31" customFormat="1" x14ac:dyDescent="0.25">
      <c r="B171" s="51"/>
      <c r="C171" s="51"/>
      <c r="E171" s="33"/>
      <c r="H171" s="31" t="s">
        <v>565</v>
      </c>
    </row>
    <row r="172" spans="2:10" s="31" customFormat="1" x14ac:dyDescent="0.25">
      <c r="B172" s="51"/>
      <c r="C172" s="51"/>
      <c r="E172" s="33"/>
      <c r="G172" s="32"/>
      <c r="I172" s="32" t="s">
        <v>9</v>
      </c>
      <c r="J172" s="32" t="s">
        <v>13</v>
      </c>
    </row>
    <row r="173" spans="2:10" s="31" customFormat="1" x14ac:dyDescent="0.25">
      <c r="B173" s="51"/>
      <c r="C173" s="51"/>
      <c r="E173" s="33"/>
      <c r="G173" s="32"/>
      <c r="I173" s="32" t="s">
        <v>19</v>
      </c>
      <c r="J173" s="32" t="s">
        <v>293</v>
      </c>
    </row>
    <row r="174" spans="2:10" s="31" customFormat="1" x14ac:dyDescent="0.25">
      <c r="B174" s="51"/>
      <c r="C174" s="51"/>
      <c r="E174" s="33"/>
      <c r="G174" s="32"/>
      <c r="I174" s="32" t="s">
        <v>14</v>
      </c>
      <c r="J174" s="32" t="s">
        <v>15</v>
      </c>
    </row>
    <row r="175" spans="2:10" s="31" customFormat="1" x14ac:dyDescent="0.25">
      <c r="B175" s="51"/>
      <c r="C175" s="51"/>
      <c r="E175" s="33"/>
      <c r="G175" s="32"/>
      <c r="I175" s="32" t="s">
        <v>16</v>
      </c>
      <c r="J175" s="23">
        <v>3</v>
      </c>
    </row>
    <row r="176" spans="2:10" s="31" customFormat="1" x14ac:dyDescent="0.25">
      <c r="B176" s="51"/>
      <c r="C176" s="51"/>
      <c r="E176" s="33"/>
      <c r="G176" s="32"/>
      <c r="I176" s="32" t="s">
        <v>17</v>
      </c>
      <c r="J176" s="32" t="s">
        <v>26</v>
      </c>
    </row>
    <row r="177" spans="2:10" x14ac:dyDescent="0.25">
      <c r="I177" s="32" t="s">
        <v>62</v>
      </c>
      <c r="J177" s="32" t="s">
        <v>256</v>
      </c>
    </row>
    <row r="178" spans="2:10" s="51" customFormat="1" x14ac:dyDescent="0.25">
      <c r="H178" s="52"/>
      <c r="I178" s="32" t="s">
        <v>64</v>
      </c>
      <c r="J178" s="32" t="s">
        <v>65</v>
      </c>
    </row>
    <row r="179" spans="2:10" s="51" customFormat="1" x14ac:dyDescent="0.25">
      <c r="G179" s="52"/>
      <c r="H179" s="52"/>
    </row>
    <row r="180" spans="2:10" s="34" customFormat="1" x14ac:dyDescent="0.25">
      <c r="D180" s="34" t="s">
        <v>180</v>
      </c>
    </row>
    <row r="181" spans="2:10" s="51" customFormat="1" x14ac:dyDescent="0.25">
      <c r="D181" s="51" t="s">
        <v>179</v>
      </c>
      <c r="E181" s="53" t="s">
        <v>83</v>
      </c>
      <c r="F181" s="51" t="s">
        <v>643</v>
      </c>
    </row>
    <row r="182" spans="2:10" s="51" customFormat="1" x14ac:dyDescent="0.25">
      <c r="E182" s="53" t="s">
        <v>84</v>
      </c>
      <c r="F182" s="51" t="s">
        <v>182</v>
      </c>
    </row>
    <row r="183" spans="2:10" s="51" customFormat="1" x14ac:dyDescent="0.25">
      <c r="E183" s="53" t="s">
        <v>85</v>
      </c>
      <c r="F183" s="51" t="s">
        <v>132</v>
      </c>
    </row>
    <row r="184" spans="2:10" s="51" customFormat="1" x14ac:dyDescent="0.25">
      <c r="E184" s="53" t="s">
        <v>86</v>
      </c>
      <c r="F184" s="51" t="s">
        <v>183</v>
      </c>
    </row>
    <row r="185" spans="2:10" s="51" customFormat="1" x14ac:dyDescent="0.25">
      <c r="E185" s="53" t="s">
        <v>87</v>
      </c>
      <c r="F185" s="51" t="s">
        <v>223</v>
      </c>
    </row>
    <row r="186" spans="2:10" s="51" customFormat="1" x14ac:dyDescent="0.25">
      <c r="E186" s="53"/>
      <c r="F186" s="51" t="s">
        <v>549</v>
      </c>
    </row>
    <row r="187" spans="2:10" s="51" customFormat="1" x14ac:dyDescent="0.25">
      <c r="E187" s="53"/>
      <c r="F187" s="51" t="s">
        <v>526</v>
      </c>
    </row>
    <row r="188" spans="2:10" s="51" customFormat="1" x14ac:dyDescent="0.25">
      <c r="E188" s="53"/>
      <c r="G188" s="51" t="s">
        <v>550</v>
      </c>
    </row>
    <row r="189" spans="2:10" s="51" customFormat="1" x14ac:dyDescent="0.25">
      <c r="E189" s="53"/>
      <c r="G189" s="51" t="s">
        <v>553</v>
      </c>
    </row>
    <row r="190" spans="2:10" s="51" customFormat="1" x14ac:dyDescent="0.25">
      <c r="E190" s="53"/>
      <c r="G190" s="51" t="s">
        <v>551</v>
      </c>
    </row>
    <row r="191" spans="2:10" s="51" customFormat="1" x14ac:dyDescent="0.25">
      <c r="B191" s="51" t="s">
        <v>740</v>
      </c>
      <c r="E191" s="53"/>
      <c r="G191" s="51" t="s">
        <v>552</v>
      </c>
    </row>
    <row r="192" spans="2:10" s="51" customFormat="1" x14ac:dyDescent="0.25">
      <c r="E192" s="53"/>
    </row>
    <row r="193" spans="2:9" s="51" customFormat="1" x14ac:dyDescent="0.25">
      <c r="E193" s="53"/>
      <c r="F193" s="51" t="s">
        <v>538</v>
      </c>
    </row>
    <row r="194" spans="2:9" s="51" customFormat="1" x14ac:dyDescent="0.25">
      <c r="E194" s="53"/>
      <c r="G194" s="51" t="s">
        <v>548</v>
      </c>
    </row>
    <row r="195" spans="2:9" s="51" customFormat="1" x14ac:dyDescent="0.25">
      <c r="C195" s="51" t="s">
        <v>724</v>
      </c>
      <c r="E195" s="53"/>
      <c r="G195" s="51" t="s">
        <v>556</v>
      </c>
    </row>
    <row r="196" spans="2:9" s="51" customFormat="1" x14ac:dyDescent="0.25">
      <c r="E196" s="53"/>
      <c r="G196" s="51" t="s">
        <v>555</v>
      </c>
    </row>
    <row r="197" spans="2:9" s="51" customFormat="1" x14ac:dyDescent="0.25">
      <c r="E197" s="53"/>
    </row>
    <row r="198" spans="2:9" s="51" customFormat="1" x14ac:dyDescent="0.25">
      <c r="E198" s="53" t="s">
        <v>88</v>
      </c>
      <c r="F198" s="51" t="s">
        <v>184</v>
      </c>
    </row>
    <row r="199" spans="2:9" s="51" customFormat="1" x14ac:dyDescent="0.25">
      <c r="E199" s="53" t="s">
        <v>89</v>
      </c>
      <c r="F199" s="51" t="s">
        <v>170</v>
      </c>
    </row>
    <row r="200" spans="2:9" s="51" customFormat="1" x14ac:dyDescent="0.25">
      <c r="E200" s="53" t="s">
        <v>91</v>
      </c>
      <c r="F200" s="51" t="s">
        <v>207</v>
      </c>
    </row>
    <row r="201" spans="2:9" s="51" customFormat="1" x14ac:dyDescent="0.25">
      <c r="E201" s="53" t="s">
        <v>79</v>
      </c>
      <c r="F201" s="51" t="s">
        <v>10</v>
      </c>
      <c r="G201" s="51" t="s">
        <v>542</v>
      </c>
    </row>
    <row r="202" spans="2:9" s="51" customFormat="1" x14ac:dyDescent="0.25">
      <c r="E202" s="53" t="s">
        <v>92</v>
      </c>
      <c r="F202" s="51" t="s">
        <v>215</v>
      </c>
    </row>
    <row r="203" spans="2:9" s="51" customFormat="1" x14ac:dyDescent="0.25">
      <c r="E203" s="53" t="s">
        <v>540</v>
      </c>
      <c r="F203" s="51" t="s">
        <v>539</v>
      </c>
    </row>
    <row r="204" spans="2:9" s="51" customFormat="1" x14ac:dyDescent="0.25">
      <c r="B204" s="51" t="s">
        <v>741</v>
      </c>
      <c r="E204" s="53" t="s">
        <v>541</v>
      </c>
      <c r="F204" s="51" t="s">
        <v>573</v>
      </c>
    </row>
    <row r="205" spans="2:9" s="51" customFormat="1" x14ac:dyDescent="0.25">
      <c r="E205" s="53" t="s">
        <v>554</v>
      </c>
      <c r="F205" s="51" t="s">
        <v>559</v>
      </c>
    </row>
    <row r="206" spans="2:9" s="51" customFormat="1" x14ac:dyDescent="0.25">
      <c r="E206" s="53"/>
    </row>
    <row r="207" spans="2:9" s="51" customFormat="1" x14ac:dyDescent="0.25">
      <c r="E207" s="53" t="s">
        <v>558</v>
      </c>
      <c r="F207" s="51" t="s">
        <v>582</v>
      </c>
      <c r="G207" s="52" t="s">
        <v>543</v>
      </c>
      <c r="H207" s="52" t="s">
        <v>9</v>
      </c>
      <c r="I207" s="52" t="s">
        <v>13</v>
      </c>
    </row>
    <row r="208" spans="2:9" s="51" customFormat="1" x14ac:dyDescent="0.25">
      <c r="E208" s="53"/>
      <c r="G208" s="52"/>
      <c r="H208" s="52" t="s">
        <v>19</v>
      </c>
      <c r="I208" s="52" t="s">
        <v>557</v>
      </c>
    </row>
    <row r="209" spans="5:9" s="51" customFormat="1" x14ac:dyDescent="0.25">
      <c r="E209" s="53"/>
      <c r="G209" s="52"/>
      <c r="H209" s="52" t="s">
        <v>14</v>
      </c>
      <c r="I209" s="52" t="s">
        <v>23</v>
      </c>
    </row>
    <row r="210" spans="5:9" s="51" customFormat="1" x14ac:dyDescent="0.25">
      <c r="E210" s="53"/>
      <c r="G210" s="52"/>
      <c r="H210" s="52" t="s">
        <v>16</v>
      </c>
      <c r="I210" s="23">
        <v>1</v>
      </c>
    </row>
    <row r="211" spans="5:9" s="51" customFormat="1" x14ac:dyDescent="0.25">
      <c r="E211" s="53"/>
      <c r="G211" s="52"/>
      <c r="H211" s="52" t="s">
        <v>17</v>
      </c>
      <c r="I211" s="52" t="s">
        <v>26</v>
      </c>
    </row>
    <row r="212" spans="5:9" s="51" customFormat="1" x14ac:dyDescent="0.25">
      <c r="E212" s="53"/>
      <c r="G212" s="52"/>
      <c r="H212" s="52" t="s">
        <v>62</v>
      </c>
      <c r="I212" s="52" t="s">
        <v>571</v>
      </c>
    </row>
    <row r="213" spans="5:9" s="51" customFormat="1" x14ac:dyDescent="0.25">
      <c r="E213" s="53"/>
      <c r="G213" s="52"/>
      <c r="H213" s="52" t="s">
        <v>64</v>
      </c>
      <c r="I213" s="52" t="s">
        <v>545</v>
      </c>
    </row>
    <row r="214" spans="5:9" s="51" customFormat="1" x14ac:dyDescent="0.25">
      <c r="E214" s="53"/>
      <c r="G214" s="52"/>
      <c r="H214" s="52"/>
      <c r="I214" s="52"/>
    </row>
    <row r="215" spans="5:9" s="51" customFormat="1" x14ac:dyDescent="0.25">
      <c r="E215" s="53"/>
      <c r="F215" s="51" t="s">
        <v>591</v>
      </c>
      <c r="G215" s="52" t="s">
        <v>544</v>
      </c>
      <c r="H215" s="52" t="s">
        <v>9</v>
      </c>
      <c r="I215" s="52" t="s">
        <v>13</v>
      </c>
    </row>
    <row r="216" spans="5:9" s="51" customFormat="1" x14ac:dyDescent="0.25">
      <c r="E216" s="53"/>
      <c r="G216" s="52"/>
      <c r="H216" s="52" t="s">
        <v>19</v>
      </c>
      <c r="I216" s="52" t="s">
        <v>557</v>
      </c>
    </row>
    <row r="217" spans="5:9" s="51" customFormat="1" x14ac:dyDescent="0.25">
      <c r="E217" s="53"/>
      <c r="G217" s="52"/>
      <c r="H217" s="52" t="s">
        <v>14</v>
      </c>
      <c r="I217" s="52" t="s">
        <v>23</v>
      </c>
    </row>
    <row r="218" spans="5:9" s="51" customFormat="1" x14ac:dyDescent="0.25">
      <c r="E218" s="53"/>
      <c r="G218" s="52"/>
      <c r="H218" s="52" t="s">
        <v>16</v>
      </c>
      <c r="I218" s="23">
        <v>1</v>
      </c>
    </row>
    <row r="219" spans="5:9" s="51" customFormat="1" x14ac:dyDescent="0.25">
      <c r="E219" s="53"/>
      <c r="G219" s="52"/>
      <c r="H219" s="52" t="s">
        <v>17</v>
      </c>
      <c r="I219" s="52" t="s">
        <v>26</v>
      </c>
    </row>
    <row r="220" spans="5:9" s="51" customFormat="1" x14ac:dyDescent="0.25">
      <c r="E220" s="53"/>
      <c r="G220" s="52"/>
      <c r="H220" s="52" t="s">
        <v>62</v>
      </c>
      <c r="I220" s="52" t="s">
        <v>572</v>
      </c>
    </row>
    <row r="221" spans="5:9" s="51" customFormat="1" x14ac:dyDescent="0.25">
      <c r="E221" s="53"/>
      <c r="G221" s="52"/>
      <c r="H221" s="52" t="s">
        <v>64</v>
      </c>
      <c r="I221" s="52" t="s">
        <v>65</v>
      </c>
    </row>
    <row r="222" spans="5:9" s="51" customFormat="1" x14ac:dyDescent="0.25">
      <c r="E222" s="53"/>
    </row>
    <row r="223" spans="5:9" s="51" customFormat="1" x14ac:dyDescent="0.25">
      <c r="E223" s="53"/>
      <c r="F223" s="51" t="s">
        <v>584</v>
      </c>
      <c r="G223" s="52" t="s">
        <v>441</v>
      </c>
      <c r="H223" s="52" t="s">
        <v>9</v>
      </c>
      <c r="I223" s="52" t="s">
        <v>13</v>
      </c>
    </row>
    <row r="224" spans="5:9" s="51" customFormat="1" x14ac:dyDescent="0.25">
      <c r="E224" s="53"/>
      <c r="G224" s="52"/>
      <c r="H224" s="52" t="s">
        <v>19</v>
      </c>
      <c r="I224" s="52" t="s">
        <v>20</v>
      </c>
    </row>
    <row r="225" spans="5:10" s="51" customFormat="1" x14ac:dyDescent="0.25">
      <c r="E225" s="53"/>
      <c r="G225" s="52"/>
      <c r="H225" s="52" t="s">
        <v>14</v>
      </c>
      <c r="I225" s="52" t="s">
        <v>15</v>
      </c>
    </row>
    <row r="226" spans="5:10" s="51" customFormat="1" x14ac:dyDescent="0.25">
      <c r="E226" s="53"/>
      <c r="G226" s="52"/>
      <c r="H226" s="52" t="s">
        <v>16</v>
      </c>
      <c r="I226" s="23">
        <v>0.3</v>
      </c>
    </row>
    <row r="227" spans="5:10" s="51" customFormat="1" x14ac:dyDescent="0.25">
      <c r="E227" s="53"/>
      <c r="G227" s="52"/>
      <c r="H227" s="52" t="s">
        <v>17</v>
      </c>
      <c r="I227" s="52" t="s">
        <v>26</v>
      </c>
    </row>
    <row r="228" spans="5:10" s="51" customFormat="1" x14ac:dyDescent="0.25">
      <c r="E228" s="53"/>
      <c r="G228" s="52"/>
      <c r="H228" s="52" t="s">
        <v>62</v>
      </c>
      <c r="I228" s="52" t="s">
        <v>546</v>
      </c>
    </row>
    <row r="229" spans="5:10" s="51" customFormat="1" x14ac:dyDescent="0.25">
      <c r="E229" s="53"/>
      <c r="G229" s="52"/>
      <c r="H229" s="52" t="s">
        <v>64</v>
      </c>
      <c r="I229" s="52" t="s">
        <v>65</v>
      </c>
    </row>
    <row r="230" spans="5:10" s="51" customFormat="1" x14ac:dyDescent="0.25">
      <c r="E230" s="53"/>
    </row>
    <row r="231" spans="5:10" s="51" customFormat="1" x14ac:dyDescent="0.25">
      <c r="E231" s="53"/>
      <c r="F231" s="51" t="s">
        <v>596</v>
      </c>
      <c r="G231" s="52" t="s">
        <v>547</v>
      </c>
      <c r="H231" s="51" t="s">
        <v>568</v>
      </c>
    </row>
    <row r="232" spans="5:10" s="51" customFormat="1" x14ac:dyDescent="0.25">
      <c r="E232" s="53"/>
      <c r="G232" s="52"/>
      <c r="H232" s="51" t="s">
        <v>570</v>
      </c>
    </row>
    <row r="233" spans="5:10" s="51" customFormat="1" x14ac:dyDescent="0.25">
      <c r="E233" s="53"/>
      <c r="G233" s="52"/>
      <c r="I233" s="52" t="s">
        <v>9</v>
      </c>
      <c r="J233" s="52" t="s">
        <v>13</v>
      </c>
    </row>
    <row r="234" spans="5:10" s="51" customFormat="1" x14ac:dyDescent="0.25">
      <c r="E234" s="53"/>
      <c r="G234" s="52"/>
      <c r="I234" s="52" t="s">
        <v>19</v>
      </c>
      <c r="J234" s="52" t="s">
        <v>20</v>
      </c>
    </row>
    <row r="235" spans="5:10" s="51" customFormat="1" x14ac:dyDescent="0.25">
      <c r="E235" s="53"/>
      <c r="G235" s="52"/>
      <c r="I235" s="52" t="s">
        <v>14</v>
      </c>
      <c r="J235" s="52" t="s">
        <v>15</v>
      </c>
    </row>
    <row r="236" spans="5:10" s="51" customFormat="1" x14ac:dyDescent="0.25">
      <c r="E236" s="53"/>
      <c r="G236" s="52"/>
      <c r="I236" s="52" t="s">
        <v>16</v>
      </c>
      <c r="J236" s="23">
        <v>3</v>
      </c>
    </row>
    <row r="237" spans="5:10" s="51" customFormat="1" x14ac:dyDescent="0.25">
      <c r="E237" s="53"/>
      <c r="G237" s="52"/>
      <c r="I237" s="52" t="s">
        <v>17</v>
      </c>
      <c r="J237" s="52" t="s">
        <v>26</v>
      </c>
    </row>
    <row r="238" spans="5:10" s="51" customFormat="1" x14ac:dyDescent="0.25">
      <c r="E238" s="53"/>
      <c r="I238" s="52" t="s">
        <v>62</v>
      </c>
      <c r="J238" s="52" t="s">
        <v>256</v>
      </c>
    </row>
    <row r="239" spans="5:10" s="51" customFormat="1" x14ac:dyDescent="0.25">
      <c r="E239" s="53"/>
      <c r="I239" s="52" t="s">
        <v>64</v>
      </c>
      <c r="J239" s="52" t="s">
        <v>65</v>
      </c>
    </row>
    <row r="240" spans="5:10" s="51" customFormat="1" x14ac:dyDescent="0.25">
      <c r="E240" s="53"/>
    </row>
    <row r="241" spans="4:18" s="51" customFormat="1" x14ac:dyDescent="0.25">
      <c r="D241" s="52"/>
      <c r="E241" s="53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</row>
    <row r="242" spans="4:18" s="34" customFormat="1" x14ac:dyDescent="0.25">
      <c r="D242" s="34" t="s">
        <v>191</v>
      </c>
    </row>
    <row r="243" spans="4:18" s="51" customFormat="1" x14ac:dyDescent="0.25">
      <c r="D243" s="51" t="s">
        <v>192</v>
      </c>
      <c r="E243" s="53" t="s">
        <v>83</v>
      </c>
      <c r="F243" s="51" t="s">
        <v>644</v>
      </c>
    </row>
    <row r="244" spans="4:18" s="51" customFormat="1" x14ac:dyDescent="0.25">
      <c r="E244" s="53" t="s">
        <v>84</v>
      </c>
      <c r="F244" s="51" t="s">
        <v>182</v>
      </c>
    </row>
    <row r="245" spans="4:18" s="51" customFormat="1" x14ac:dyDescent="0.25">
      <c r="E245" s="53" t="s">
        <v>85</v>
      </c>
      <c r="F245" s="51" t="s">
        <v>137</v>
      </c>
    </row>
    <row r="246" spans="4:18" s="51" customFormat="1" x14ac:dyDescent="0.25">
      <c r="E246" s="53" t="s">
        <v>86</v>
      </c>
      <c r="F246" s="51" t="s">
        <v>194</v>
      </c>
    </row>
    <row r="247" spans="4:18" s="51" customFormat="1" x14ac:dyDescent="0.25">
      <c r="E247" s="53" t="s">
        <v>87</v>
      </c>
      <c r="F247" s="51" t="s">
        <v>213</v>
      </c>
    </row>
    <row r="248" spans="4:18" s="51" customFormat="1" x14ac:dyDescent="0.25">
      <c r="E248" s="53"/>
      <c r="F248" s="51" t="s">
        <v>534</v>
      </c>
    </row>
    <row r="249" spans="4:18" s="51" customFormat="1" x14ac:dyDescent="0.25">
      <c r="E249" s="53"/>
    </row>
    <row r="250" spans="4:18" s="51" customFormat="1" x14ac:dyDescent="0.25">
      <c r="E250" s="53"/>
      <c r="F250" s="51" t="s">
        <v>526</v>
      </c>
    </row>
    <row r="251" spans="4:18" s="51" customFormat="1" x14ac:dyDescent="0.25">
      <c r="E251" s="53"/>
      <c r="G251" s="51" t="s">
        <v>527</v>
      </c>
    </row>
    <row r="252" spans="4:18" s="51" customFormat="1" x14ac:dyDescent="0.25">
      <c r="E252" s="53"/>
      <c r="G252" s="51" t="s">
        <v>532</v>
      </c>
    </row>
    <row r="253" spans="4:18" s="51" customFormat="1" x14ac:dyDescent="0.25">
      <c r="E253" s="53"/>
      <c r="G253" s="51" t="s">
        <v>533</v>
      </c>
    </row>
    <row r="254" spans="4:18" s="51" customFormat="1" x14ac:dyDescent="0.25">
      <c r="E254" s="53"/>
    </row>
    <row r="255" spans="4:18" s="51" customFormat="1" x14ac:dyDescent="0.25">
      <c r="E255" s="53" t="s">
        <v>88</v>
      </c>
      <c r="F255" s="51" t="s">
        <v>193</v>
      </c>
    </row>
    <row r="256" spans="4:18" s="51" customFormat="1" x14ac:dyDescent="0.25">
      <c r="E256" s="53" t="s">
        <v>89</v>
      </c>
      <c r="F256" s="51" t="s">
        <v>140</v>
      </c>
    </row>
    <row r="257" spans="2:18" s="51" customFormat="1" x14ac:dyDescent="0.25">
      <c r="E257" s="53" t="s">
        <v>91</v>
      </c>
      <c r="F257" s="51" t="s">
        <v>207</v>
      </c>
    </row>
    <row r="258" spans="2:18" s="51" customFormat="1" x14ac:dyDescent="0.25">
      <c r="E258" s="53" t="s">
        <v>79</v>
      </c>
      <c r="F258" s="51" t="s">
        <v>228</v>
      </c>
    </row>
    <row r="259" spans="2:18" s="51" customFormat="1" x14ac:dyDescent="0.25">
      <c r="E259" s="53" t="s">
        <v>92</v>
      </c>
      <c r="F259" s="51" t="s">
        <v>10</v>
      </c>
    </row>
    <row r="260" spans="2:18" s="51" customFormat="1" x14ac:dyDescent="0.25">
      <c r="B260" s="51" t="s">
        <v>743</v>
      </c>
      <c r="E260" s="53" t="s">
        <v>529</v>
      </c>
      <c r="F260" s="51" t="s">
        <v>530</v>
      </c>
      <c r="G260" s="51" t="s">
        <v>531</v>
      </c>
    </row>
    <row r="261" spans="2:18" s="51" customFormat="1" x14ac:dyDescent="0.25">
      <c r="D261" s="52"/>
      <c r="E261" s="53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</row>
    <row r="262" spans="2:18" s="51" customFormat="1" x14ac:dyDescent="0.25">
      <c r="D262" s="52"/>
      <c r="E262" s="53" t="s">
        <v>523</v>
      </c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2:18" s="51" customFormat="1" x14ac:dyDescent="0.25">
      <c r="C263" s="51" t="s">
        <v>725</v>
      </c>
      <c r="D263" s="52"/>
      <c r="E263" s="53"/>
      <c r="F263" s="52" t="s">
        <v>364</v>
      </c>
      <c r="G263" s="52" t="s">
        <v>524</v>
      </c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s="51" customFormat="1" x14ac:dyDescent="0.25">
      <c r="D264" s="52"/>
      <c r="E264" s="53"/>
      <c r="F264" s="52"/>
      <c r="G264" s="52"/>
      <c r="H264" s="52" t="s">
        <v>9</v>
      </c>
      <c r="I264" s="52" t="s">
        <v>13</v>
      </c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s="51" customFormat="1" x14ac:dyDescent="0.25">
      <c r="D265" s="52"/>
      <c r="E265" s="53"/>
      <c r="F265" s="52"/>
      <c r="G265" s="52"/>
      <c r="H265" s="52" t="s">
        <v>19</v>
      </c>
      <c r="I265" s="52" t="s">
        <v>20</v>
      </c>
      <c r="J265" s="52"/>
      <c r="K265" s="52"/>
      <c r="L265" s="52"/>
      <c r="M265" s="52"/>
      <c r="N265" s="52"/>
      <c r="O265" s="52"/>
      <c r="P265" s="52"/>
      <c r="Q265" s="52"/>
      <c r="R265" s="52"/>
    </row>
    <row r="266" spans="2:18" s="51" customFormat="1" x14ac:dyDescent="0.25">
      <c r="D266" s="52"/>
      <c r="E266" s="53"/>
      <c r="F266" s="52"/>
      <c r="G266" s="52"/>
      <c r="H266" s="52" t="s">
        <v>14</v>
      </c>
      <c r="I266" s="52" t="s">
        <v>15</v>
      </c>
      <c r="J266" s="52"/>
      <c r="K266" s="52"/>
      <c r="L266" s="52"/>
      <c r="M266" s="52"/>
      <c r="N266" s="52"/>
      <c r="O266" s="52"/>
      <c r="P266" s="52"/>
      <c r="Q266" s="52"/>
      <c r="R266" s="52"/>
    </row>
    <row r="267" spans="2:18" s="51" customFormat="1" x14ac:dyDescent="0.25">
      <c r="D267" s="52"/>
      <c r="E267" s="53"/>
      <c r="F267" s="52"/>
      <c r="G267" s="52"/>
      <c r="H267" s="52" t="s">
        <v>16</v>
      </c>
      <c r="I267" s="23">
        <v>0.15</v>
      </c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s="51" customFormat="1" x14ac:dyDescent="0.25">
      <c r="D268" s="52"/>
      <c r="E268" s="53"/>
      <c r="F268" s="52"/>
      <c r="G268" s="52"/>
      <c r="H268" s="52" t="s">
        <v>17</v>
      </c>
      <c r="I268" s="52" t="s">
        <v>343</v>
      </c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s="51" customFormat="1" x14ac:dyDescent="0.25">
      <c r="D269" s="52"/>
      <c r="E269" s="53"/>
      <c r="F269" s="52"/>
      <c r="G269" s="52"/>
      <c r="H269" s="52" t="s">
        <v>62</v>
      </c>
      <c r="I269" s="52" t="s">
        <v>483</v>
      </c>
      <c r="J269" s="52"/>
      <c r="K269" s="52"/>
      <c r="L269" s="52"/>
      <c r="M269" s="52"/>
      <c r="N269" s="52"/>
      <c r="O269" s="52"/>
      <c r="P269" s="52"/>
      <c r="Q269" s="52"/>
      <c r="R269" s="52"/>
    </row>
    <row r="270" spans="2:18" s="51" customFormat="1" x14ac:dyDescent="0.25">
      <c r="D270" s="52"/>
      <c r="E270" s="53"/>
      <c r="F270" s="52"/>
      <c r="G270" s="52"/>
      <c r="H270" s="52" t="s">
        <v>64</v>
      </c>
      <c r="I270" s="52" t="s">
        <v>65</v>
      </c>
      <c r="J270" s="52"/>
      <c r="K270" s="52"/>
      <c r="L270" s="52"/>
      <c r="M270" s="52"/>
      <c r="N270" s="52"/>
      <c r="O270" s="52"/>
      <c r="P270" s="52"/>
      <c r="Q270" s="52"/>
      <c r="R270" s="52"/>
    </row>
    <row r="271" spans="2:18" s="51" customFormat="1" x14ac:dyDescent="0.25">
      <c r="D271" s="52"/>
      <c r="E271" s="53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s="51" customFormat="1" x14ac:dyDescent="0.25">
      <c r="D272" s="52"/>
      <c r="E272" s="53"/>
      <c r="F272" s="52"/>
      <c r="G272" s="52" t="s">
        <v>525</v>
      </c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4:18" s="51" customFormat="1" x14ac:dyDescent="0.25">
      <c r="D273" s="52"/>
      <c r="E273" s="53"/>
      <c r="F273" s="52"/>
      <c r="G273" s="52"/>
      <c r="H273" s="52" t="s">
        <v>9</v>
      </c>
      <c r="I273" s="52" t="s">
        <v>13</v>
      </c>
      <c r="J273" s="52"/>
      <c r="K273" s="52"/>
      <c r="L273" s="52"/>
      <c r="M273" s="52"/>
      <c r="N273" s="52"/>
      <c r="O273" s="52"/>
      <c r="P273" s="52"/>
      <c r="Q273" s="52"/>
      <c r="R273" s="52"/>
    </row>
    <row r="274" spans="4:18" s="51" customFormat="1" x14ac:dyDescent="0.25">
      <c r="D274" s="52"/>
      <c r="E274" s="53"/>
      <c r="F274" s="52"/>
      <c r="G274" s="52"/>
      <c r="H274" s="52" t="s">
        <v>19</v>
      </c>
      <c r="I274" s="52" t="s">
        <v>20</v>
      </c>
      <c r="J274" s="52"/>
      <c r="K274" s="52"/>
      <c r="L274" s="52"/>
      <c r="M274" s="52"/>
      <c r="N274" s="52"/>
      <c r="O274" s="52"/>
      <c r="P274" s="52"/>
      <c r="Q274" s="52"/>
      <c r="R274" s="52"/>
    </row>
    <row r="275" spans="4:18" s="51" customFormat="1" x14ac:dyDescent="0.25">
      <c r="D275" s="52"/>
      <c r="E275" s="53"/>
      <c r="F275" s="52"/>
      <c r="G275" s="52"/>
      <c r="H275" s="52" t="s">
        <v>14</v>
      </c>
      <c r="I275" s="52" t="s">
        <v>15</v>
      </c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4:18" s="51" customFormat="1" x14ac:dyDescent="0.25">
      <c r="D276" s="52"/>
      <c r="E276" s="53"/>
      <c r="F276" s="52"/>
      <c r="G276" s="52"/>
      <c r="H276" s="52" t="s">
        <v>16</v>
      </c>
      <c r="I276" s="23">
        <v>1</v>
      </c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4:18" s="51" customFormat="1" x14ac:dyDescent="0.25">
      <c r="D277" s="52"/>
      <c r="E277" s="53"/>
      <c r="F277" s="52"/>
      <c r="G277" s="52"/>
      <c r="H277" s="52" t="s">
        <v>17</v>
      </c>
      <c r="I277" s="52" t="s">
        <v>343</v>
      </c>
      <c r="J277" s="52"/>
      <c r="K277" s="52"/>
      <c r="L277" s="52"/>
      <c r="M277" s="52"/>
      <c r="N277" s="52"/>
      <c r="O277" s="52"/>
      <c r="P277" s="52"/>
      <c r="Q277" s="52"/>
      <c r="R277" s="52"/>
    </row>
    <row r="278" spans="4:18" s="51" customFormat="1" x14ac:dyDescent="0.25">
      <c r="D278" s="52"/>
      <c r="E278" s="53"/>
      <c r="F278" s="52"/>
      <c r="G278" s="52"/>
      <c r="H278" s="52" t="s">
        <v>62</v>
      </c>
      <c r="I278" s="52" t="s">
        <v>256</v>
      </c>
      <c r="J278" s="52"/>
      <c r="K278" s="52"/>
      <c r="L278" s="52"/>
      <c r="M278" s="52"/>
      <c r="N278" s="52"/>
      <c r="O278" s="52"/>
      <c r="P278" s="52"/>
      <c r="Q278" s="52"/>
      <c r="R278" s="52"/>
    </row>
    <row r="279" spans="4:18" s="51" customFormat="1" x14ac:dyDescent="0.25">
      <c r="D279" s="52"/>
      <c r="E279" s="53"/>
      <c r="F279" s="52"/>
      <c r="G279" s="52"/>
      <c r="H279" s="52" t="s">
        <v>64</v>
      </c>
      <c r="I279" s="52" t="s">
        <v>65</v>
      </c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4:18" s="51" customFormat="1" x14ac:dyDescent="0.25">
      <c r="D280" s="52"/>
      <c r="E280" s="53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4:18" s="51" customFormat="1" x14ac:dyDescent="0.25">
      <c r="D281" s="52"/>
      <c r="E281" s="53"/>
      <c r="F281" s="52" t="s">
        <v>560</v>
      </c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</row>
    <row r="282" spans="4:18" s="51" customFormat="1" x14ac:dyDescent="0.25">
      <c r="D282" s="52"/>
      <c r="E282" s="53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 spans="4:18" s="51" customFormat="1" x14ac:dyDescent="0.25">
      <c r="D283" s="52"/>
      <c r="E283" s="53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4:18" s="51" customFormat="1" x14ac:dyDescent="0.25">
      <c r="D284" s="52"/>
      <c r="E284" s="53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4:18" s="34" customFormat="1" x14ac:dyDescent="0.25">
      <c r="D285" s="34" t="s">
        <v>519</v>
      </c>
    </row>
    <row r="286" spans="4:18" s="51" customFormat="1" x14ac:dyDescent="0.25">
      <c r="D286" s="51" t="s">
        <v>605</v>
      </c>
      <c r="E286" s="53" t="s">
        <v>83</v>
      </c>
      <c r="F286" s="51" t="s">
        <v>642</v>
      </c>
    </row>
    <row r="287" spans="4:18" s="51" customFormat="1" x14ac:dyDescent="0.25">
      <c r="E287" s="53" t="s">
        <v>84</v>
      </c>
      <c r="F287" s="51" t="s">
        <v>182</v>
      </c>
    </row>
    <row r="288" spans="4:18" s="51" customFormat="1" x14ac:dyDescent="0.25">
      <c r="E288" s="53" t="s">
        <v>85</v>
      </c>
      <c r="F288" s="51" t="s">
        <v>536</v>
      </c>
    </row>
    <row r="289" spans="2:8" s="51" customFormat="1" x14ac:dyDescent="0.25">
      <c r="E289" s="53" t="s">
        <v>86</v>
      </c>
      <c r="F289" s="51" t="s">
        <v>522</v>
      </c>
    </row>
    <row r="290" spans="2:8" s="51" customFormat="1" x14ac:dyDescent="0.25">
      <c r="E290" s="53" t="s">
        <v>87</v>
      </c>
      <c r="F290" s="51" t="s">
        <v>443</v>
      </c>
    </row>
    <row r="291" spans="2:8" s="51" customFormat="1" x14ac:dyDescent="0.25">
      <c r="E291" s="53"/>
      <c r="F291" s="51" t="s">
        <v>578</v>
      </c>
    </row>
    <row r="292" spans="2:8" s="51" customFormat="1" x14ac:dyDescent="0.25">
      <c r="E292" s="53"/>
      <c r="F292" s="51" t="s">
        <v>526</v>
      </c>
    </row>
    <row r="293" spans="2:8" s="51" customFormat="1" x14ac:dyDescent="0.25">
      <c r="E293" s="53"/>
      <c r="G293" s="51" t="s">
        <v>579</v>
      </c>
    </row>
    <row r="294" spans="2:8" s="51" customFormat="1" x14ac:dyDescent="0.25">
      <c r="E294" s="53"/>
      <c r="G294" s="51" t="s">
        <v>580</v>
      </c>
    </row>
    <row r="295" spans="2:8" s="51" customFormat="1" x14ac:dyDescent="0.25">
      <c r="E295" s="53"/>
    </row>
    <row r="296" spans="2:8" s="51" customFormat="1" x14ac:dyDescent="0.25">
      <c r="E296" s="53"/>
      <c r="F296" s="51" t="s">
        <v>598</v>
      </c>
    </row>
    <row r="297" spans="2:8" s="51" customFormat="1" x14ac:dyDescent="0.25">
      <c r="E297" s="53"/>
      <c r="G297" s="51" t="s">
        <v>601</v>
      </c>
    </row>
    <row r="298" spans="2:8" s="51" customFormat="1" x14ac:dyDescent="0.25">
      <c r="E298" s="53"/>
    </row>
    <row r="299" spans="2:8" s="51" customFormat="1" x14ac:dyDescent="0.25">
      <c r="E299" s="53" t="s">
        <v>88</v>
      </c>
      <c r="F299" s="51" t="s">
        <v>193</v>
      </c>
    </row>
    <row r="300" spans="2:8" s="51" customFormat="1" x14ac:dyDescent="0.25">
      <c r="E300" s="53" t="s">
        <v>89</v>
      </c>
      <c r="F300" s="51" t="s">
        <v>140</v>
      </c>
    </row>
    <row r="301" spans="2:8" s="51" customFormat="1" x14ac:dyDescent="0.25">
      <c r="E301" s="53" t="s">
        <v>91</v>
      </c>
      <c r="F301" s="51" t="s">
        <v>207</v>
      </c>
    </row>
    <row r="302" spans="2:8" s="51" customFormat="1" x14ac:dyDescent="0.25">
      <c r="E302" s="53" t="s">
        <v>79</v>
      </c>
      <c r="F302" s="51" t="s">
        <v>535</v>
      </c>
    </row>
    <row r="303" spans="2:8" s="51" customFormat="1" x14ac:dyDescent="0.25">
      <c r="E303" s="53" t="s">
        <v>561</v>
      </c>
      <c r="F303" s="51" t="s">
        <v>562</v>
      </c>
    </row>
    <row r="304" spans="2:8" s="31" customFormat="1" x14ac:dyDescent="0.25">
      <c r="B304" s="51"/>
      <c r="C304" s="51"/>
      <c r="E304" s="25" t="s">
        <v>529</v>
      </c>
      <c r="F304" s="31" t="s">
        <v>563</v>
      </c>
      <c r="G304" s="32"/>
      <c r="H304" s="32"/>
    </row>
    <row r="305" spans="2:10" s="31" customFormat="1" x14ac:dyDescent="0.25">
      <c r="B305" s="51"/>
      <c r="C305" s="51"/>
      <c r="F305" s="31" t="s">
        <v>602</v>
      </c>
      <c r="G305" s="32"/>
      <c r="H305" s="32"/>
    </row>
    <row r="306" spans="2:10" s="31" customFormat="1" x14ac:dyDescent="0.25">
      <c r="B306" s="51"/>
      <c r="C306" s="51"/>
      <c r="E306" s="25" t="s">
        <v>558</v>
      </c>
      <c r="G306" s="32"/>
      <c r="H306" s="32"/>
    </row>
    <row r="307" spans="2:10" s="31" customFormat="1" x14ac:dyDescent="0.25">
      <c r="B307" s="51"/>
      <c r="C307" s="51"/>
      <c r="F307" s="31" t="s">
        <v>582</v>
      </c>
      <c r="G307" s="51" t="s">
        <v>590</v>
      </c>
      <c r="H307" s="52" t="s">
        <v>9</v>
      </c>
      <c r="I307" s="52" t="s">
        <v>13</v>
      </c>
      <c r="J307" s="51"/>
    </row>
    <row r="308" spans="2:10" s="31" customFormat="1" x14ac:dyDescent="0.25">
      <c r="B308" s="51"/>
      <c r="C308" s="51"/>
      <c r="G308" s="51"/>
      <c r="H308" s="52" t="s">
        <v>19</v>
      </c>
      <c r="I308" s="52" t="s">
        <v>20</v>
      </c>
      <c r="J308" s="51"/>
    </row>
    <row r="309" spans="2:10" s="51" customFormat="1" x14ac:dyDescent="0.25">
      <c r="H309" s="52" t="s">
        <v>14</v>
      </c>
      <c r="I309" s="52" t="s">
        <v>589</v>
      </c>
    </row>
    <row r="310" spans="2:10" s="51" customFormat="1" x14ac:dyDescent="0.25">
      <c r="H310" s="52" t="s">
        <v>16</v>
      </c>
      <c r="I310" s="23">
        <v>0.5</v>
      </c>
    </row>
    <row r="311" spans="2:10" s="51" customFormat="1" x14ac:dyDescent="0.25">
      <c r="H311" s="52" t="s">
        <v>17</v>
      </c>
      <c r="I311" s="52" t="s">
        <v>18</v>
      </c>
    </row>
    <row r="312" spans="2:10" s="51" customFormat="1" x14ac:dyDescent="0.25">
      <c r="H312" s="52" t="s">
        <v>62</v>
      </c>
      <c r="I312" s="52" t="s">
        <v>13</v>
      </c>
    </row>
    <row r="313" spans="2:10" s="51" customFormat="1" x14ac:dyDescent="0.25">
      <c r="H313" s="52" t="s">
        <v>64</v>
      </c>
      <c r="I313" s="52" t="s">
        <v>65</v>
      </c>
    </row>
    <row r="314" spans="2:10" s="51" customFormat="1" x14ac:dyDescent="0.25"/>
    <row r="315" spans="2:10" s="51" customFormat="1" x14ac:dyDescent="0.25">
      <c r="F315" s="51" t="s">
        <v>583</v>
      </c>
      <c r="G315" s="51" t="s">
        <v>587</v>
      </c>
      <c r="H315" s="52" t="s">
        <v>9</v>
      </c>
      <c r="I315" s="52" t="s">
        <v>13</v>
      </c>
    </row>
    <row r="316" spans="2:10" s="51" customFormat="1" x14ac:dyDescent="0.25">
      <c r="H316" s="52" t="s">
        <v>19</v>
      </c>
      <c r="I316" s="52" t="s">
        <v>20</v>
      </c>
    </row>
    <row r="317" spans="2:10" s="51" customFormat="1" x14ac:dyDescent="0.25">
      <c r="H317" s="52" t="s">
        <v>14</v>
      </c>
      <c r="I317" s="52" t="s">
        <v>588</v>
      </c>
    </row>
    <row r="318" spans="2:10" s="51" customFormat="1" x14ac:dyDescent="0.25">
      <c r="H318" s="52" t="s">
        <v>16</v>
      </c>
      <c r="I318" s="23">
        <v>1</v>
      </c>
    </row>
    <row r="319" spans="2:10" s="51" customFormat="1" x14ac:dyDescent="0.25">
      <c r="H319" s="52" t="s">
        <v>17</v>
      </c>
      <c r="I319" s="52" t="s">
        <v>26</v>
      </c>
    </row>
    <row r="320" spans="2:10" s="51" customFormat="1" x14ac:dyDescent="0.25">
      <c r="H320" s="52" t="s">
        <v>62</v>
      </c>
      <c r="I320" s="52" t="s">
        <v>256</v>
      </c>
    </row>
    <row r="321" spans="3:10" s="51" customFormat="1" x14ac:dyDescent="0.25">
      <c r="H321" s="52" t="s">
        <v>64</v>
      </c>
      <c r="I321" s="52" t="s">
        <v>65</v>
      </c>
    </row>
    <row r="322" spans="3:10" s="51" customFormat="1" x14ac:dyDescent="0.25"/>
    <row r="323" spans="3:10" s="51" customFormat="1" x14ac:dyDescent="0.25">
      <c r="C323" s="51" t="s">
        <v>726</v>
      </c>
      <c r="F323" s="51" t="s">
        <v>584</v>
      </c>
      <c r="G323" s="51" t="s">
        <v>597</v>
      </c>
      <c r="H323" s="51" t="s">
        <v>599</v>
      </c>
    </row>
    <row r="324" spans="3:10" s="51" customFormat="1" x14ac:dyDescent="0.25">
      <c r="H324" s="51" t="s">
        <v>569</v>
      </c>
      <c r="I324" s="52" t="s">
        <v>9</v>
      </c>
      <c r="J324" s="52" t="s">
        <v>581</v>
      </c>
    </row>
    <row r="325" spans="3:10" s="51" customFormat="1" x14ac:dyDescent="0.25">
      <c r="I325" s="52" t="s">
        <v>19</v>
      </c>
      <c r="J325" s="52">
        <v>1</v>
      </c>
    </row>
    <row r="326" spans="3:10" s="51" customFormat="1" x14ac:dyDescent="0.25">
      <c r="I326" s="52" t="s">
        <v>14</v>
      </c>
      <c r="J326" s="52" t="s">
        <v>23</v>
      </c>
    </row>
    <row r="327" spans="3:10" s="51" customFormat="1" x14ac:dyDescent="0.25">
      <c r="I327" s="52" t="s">
        <v>16</v>
      </c>
      <c r="J327" s="23">
        <v>100</v>
      </c>
    </row>
    <row r="328" spans="3:10" s="51" customFormat="1" x14ac:dyDescent="0.25">
      <c r="I328" s="52" t="s">
        <v>17</v>
      </c>
      <c r="J328" s="52" t="s">
        <v>26</v>
      </c>
    </row>
    <row r="329" spans="3:10" s="51" customFormat="1" x14ac:dyDescent="0.25">
      <c r="I329" s="52" t="s">
        <v>62</v>
      </c>
      <c r="J329" s="52" t="s">
        <v>600</v>
      </c>
    </row>
    <row r="330" spans="3:10" s="51" customFormat="1" x14ac:dyDescent="0.25">
      <c r="H330" s="52"/>
      <c r="I330" s="52" t="s">
        <v>64</v>
      </c>
      <c r="J330" s="52" t="s">
        <v>291</v>
      </c>
    </row>
    <row r="331" spans="3:10" s="51" customFormat="1" x14ac:dyDescent="0.25">
      <c r="H331" s="52"/>
      <c r="I331" s="52"/>
      <c r="J331" s="52"/>
    </row>
    <row r="332" spans="3:10" s="51" customFormat="1" x14ac:dyDescent="0.25">
      <c r="C332" s="51" t="s">
        <v>726</v>
      </c>
      <c r="F332" s="51" t="s">
        <v>585</v>
      </c>
      <c r="G332" s="51" t="s">
        <v>597</v>
      </c>
      <c r="H332" s="51" t="s">
        <v>599</v>
      </c>
    </row>
    <row r="333" spans="3:10" s="51" customFormat="1" x14ac:dyDescent="0.25">
      <c r="H333" s="51" t="s">
        <v>569</v>
      </c>
      <c r="I333" s="52" t="s">
        <v>9</v>
      </c>
      <c r="J333" s="52" t="s">
        <v>581</v>
      </c>
    </row>
    <row r="334" spans="3:10" s="51" customFormat="1" x14ac:dyDescent="0.25">
      <c r="I334" s="52" t="s">
        <v>19</v>
      </c>
      <c r="J334" s="52" t="s">
        <v>20</v>
      </c>
    </row>
    <row r="335" spans="3:10" s="51" customFormat="1" x14ac:dyDescent="0.25">
      <c r="I335" s="52" t="s">
        <v>14</v>
      </c>
      <c r="J335" s="52" t="s">
        <v>15</v>
      </c>
    </row>
    <row r="336" spans="3:10" s="51" customFormat="1" x14ac:dyDescent="0.25">
      <c r="I336" s="52" t="s">
        <v>16</v>
      </c>
      <c r="J336" s="23">
        <v>100</v>
      </c>
    </row>
    <row r="337" spans="2:10" s="51" customFormat="1" x14ac:dyDescent="0.25">
      <c r="I337" s="52" t="s">
        <v>17</v>
      </c>
      <c r="J337" s="52" t="s">
        <v>18</v>
      </c>
    </row>
    <row r="338" spans="2:10" s="51" customFormat="1" x14ac:dyDescent="0.25">
      <c r="I338" s="52" t="s">
        <v>62</v>
      </c>
      <c r="J338" s="52" t="s">
        <v>600</v>
      </c>
    </row>
    <row r="339" spans="2:10" s="51" customFormat="1" x14ac:dyDescent="0.25">
      <c r="H339" s="52"/>
      <c r="I339" s="52" t="s">
        <v>64</v>
      </c>
      <c r="J339" s="52" t="s">
        <v>65</v>
      </c>
    </row>
    <row r="340" spans="2:10" s="51" customFormat="1" x14ac:dyDescent="0.25">
      <c r="H340" s="52"/>
      <c r="I340" s="52"/>
      <c r="J340" s="52"/>
    </row>
    <row r="341" spans="2:10" s="51" customFormat="1" x14ac:dyDescent="0.25">
      <c r="C341" s="51" t="s">
        <v>726</v>
      </c>
      <c r="F341" s="51" t="s">
        <v>586</v>
      </c>
      <c r="G341" s="51" t="s">
        <v>597</v>
      </c>
      <c r="H341" s="51" t="s">
        <v>599</v>
      </c>
    </row>
    <row r="342" spans="2:10" s="51" customFormat="1" x14ac:dyDescent="0.25">
      <c r="H342" s="51" t="s">
        <v>569</v>
      </c>
      <c r="I342" s="52" t="s">
        <v>9</v>
      </c>
      <c r="J342" s="52" t="s">
        <v>581</v>
      </c>
    </row>
    <row r="343" spans="2:10" s="51" customFormat="1" x14ac:dyDescent="0.25">
      <c r="I343" s="52" t="s">
        <v>19</v>
      </c>
      <c r="J343" s="52">
        <v>1</v>
      </c>
    </row>
    <row r="344" spans="2:10" s="51" customFormat="1" x14ac:dyDescent="0.25">
      <c r="I344" s="52" t="s">
        <v>14</v>
      </c>
      <c r="J344" s="52" t="s">
        <v>23</v>
      </c>
    </row>
    <row r="345" spans="2:10" s="51" customFormat="1" x14ac:dyDescent="0.25">
      <c r="I345" s="52" t="s">
        <v>16</v>
      </c>
      <c r="J345" s="23">
        <v>100</v>
      </c>
    </row>
    <row r="346" spans="2:10" s="51" customFormat="1" x14ac:dyDescent="0.25">
      <c r="I346" s="52" t="s">
        <v>17</v>
      </c>
      <c r="J346" s="52" t="s">
        <v>26</v>
      </c>
    </row>
    <row r="347" spans="2:10" s="51" customFormat="1" x14ac:dyDescent="0.25">
      <c r="I347" s="52" t="s">
        <v>62</v>
      </c>
      <c r="J347" s="52" t="s">
        <v>600</v>
      </c>
    </row>
    <row r="348" spans="2:10" s="51" customFormat="1" x14ac:dyDescent="0.25">
      <c r="G348" s="52"/>
      <c r="H348" s="52"/>
      <c r="I348" s="52" t="s">
        <v>64</v>
      </c>
      <c r="J348" s="52" t="s">
        <v>65</v>
      </c>
    </row>
    <row r="349" spans="2:10" s="51" customFormat="1" x14ac:dyDescent="0.25">
      <c r="G349" s="52"/>
      <c r="H349" s="52"/>
    </row>
    <row r="350" spans="2:10" s="51" customFormat="1" x14ac:dyDescent="0.25">
      <c r="G350" s="52"/>
      <c r="H350" s="52"/>
    </row>
    <row r="351" spans="2:10" s="31" customFormat="1" x14ac:dyDescent="0.25">
      <c r="B351" s="51"/>
      <c r="C351" s="51"/>
      <c r="G351" s="32"/>
      <c r="H351" s="32"/>
    </row>
    <row r="352" spans="2:10" s="31" customFormat="1" x14ac:dyDescent="0.25">
      <c r="B352" s="51"/>
      <c r="C352" s="51"/>
      <c r="G352" s="32"/>
      <c r="H352" s="32"/>
    </row>
    <row r="353" spans="1:8" s="31" customFormat="1" x14ac:dyDescent="0.25">
      <c r="A353" s="25"/>
      <c r="B353" s="25"/>
      <c r="C353" s="25"/>
      <c r="G353" s="32"/>
      <c r="H353" s="32"/>
    </row>
    <row r="354" spans="1:8" s="31" customFormat="1" x14ac:dyDescent="0.25">
      <c r="A354" s="25" t="s">
        <v>442</v>
      </c>
      <c r="B354" s="25"/>
      <c r="C354" s="25"/>
      <c r="G354" s="32"/>
      <c r="H354" s="32"/>
    </row>
    <row r="355" spans="1:8" s="34" customFormat="1" x14ac:dyDescent="0.25">
      <c r="D355" s="34" t="s">
        <v>160</v>
      </c>
    </row>
    <row r="356" spans="1:8" s="31" customFormat="1" x14ac:dyDescent="0.25">
      <c r="B356" s="51"/>
      <c r="C356" s="51"/>
      <c r="D356" s="31" t="s">
        <v>162</v>
      </c>
      <c r="E356" s="33" t="s">
        <v>83</v>
      </c>
      <c r="F356" s="31" t="s">
        <v>639</v>
      </c>
    </row>
    <row r="357" spans="1:8" s="31" customFormat="1" x14ac:dyDescent="0.25">
      <c r="B357" s="51"/>
      <c r="C357" s="51"/>
      <c r="E357" s="33" t="s">
        <v>84</v>
      </c>
      <c r="F357" s="31" t="s">
        <v>131</v>
      </c>
    </row>
    <row r="358" spans="1:8" s="31" customFormat="1" x14ac:dyDescent="0.25">
      <c r="B358" s="51"/>
      <c r="C358" s="51"/>
      <c r="E358" s="33" t="s">
        <v>85</v>
      </c>
      <c r="F358" s="31" t="s">
        <v>132</v>
      </c>
    </row>
    <row r="359" spans="1:8" s="31" customFormat="1" x14ac:dyDescent="0.25">
      <c r="B359" s="51"/>
      <c r="C359" s="51"/>
      <c r="E359" s="33" t="s">
        <v>86</v>
      </c>
      <c r="F359" s="31" t="s">
        <v>164</v>
      </c>
    </row>
    <row r="360" spans="1:8" s="31" customFormat="1" x14ac:dyDescent="0.25">
      <c r="B360" s="51"/>
      <c r="C360" s="51"/>
      <c r="E360" s="33" t="s">
        <v>87</v>
      </c>
      <c r="F360" s="31" t="s">
        <v>443</v>
      </c>
    </row>
    <row r="361" spans="1:8" s="31" customFormat="1" x14ac:dyDescent="0.25">
      <c r="B361" s="51"/>
      <c r="C361" s="51"/>
      <c r="E361" s="33"/>
      <c r="F361" s="31" t="s">
        <v>446</v>
      </c>
    </row>
    <row r="362" spans="1:8" s="31" customFormat="1" x14ac:dyDescent="0.25">
      <c r="B362" s="51"/>
      <c r="C362" s="51"/>
      <c r="E362" s="33"/>
      <c r="F362" s="31" t="s">
        <v>447</v>
      </c>
    </row>
    <row r="363" spans="1:8" s="31" customFormat="1" x14ac:dyDescent="0.25">
      <c r="B363" s="51"/>
      <c r="C363" s="51"/>
      <c r="E363" s="33"/>
      <c r="G363" s="31" t="s">
        <v>451</v>
      </c>
    </row>
    <row r="364" spans="1:8" s="31" customFormat="1" x14ac:dyDescent="0.25">
      <c r="B364" s="51"/>
      <c r="C364" s="51"/>
      <c r="E364" s="33"/>
      <c r="H364" s="31" t="s">
        <v>448</v>
      </c>
    </row>
    <row r="365" spans="1:8" s="31" customFormat="1" x14ac:dyDescent="0.25">
      <c r="B365" s="51"/>
      <c r="C365" s="51"/>
      <c r="E365" s="33"/>
      <c r="G365" s="31" t="s">
        <v>456</v>
      </c>
    </row>
    <row r="366" spans="1:8" s="31" customFormat="1" x14ac:dyDescent="0.25">
      <c r="B366" s="51"/>
      <c r="C366" s="51"/>
      <c r="E366" s="33"/>
      <c r="G366" s="31" t="s">
        <v>457</v>
      </c>
    </row>
    <row r="367" spans="1:8" s="31" customFormat="1" x14ac:dyDescent="0.25">
      <c r="B367" s="51"/>
      <c r="C367" s="51"/>
      <c r="E367" s="33"/>
    </row>
    <row r="368" spans="1:8" s="31" customFormat="1" x14ac:dyDescent="0.25">
      <c r="B368" s="51"/>
      <c r="C368" s="51"/>
      <c r="E368" s="33" t="s">
        <v>88</v>
      </c>
      <c r="F368" s="31" t="s">
        <v>224</v>
      </c>
      <c r="G368" s="31" t="s">
        <v>480</v>
      </c>
    </row>
    <row r="369" spans="2:9" s="31" customFormat="1" x14ac:dyDescent="0.25">
      <c r="B369" s="51"/>
      <c r="C369" s="51"/>
      <c r="E369" s="33" t="s">
        <v>89</v>
      </c>
      <c r="F369" s="31" t="s">
        <v>224</v>
      </c>
      <c r="G369" s="31" t="s">
        <v>480</v>
      </c>
    </row>
    <row r="370" spans="2:9" s="31" customFormat="1" x14ac:dyDescent="0.25">
      <c r="B370" s="51"/>
      <c r="C370" s="51"/>
      <c r="E370" s="33" t="s">
        <v>91</v>
      </c>
      <c r="F370" s="31" t="s">
        <v>10</v>
      </c>
    </row>
    <row r="371" spans="2:9" s="31" customFormat="1" x14ac:dyDescent="0.25">
      <c r="B371" s="51" t="s">
        <v>742</v>
      </c>
      <c r="C371" s="51"/>
      <c r="E371" s="33" t="s">
        <v>79</v>
      </c>
      <c r="F371" s="31" t="s">
        <v>452</v>
      </c>
    </row>
    <row r="372" spans="2:9" s="31" customFormat="1" ht="49.5" x14ac:dyDescent="0.25">
      <c r="B372" s="51"/>
      <c r="C372" s="77" t="s">
        <v>727</v>
      </c>
      <c r="E372" s="33" t="s">
        <v>92</v>
      </c>
      <c r="F372" s="31" t="s">
        <v>225</v>
      </c>
    </row>
    <row r="373" spans="2:9" s="31" customFormat="1" x14ac:dyDescent="0.25">
      <c r="B373" s="51"/>
      <c r="C373" s="51"/>
      <c r="E373" s="33" t="s">
        <v>449</v>
      </c>
      <c r="F373" s="31" t="s">
        <v>450</v>
      </c>
      <c r="G373" s="31" t="s">
        <v>470</v>
      </c>
      <c r="I373" s="31" t="s">
        <v>471</v>
      </c>
    </row>
    <row r="374" spans="2:9" s="31" customFormat="1" x14ac:dyDescent="0.25">
      <c r="B374" s="51"/>
      <c r="C374" s="51"/>
      <c r="E374" s="33"/>
    </row>
    <row r="375" spans="2:9" s="31" customFormat="1" x14ac:dyDescent="0.25">
      <c r="B375" s="51"/>
      <c r="C375" s="51"/>
      <c r="E375" s="25" t="s">
        <v>25</v>
      </c>
      <c r="F375" s="31" t="s">
        <v>458</v>
      </c>
      <c r="G375" s="32" t="s">
        <v>9</v>
      </c>
      <c r="H375" s="32" t="s">
        <v>13</v>
      </c>
    </row>
    <row r="376" spans="2:9" s="31" customFormat="1" x14ac:dyDescent="0.25">
      <c r="B376" s="51"/>
      <c r="C376" s="51"/>
      <c r="E376" s="33"/>
      <c r="G376" s="32" t="s">
        <v>19</v>
      </c>
      <c r="H376" s="32" t="s">
        <v>293</v>
      </c>
    </row>
    <row r="377" spans="2:9" s="31" customFormat="1" x14ac:dyDescent="0.25">
      <c r="B377" s="51"/>
      <c r="C377" s="51"/>
      <c r="E377" s="33"/>
      <c r="G377" s="32" t="s">
        <v>14</v>
      </c>
      <c r="H377" s="32" t="s">
        <v>23</v>
      </c>
    </row>
    <row r="378" spans="2:9" s="31" customFormat="1" x14ac:dyDescent="0.25">
      <c r="B378" s="51"/>
      <c r="C378" s="51"/>
      <c r="E378" s="33"/>
      <c r="G378" s="32" t="s">
        <v>16</v>
      </c>
      <c r="H378" s="23">
        <v>1</v>
      </c>
    </row>
    <row r="379" spans="2:9" s="31" customFormat="1" x14ac:dyDescent="0.25">
      <c r="B379" s="51"/>
      <c r="C379" s="51"/>
      <c r="E379" s="33"/>
      <c r="G379" s="32" t="s">
        <v>17</v>
      </c>
      <c r="H379" s="32" t="s">
        <v>26</v>
      </c>
    </row>
    <row r="380" spans="2:9" s="31" customFormat="1" x14ac:dyDescent="0.25">
      <c r="B380" s="51"/>
      <c r="C380" s="51"/>
      <c r="E380" s="33"/>
      <c r="G380" s="32" t="s">
        <v>62</v>
      </c>
      <c r="H380" s="32" t="s">
        <v>13</v>
      </c>
    </row>
    <row r="381" spans="2:9" s="31" customFormat="1" x14ac:dyDescent="0.25">
      <c r="B381" s="51"/>
      <c r="C381" s="51"/>
      <c r="E381" s="33"/>
      <c r="G381" s="32" t="s">
        <v>64</v>
      </c>
      <c r="H381" s="32" t="s">
        <v>65</v>
      </c>
    </row>
    <row r="382" spans="2:9" s="31" customFormat="1" x14ac:dyDescent="0.25">
      <c r="B382" s="51"/>
      <c r="C382" s="51"/>
      <c r="E382" s="33"/>
    </row>
    <row r="383" spans="2:9" s="31" customFormat="1" x14ac:dyDescent="0.25">
      <c r="B383" s="51"/>
      <c r="C383" s="51"/>
      <c r="E383" s="33"/>
      <c r="F383" s="31" t="s">
        <v>459</v>
      </c>
      <c r="G383" s="32" t="s">
        <v>9</v>
      </c>
      <c r="H383" s="32" t="s">
        <v>13</v>
      </c>
    </row>
    <row r="384" spans="2:9" s="31" customFormat="1" x14ac:dyDescent="0.25">
      <c r="B384" s="51"/>
      <c r="C384" s="51"/>
      <c r="E384" s="33"/>
      <c r="G384" s="32" t="s">
        <v>19</v>
      </c>
      <c r="H384" s="32" t="s">
        <v>463</v>
      </c>
    </row>
    <row r="385" spans="2:8" s="31" customFormat="1" x14ac:dyDescent="0.25">
      <c r="B385" s="51"/>
      <c r="C385" s="51"/>
      <c r="E385" s="33"/>
      <c r="G385" s="32" t="s">
        <v>14</v>
      </c>
      <c r="H385" s="32" t="s">
        <v>23</v>
      </c>
    </row>
    <row r="386" spans="2:8" s="31" customFormat="1" x14ac:dyDescent="0.25">
      <c r="B386" s="51"/>
      <c r="C386" s="51"/>
      <c r="E386" s="33"/>
      <c r="G386" s="32" t="s">
        <v>16</v>
      </c>
      <c r="H386" s="23">
        <v>1</v>
      </c>
    </row>
    <row r="387" spans="2:8" s="31" customFormat="1" x14ac:dyDescent="0.25">
      <c r="B387" s="51"/>
      <c r="C387" s="51"/>
      <c r="E387" s="33"/>
      <c r="G387" s="32" t="s">
        <v>17</v>
      </c>
      <c r="H387" s="32" t="s">
        <v>26</v>
      </c>
    </row>
    <row r="388" spans="2:8" s="31" customFormat="1" x14ac:dyDescent="0.25">
      <c r="B388" s="51"/>
      <c r="C388" s="51"/>
      <c r="E388" s="33"/>
      <c r="G388" s="32" t="s">
        <v>62</v>
      </c>
      <c r="H388" s="32" t="s">
        <v>465</v>
      </c>
    </row>
    <row r="389" spans="2:8" s="31" customFormat="1" x14ac:dyDescent="0.25">
      <c r="B389" s="51"/>
      <c r="C389" s="51"/>
      <c r="E389" s="33"/>
      <c r="G389" s="32" t="s">
        <v>64</v>
      </c>
      <c r="H389" s="32" t="s">
        <v>65</v>
      </c>
    </row>
    <row r="390" spans="2:8" s="31" customFormat="1" x14ac:dyDescent="0.25">
      <c r="B390" s="51"/>
      <c r="C390" s="51"/>
      <c r="E390" s="33"/>
    </row>
    <row r="391" spans="2:8" s="31" customFormat="1" x14ac:dyDescent="0.25">
      <c r="B391" s="51"/>
      <c r="C391" s="51"/>
      <c r="E391" s="33"/>
      <c r="F391" s="31" t="s">
        <v>460</v>
      </c>
      <c r="G391" s="32" t="s">
        <v>9</v>
      </c>
      <c r="H391" s="32" t="s">
        <v>13</v>
      </c>
    </row>
    <row r="392" spans="2:8" s="31" customFormat="1" x14ac:dyDescent="0.25">
      <c r="B392" s="51"/>
      <c r="C392" s="51"/>
      <c r="E392" s="33"/>
      <c r="G392" s="32" t="s">
        <v>19</v>
      </c>
      <c r="H392" s="32" t="s">
        <v>463</v>
      </c>
    </row>
    <row r="393" spans="2:8" s="31" customFormat="1" x14ac:dyDescent="0.25">
      <c r="B393" s="51"/>
      <c r="C393" s="51"/>
      <c r="E393" s="33"/>
      <c r="G393" s="32" t="s">
        <v>14</v>
      </c>
      <c r="H393" s="32" t="s">
        <v>23</v>
      </c>
    </row>
    <row r="394" spans="2:8" s="31" customFormat="1" x14ac:dyDescent="0.25">
      <c r="B394" s="51"/>
      <c r="C394" s="51"/>
      <c r="E394" s="33"/>
      <c r="G394" s="32" t="s">
        <v>16</v>
      </c>
      <c r="H394" s="23">
        <v>1</v>
      </c>
    </row>
    <row r="395" spans="2:8" s="31" customFormat="1" x14ac:dyDescent="0.25">
      <c r="B395" s="51"/>
      <c r="C395" s="51"/>
      <c r="E395" s="33"/>
      <c r="G395" s="32" t="s">
        <v>17</v>
      </c>
      <c r="H395" s="32" t="s">
        <v>26</v>
      </c>
    </row>
    <row r="396" spans="2:8" s="31" customFormat="1" x14ac:dyDescent="0.25">
      <c r="B396" s="51"/>
      <c r="C396" s="51"/>
      <c r="E396" s="33"/>
      <c r="G396" s="32" t="s">
        <v>62</v>
      </c>
      <c r="H396" s="32" t="s">
        <v>465</v>
      </c>
    </row>
    <row r="397" spans="2:8" s="31" customFormat="1" x14ac:dyDescent="0.25">
      <c r="B397" s="51"/>
      <c r="C397" s="51"/>
      <c r="E397" s="33"/>
      <c r="G397" s="32" t="s">
        <v>64</v>
      </c>
      <c r="H397" s="32" t="s">
        <v>467</v>
      </c>
    </row>
    <row r="398" spans="2:8" s="31" customFormat="1" x14ac:dyDescent="0.25">
      <c r="B398" s="51"/>
      <c r="C398" s="51"/>
      <c r="E398" s="33"/>
      <c r="G398" s="32"/>
      <c r="H398" s="32"/>
    </row>
    <row r="399" spans="2:8" s="31" customFormat="1" x14ac:dyDescent="0.25">
      <c r="B399" s="51"/>
      <c r="C399" s="51"/>
      <c r="E399" s="33"/>
      <c r="F399" s="31" t="s">
        <v>461</v>
      </c>
      <c r="G399" s="32" t="s">
        <v>9</v>
      </c>
      <c r="H399" s="32" t="s">
        <v>13</v>
      </c>
    </row>
    <row r="400" spans="2:8" s="31" customFormat="1" x14ac:dyDescent="0.25">
      <c r="B400" s="51"/>
      <c r="C400" s="51"/>
      <c r="E400" s="33"/>
      <c r="G400" s="32" t="s">
        <v>19</v>
      </c>
      <c r="H400" s="32" t="s">
        <v>20</v>
      </c>
    </row>
    <row r="401" spans="2:10" s="31" customFormat="1" x14ac:dyDescent="0.25">
      <c r="B401" s="51"/>
      <c r="C401" s="51"/>
      <c r="E401" s="33"/>
      <c r="G401" s="32" t="s">
        <v>14</v>
      </c>
      <c r="H401" s="32" t="s">
        <v>464</v>
      </c>
    </row>
    <row r="402" spans="2:10" s="31" customFormat="1" x14ac:dyDescent="0.25">
      <c r="B402" s="51"/>
      <c r="C402" s="51"/>
      <c r="E402" s="33"/>
      <c r="G402" s="32" t="s">
        <v>16</v>
      </c>
      <c r="H402" s="23">
        <v>0.15</v>
      </c>
    </row>
    <row r="403" spans="2:10" s="31" customFormat="1" x14ac:dyDescent="0.25">
      <c r="B403" s="51"/>
      <c r="C403" s="51"/>
      <c r="E403" s="33"/>
      <c r="G403" s="32" t="s">
        <v>17</v>
      </c>
      <c r="H403" s="32" t="s">
        <v>18</v>
      </c>
    </row>
    <row r="404" spans="2:10" s="31" customFormat="1" x14ac:dyDescent="0.25">
      <c r="B404" s="51"/>
      <c r="C404" s="51"/>
      <c r="E404" s="33"/>
      <c r="G404" s="32" t="s">
        <v>62</v>
      </c>
      <c r="H404" s="32" t="s">
        <v>13</v>
      </c>
    </row>
    <row r="405" spans="2:10" s="31" customFormat="1" x14ac:dyDescent="0.25">
      <c r="B405" s="51"/>
      <c r="C405" s="51"/>
      <c r="E405" s="33"/>
      <c r="G405" s="32" t="s">
        <v>64</v>
      </c>
      <c r="H405" s="32" t="s">
        <v>65</v>
      </c>
    </row>
    <row r="406" spans="2:10" s="31" customFormat="1" x14ac:dyDescent="0.25">
      <c r="B406" s="51"/>
      <c r="C406" s="51"/>
      <c r="E406" s="33"/>
      <c r="G406" s="32"/>
      <c r="H406" s="32"/>
    </row>
    <row r="407" spans="2:10" s="31" customFormat="1" x14ac:dyDescent="0.25">
      <c r="B407" s="51"/>
      <c r="C407" s="51"/>
      <c r="E407" s="33"/>
      <c r="F407" s="31" t="s">
        <v>462</v>
      </c>
      <c r="G407" s="32" t="s">
        <v>9</v>
      </c>
      <c r="H407" s="32" t="s">
        <v>13</v>
      </c>
    </row>
    <row r="408" spans="2:10" s="31" customFormat="1" x14ac:dyDescent="0.25">
      <c r="B408" s="51"/>
      <c r="C408" s="51"/>
      <c r="E408" s="33"/>
      <c r="G408" s="32" t="s">
        <v>19</v>
      </c>
      <c r="H408" s="32" t="s">
        <v>293</v>
      </c>
    </row>
    <row r="409" spans="2:10" s="31" customFormat="1" x14ac:dyDescent="0.25">
      <c r="B409" s="51"/>
      <c r="C409" s="51"/>
      <c r="E409" s="33"/>
      <c r="G409" s="32" t="s">
        <v>14</v>
      </c>
      <c r="H409" s="32" t="s">
        <v>23</v>
      </c>
    </row>
    <row r="410" spans="2:10" s="31" customFormat="1" x14ac:dyDescent="0.25">
      <c r="B410" s="51"/>
      <c r="C410" s="51"/>
      <c r="E410" s="33"/>
      <c r="G410" s="32" t="s">
        <v>16</v>
      </c>
      <c r="H410" s="23">
        <v>1</v>
      </c>
    </row>
    <row r="411" spans="2:10" s="31" customFormat="1" x14ac:dyDescent="0.25">
      <c r="B411" s="51"/>
      <c r="C411" s="51"/>
      <c r="E411" s="33"/>
      <c r="G411" s="32" t="s">
        <v>17</v>
      </c>
      <c r="H411" s="32" t="s">
        <v>26</v>
      </c>
    </row>
    <row r="412" spans="2:10" s="31" customFormat="1" x14ac:dyDescent="0.25">
      <c r="B412" s="51"/>
      <c r="C412" s="51"/>
      <c r="E412" s="33"/>
      <c r="G412" s="32" t="s">
        <v>62</v>
      </c>
      <c r="H412" s="32" t="s">
        <v>466</v>
      </c>
    </row>
    <row r="413" spans="2:10" s="31" customFormat="1" x14ac:dyDescent="0.25">
      <c r="B413" s="51"/>
      <c r="C413" s="51"/>
      <c r="E413" s="33"/>
      <c r="G413" s="32" t="s">
        <v>64</v>
      </c>
      <c r="H413" s="32" t="s">
        <v>65</v>
      </c>
    </row>
    <row r="414" spans="2:10" s="31" customFormat="1" x14ac:dyDescent="0.25">
      <c r="B414" s="51"/>
      <c r="C414" s="51"/>
      <c r="E414" s="33"/>
      <c r="G414" s="32"/>
      <c r="H414" s="32"/>
    </row>
    <row r="415" spans="2:10" s="31" customFormat="1" x14ac:dyDescent="0.25">
      <c r="B415" s="51"/>
      <c r="C415" s="51"/>
      <c r="E415" s="33"/>
      <c r="F415" s="31" t="s">
        <v>239</v>
      </c>
      <c r="G415" s="32" t="s">
        <v>9</v>
      </c>
      <c r="H415" s="32" t="s">
        <v>13</v>
      </c>
    </row>
    <row r="416" spans="2:10" s="31" customFormat="1" x14ac:dyDescent="0.25">
      <c r="B416" s="51"/>
      <c r="C416" s="51"/>
      <c r="E416" s="33"/>
      <c r="G416" s="32" t="s">
        <v>19</v>
      </c>
      <c r="H416" s="32" t="s">
        <v>468</v>
      </c>
      <c r="J416" s="31" t="s">
        <v>469</v>
      </c>
    </row>
    <row r="417" spans="2:8" s="31" customFormat="1" x14ac:dyDescent="0.25">
      <c r="B417" s="51"/>
      <c r="C417" s="51"/>
      <c r="E417" s="33"/>
      <c r="G417" s="32" t="s">
        <v>14</v>
      </c>
      <c r="H417" s="32" t="s">
        <v>15</v>
      </c>
    </row>
    <row r="418" spans="2:8" s="31" customFormat="1" x14ac:dyDescent="0.25">
      <c r="B418" s="51"/>
      <c r="C418" s="51"/>
      <c r="E418" s="33"/>
      <c r="G418" s="32" t="s">
        <v>16</v>
      </c>
      <c r="H418" s="23">
        <v>2</v>
      </c>
    </row>
    <row r="419" spans="2:8" s="31" customFormat="1" x14ac:dyDescent="0.25">
      <c r="B419" s="51"/>
      <c r="C419" s="51"/>
      <c r="E419" s="33"/>
      <c r="G419" s="32" t="s">
        <v>17</v>
      </c>
      <c r="H419" s="32" t="s">
        <v>18</v>
      </c>
    </row>
    <row r="420" spans="2:8" s="31" customFormat="1" x14ac:dyDescent="0.25">
      <c r="B420" s="51"/>
      <c r="C420" s="51"/>
      <c r="E420" s="33"/>
      <c r="G420" s="32" t="s">
        <v>62</v>
      </c>
      <c r="H420" s="52" t="s">
        <v>476</v>
      </c>
    </row>
    <row r="421" spans="2:8" s="31" customFormat="1" x14ac:dyDescent="0.25">
      <c r="B421" s="51"/>
      <c r="C421" s="51"/>
      <c r="E421" s="33"/>
      <c r="G421" s="32" t="s">
        <v>64</v>
      </c>
      <c r="H421" s="32" t="s">
        <v>65</v>
      </c>
    </row>
    <row r="422" spans="2:8" s="31" customFormat="1" x14ac:dyDescent="0.25">
      <c r="B422" s="51"/>
      <c r="C422" s="51"/>
      <c r="E422" s="33"/>
      <c r="G422" s="32"/>
      <c r="H422" s="32"/>
    </row>
    <row r="423" spans="2:8" s="31" customFormat="1" x14ac:dyDescent="0.25">
      <c r="B423" s="51"/>
      <c r="C423" s="51"/>
      <c r="E423" s="33"/>
      <c r="G423" s="32"/>
      <c r="H423" s="32"/>
    </row>
    <row r="424" spans="2:8" s="31" customFormat="1" x14ac:dyDescent="0.25">
      <c r="B424" s="51"/>
      <c r="C424" s="51"/>
      <c r="E424" s="33"/>
      <c r="G424" s="32"/>
      <c r="H424" s="32"/>
    </row>
    <row r="425" spans="2:8" s="31" customFormat="1" x14ac:dyDescent="0.25">
      <c r="B425" s="51"/>
      <c r="C425" s="51"/>
      <c r="E425" s="33"/>
      <c r="G425" s="32"/>
      <c r="H425" s="32"/>
    </row>
    <row r="426" spans="2:8" s="34" customFormat="1" x14ac:dyDescent="0.25">
      <c r="D426" s="34" t="s">
        <v>157</v>
      </c>
    </row>
    <row r="427" spans="2:8" s="31" customFormat="1" x14ac:dyDescent="0.25">
      <c r="B427" s="51"/>
      <c r="C427" s="51"/>
      <c r="D427" s="31" t="s">
        <v>158</v>
      </c>
      <c r="E427" s="33" t="s">
        <v>83</v>
      </c>
      <c r="F427" s="31" t="s">
        <v>641</v>
      </c>
    </row>
    <row r="428" spans="2:8" s="31" customFormat="1" x14ac:dyDescent="0.25">
      <c r="B428" s="51"/>
      <c r="C428" s="51"/>
      <c r="E428" s="33" t="s">
        <v>84</v>
      </c>
      <c r="F428" s="31" t="s">
        <v>154</v>
      </c>
    </row>
    <row r="429" spans="2:8" s="31" customFormat="1" x14ac:dyDescent="0.25">
      <c r="B429" s="51"/>
      <c r="C429" s="51"/>
      <c r="E429" s="33" t="s">
        <v>85</v>
      </c>
      <c r="F429" s="31" t="s">
        <v>132</v>
      </c>
    </row>
    <row r="430" spans="2:8" s="31" customFormat="1" x14ac:dyDescent="0.25">
      <c r="B430" s="51"/>
      <c r="C430" s="51"/>
      <c r="E430" s="33" t="s">
        <v>86</v>
      </c>
      <c r="F430" s="31" t="s">
        <v>12</v>
      </c>
    </row>
    <row r="431" spans="2:8" s="31" customFormat="1" x14ac:dyDescent="0.25">
      <c r="B431" s="51"/>
      <c r="C431" s="51"/>
      <c r="E431" s="33" t="s">
        <v>87</v>
      </c>
      <c r="F431" s="31" t="s">
        <v>494</v>
      </c>
    </row>
    <row r="432" spans="2:8" s="31" customFormat="1" x14ac:dyDescent="0.25">
      <c r="B432" s="51"/>
      <c r="C432" s="51"/>
      <c r="E432" s="33"/>
      <c r="F432" s="32" t="s">
        <v>510</v>
      </c>
    </row>
    <row r="433" spans="2:9" s="31" customFormat="1" x14ac:dyDescent="0.25">
      <c r="B433" s="51"/>
      <c r="C433" s="51"/>
      <c r="E433" s="33"/>
      <c r="F433" s="32" t="s">
        <v>499</v>
      </c>
    </row>
    <row r="434" spans="2:9" s="31" customFormat="1" x14ac:dyDescent="0.25">
      <c r="B434" s="51"/>
      <c r="C434" s="51"/>
      <c r="E434" s="33"/>
      <c r="F434" s="32"/>
      <c r="G434" s="31" t="s">
        <v>511</v>
      </c>
    </row>
    <row r="435" spans="2:9" s="31" customFormat="1" x14ac:dyDescent="0.25">
      <c r="B435" s="51"/>
      <c r="C435" s="51" t="s">
        <v>729</v>
      </c>
      <c r="E435" s="33"/>
      <c r="F435" s="32"/>
      <c r="G435" s="31" t="s">
        <v>513</v>
      </c>
    </row>
    <row r="436" spans="2:9" s="31" customFormat="1" x14ac:dyDescent="0.25">
      <c r="B436" s="51"/>
      <c r="C436" s="51"/>
      <c r="E436" s="33"/>
      <c r="G436" s="32"/>
    </row>
    <row r="437" spans="2:9" s="31" customFormat="1" x14ac:dyDescent="0.25">
      <c r="B437" s="51"/>
      <c r="C437" s="51"/>
      <c r="E437" s="33" t="s">
        <v>88</v>
      </c>
      <c r="F437" s="31" t="s">
        <v>211</v>
      </c>
      <c r="G437" s="31" t="s">
        <v>480</v>
      </c>
    </row>
    <row r="438" spans="2:9" s="31" customFormat="1" x14ac:dyDescent="0.25">
      <c r="B438" s="51"/>
      <c r="C438" s="51"/>
      <c r="E438" s="33" t="s">
        <v>89</v>
      </c>
      <c r="F438" s="31" t="s">
        <v>212</v>
      </c>
      <c r="G438" s="31" t="s">
        <v>480</v>
      </c>
    </row>
    <row r="439" spans="2:9" s="31" customFormat="1" x14ac:dyDescent="0.25">
      <c r="B439" s="51"/>
      <c r="C439" s="51"/>
      <c r="E439" s="33" t="s">
        <v>91</v>
      </c>
      <c r="F439" s="31" t="s">
        <v>207</v>
      </c>
    </row>
    <row r="440" spans="2:9" s="31" customFormat="1" x14ac:dyDescent="0.25">
      <c r="B440" s="51"/>
      <c r="C440" s="51" t="s">
        <v>728</v>
      </c>
      <c r="E440" s="33" t="s">
        <v>79</v>
      </c>
      <c r="F440" s="31" t="s">
        <v>515</v>
      </c>
    </row>
    <row r="441" spans="2:9" s="31" customFormat="1" x14ac:dyDescent="0.25">
      <c r="B441" s="51"/>
      <c r="C441" s="51"/>
      <c r="E441" s="33" t="s">
        <v>92</v>
      </c>
      <c r="F441" s="31" t="s">
        <v>514</v>
      </c>
    </row>
    <row r="442" spans="2:9" s="31" customFormat="1" x14ac:dyDescent="0.25">
      <c r="B442" s="51"/>
      <c r="C442" s="51"/>
      <c r="E442" s="33" t="s">
        <v>453</v>
      </c>
      <c r="F442" s="31" t="s">
        <v>454</v>
      </c>
      <c r="G442" s="31" t="s">
        <v>498</v>
      </c>
    </row>
    <row r="443" spans="2:9" s="31" customFormat="1" x14ac:dyDescent="0.25">
      <c r="B443" s="51"/>
      <c r="C443" s="51"/>
      <c r="E443" s="33" t="s">
        <v>455</v>
      </c>
      <c r="F443" s="31" t="s">
        <v>497</v>
      </c>
      <c r="G443" s="31" t="s">
        <v>478</v>
      </c>
    </row>
    <row r="444" spans="2:9" s="31" customFormat="1" x14ac:dyDescent="0.25">
      <c r="B444" s="51"/>
      <c r="C444" s="51"/>
      <c r="E444" s="33" t="s">
        <v>282</v>
      </c>
      <c r="F444" s="31" t="s">
        <v>507</v>
      </c>
      <c r="G444" s="31" t="s">
        <v>506</v>
      </c>
    </row>
    <row r="445" spans="2:9" s="31" customFormat="1" x14ac:dyDescent="0.25">
      <c r="B445" s="51"/>
      <c r="C445" s="51"/>
      <c r="E445" s="33"/>
    </row>
    <row r="446" spans="2:9" s="31" customFormat="1" x14ac:dyDescent="0.25">
      <c r="B446" s="51"/>
      <c r="C446" s="51"/>
      <c r="E446" s="25" t="s">
        <v>25</v>
      </c>
      <c r="F446" s="31" t="s">
        <v>582</v>
      </c>
      <c r="G446" s="31" t="s">
        <v>473</v>
      </c>
      <c r="H446" s="32" t="s">
        <v>9</v>
      </c>
      <c r="I446" s="32" t="s">
        <v>13</v>
      </c>
    </row>
    <row r="447" spans="2:9" s="31" customFormat="1" x14ac:dyDescent="0.25">
      <c r="B447" s="51"/>
      <c r="C447" s="51"/>
      <c r="E447" s="33"/>
      <c r="H447" s="32" t="s">
        <v>19</v>
      </c>
      <c r="I447" s="32" t="s">
        <v>20</v>
      </c>
    </row>
    <row r="448" spans="2:9" s="31" customFormat="1" x14ac:dyDescent="0.25">
      <c r="B448" s="51"/>
      <c r="C448" s="51"/>
      <c r="E448" s="33"/>
      <c r="H448" s="32" t="s">
        <v>14</v>
      </c>
      <c r="I448" s="32" t="s">
        <v>15</v>
      </c>
    </row>
    <row r="449" spans="2:9" s="31" customFormat="1" x14ac:dyDescent="0.25">
      <c r="B449" s="51"/>
      <c r="C449" s="51"/>
      <c r="E449" s="33"/>
      <c r="H449" s="32" t="s">
        <v>16</v>
      </c>
      <c r="I449" s="23">
        <v>0.15</v>
      </c>
    </row>
    <row r="450" spans="2:9" s="31" customFormat="1" x14ac:dyDescent="0.25">
      <c r="B450" s="51"/>
      <c r="C450" s="51"/>
      <c r="E450" s="33"/>
      <c r="H450" s="32" t="s">
        <v>17</v>
      </c>
      <c r="I450" s="32" t="s">
        <v>474</v>
      </c>
    </row>
    <row r="451" spans="2:9" s="31" customFormat="1" x14ac:dyDescent="0.25">
      <c r="B451" s="51"/>
      <c r="C451" s="51"/>
      <c r="E451" s="33"/>
      <c r="H451" s="32" t="s">
        <v>62</v>
      </c>
      <c r="I451" s="32" t="s">
        <v>13</v>
      </c>
    </row>
    <row r="452" spans="2:9" s="31" customFormat="1" x14ac:dyDescent="0.25">
      <c r="B452" s="51"/>
      <c r="C452" s="51"/>
      <c r="E452" s="33"/>
      <c r="H452" s="32" t="s">
        <v>64</v>
      </c>
      <c r="I452" s="32" t="s">
        <v>65</v>
      </c>
    </row>
    <row r="453" spans="2:9" s="31" customFormat="1" x14ac:dyDescent="0.25">
      <c r="B453" s="51"/>
      <c r="C453" s="51"/>
      <c r="E453" s="33"/>
    </row>
    <row r="454" spans="2:9" s="31" customFormat="1" x14ac:dyDescent="0.25">
      <c r="B454" s="51"/>
      <c r="C454" s="51"/>
      <c r="E454" s="33"/>
      <c r="F454" s="51" t="s">
        <v>591</v>
      </c>
      <c r="G454" s="31" t="s">
        <v>472</v>
      </c>
      <c r="H454" s="32" t="s">
        <v>9</v>
      </c>
      <c r="I454" s="32" t="s">
        <v>13</v>
      </c>
    </row>
    <row r="455" spans="2:9" s="31" customFormat="1" x14ac:dyDescent="0.25">
      <c r="B455" s="51"/>
      <c r="C455" s="51"/>
      <c r="E455" s="33"/>
      <c r="H455" s="32" t="s">
        <v>19</v>
      </c>
      <c r="I455" s="32" t="s">
        <v>463</v>
      </c>
    </row>
    <row r="456" spans="2:9" s="31" customFormat="1" x14ac:dyDescent="0.25">
      <c r="B456" s="51"/>
      <c r="C456" s="51"/>
      <c r="E456" s="33"/>
      <c r="H456" s="32" t="s">
        <v>14</v>
      </c>
      <c r="I456" s="32" t="s">
        <v>23</v>
      </c>
    </row>
    <row r="457" spans="2:9" s="31" customFormat="1" x14ac:dyDescent="0.25">
      <c r="B457" s="51"/>
      <c r="C457" s="51"/>
      <c r="E457" s="33"/>
      <c r="H457" s="32" t="s">
        <v>16</v>
      </c>
      <c r="I457" s="23">
        <v>1</v>
      </c>
    </row>
    <row r="458" spans="2:9" s="31" customFormat="1" x14ac:dyDescent="0.25">
      <c r="B458" s="51"/>
      <c r="C458" s="51"/>
      <c r="E458" s="33"/>
      <c r="H458" s="32" t="s">
        <v>17</v>
      </c>
      <c r="I458" s="32" t="s">
        <v>26</v>
      </c>
    </row>
    <row r="459" spans="2:9" s="31" customFormat="1" x14ac:dyDescent="0.25">
      <c r="B459" s="51"/>
      <c r="C459" s="51"/>
      <c r="E459" s="33"/>
      <c r="H459" s="32" t="s">
        <v>62</v>
      </c>
      <c r="I459" s="32" t="s">
        <v>475</v>
      </c>
    </row>
    <row r="460" spans="2:9" s="31" customFormat="1" x14ac:dyDescent="0.25">
      <c r="B460" s="51"/>
      <c r="C460" s="51"/>
      <c r="E460" s="33"/>
      <c r="H460" s="32" t="s">
        <v>64</v>
      </c>
      <c r="I460" s="32" t="s">
        <v>65</v>
      </c>
    </row>
    <row r="461" spans="2:9" s="31" customFormat="1" x14ac:dyDescent="0.25">
      <c r="B461" s="51"/>
      <c r="C461" s="51"/>
      <c r="E461" s="33"/>
    </row>
    <row r="462" spans="2:9" s="31" customFormat="1" x14ac:dyDescent="0.25">
      <c r="B462" s="51"/>
      <c r="C462" s="51"/>
      <c r="E462" s="33"/>
      <c r="F462" s="51" t="s">
        <v>584</v>
      </c>
      <c r="G462" s="31" t="s">
        <v>239</v>
      </c>
      <c r="H462" s="32" t="s">
        <v>9</v>
      </c>
      <c r="I462" s="32" t="s">
        <v>13</v>
      </c>
    </row>
    <row r="463" spans="2:9" s="31" customFormat="1" x14ac:dyDescent="0.25">
      <c r="B463" s="51"/>
      <c r="C463" s="51"/>
      <c r="E463" s="33"/>
      <c r="H463" s="32" t="s">
        <v>19</v>
      </c>
      <c r="I463" s="32" t="s">
        <v>20</v>
      </c>
    </row>
    <row r="464" spans="2:9" s="31" customFormat="1" x14ac:dyDescent="0.25">
      <c r="B464" s="51"/>
      <c r="C464" s="51"/>
      <c r="E464" s="33"/>
      <c r="H464" s="32" t="s">
        <v>14</v>
      </c>
      <c r="I464" s="32" t="s">
        <v>15</v>
      </c>
    </row>
    <row r="465" spans="2:10" s="31" customFormat="1" x14ac:dyDescent="0.25">
      <c r="B465" s="51"/>
      <c r="C465" s="51"/>
      <c r="E465" s="33"/>
      <c r="H465" s="32" t="s">
        <v>16</v>
      </c>
      <c r="I465" s="23">
        <v>2</v>
      </c>
    </row>
    <row r="466" spans="2:10" s="31" customFormat="1" x14ac:dyDescent="0.25">
      <c r="B466" s="51"/>
      <c r="C466" s="51"/>
      <c r="E466" s="33"/>
      <c r="H466" s="32" t="s">
        <v>17</v>
      </c>
      <c r="I466" s="32" t="s">
        <v>26</v>
      </c>
    </row>
    <row r="467" spans="2:10" s="31" customFormat="1" x14ac:dyDescent="0.25">
      <c r="B467" s="51"/>
      <c r="C467" s="51"/>
      <c r="E467" s="33"/>
      <c r="H467" s="32" t="s">
        <v>62</v>
      </c>
      <c r="I467" s="32" t="s">
        <v>476</v>
      </c>
    </row>
    <row r="468" spans="2:10" s="31" customFormat="1" x14ac:dyDescent="0.25">
      <c r="B468" s="51"/>
      <c r="C468" s="51"/>
      <c r="E468" s="33"/>
      <c r="H468" s="32" t="s">
        <v>64</v>
      </c>
      <c r="I468" s="32" t="s">
        <v>65</v>
      </c>
    </row>
    <row r="469" spans="2:10" s="31" customFormat="1" x14ac:dyDescent="0.25">
      <c r="B469" s="51"/>
      <c r="C469" s="51"/>
      <c r="E469" s="33"/>
      <c r="H469" s="32"/>
      <c r="I469" s="32"/>
    </row>
    <row r="470" spans="2:10" s="51" customFormat="1" x14ac:dyDescent="0.25">
      <c r="E470" s="53"/>
      <c r="H470" s="52"/>
      <c r="I470" s="52"/>
    </row>
    <row r="471" spans="2:10" s="31" customFormat="1" x14ac:dyDescent="0.25">
      <c r="B471" s="51"/>
      <c r="C471" s="51"/>
      <c r="E471" s="33"/>
      <c r="F471" s="51" t="s">
        <v>595</v>
      </c>
      <c r="G471" s="31" t="s">
        <v>516</v>
      </c>
      <c r="H471" s="32" t="s">
        <v>501</v>
      </c>
    </row>
    <row r="472" spans="2:10" s="31" customFormat="1" x14ac:dyDescent="0.25">
      <c r="B472" s="51"/>
      <c r="C472" s="51"/>
      <c r="E472" s="33"/>
      <c r="H472" s="31" t="s">
        <v>570</v>
      </c>
      <c r="I472" s="32" t="s">
        <v>9</v>
      </c>
      <c r="J472" s="32" t="s">
        <v>13</v>
      </c>
    </row>
    <row r="473" spans="2:10" s="31" customFormat="1" x14ac:dyDescent="0.25">
      <c r="B473" s="51"/>
      <c r="C473" s="51"/>
      <c r="E473" s="33"/>
      <c r="I473" s="32" t="s">
        <v>19</v>
      </c>
      <c r="J473" s="32">
        <v>1</v>
      </c>
    </row>
    <row r="474" spans="2:10" s="31" customFormat="1" x14ac:dyDescent="0.25">
      <c r="B474" s="51"/>
      <c r="C474" s="51"/>
      <c r="E474" s="33"/>
      <c r="I474" s="32" t="s">
        <v>14</v>
      </c>
      <c r="J474" s="32" t="s">
        <v>23</v>
      </c>
    </row>
    <row r="475" spans="2:10" s="31" customFormat="1" x14ac:dyDescent="0.25">
      <c r="B475" s="51"/>
      <c r="C475" s="51"/>
      <c r="E475" s="33"/>
      <c r="I475" s="32" t="s">
        <v>16</v>
      </c>
      <c r="J475" s="23">
        <v>1</v>
      </c>
    </row>
    <row r="476" spans="2:10" s="31" customFormat="1" x14ac:dyDescent="0.25">
      <c r="B476" s="51"/>
      <c r="C476" s="51"/>
      <c r="E476" s="33"/>
      <c r="I476" s="32" t="s">
        <v>17</v>
      </c>
      <c r="J476" s="32" t="s">
        <v>26</v>
      </c>
    </row>
    <row r="477" spans="2:10" s="31" customFormat="1" x14ac:dyDescent="0.25">
      <c r="B477" s="51"/>
      <c r="C477" s="51"/>
      <c r="E477" s="33"/>
      <c r="I477" s="32" t="s">
        <v>62</v>
      </c>
      <c r="J477" s="32" t="s">
        <v>508</v>
      </c>
    </row>
    <row r="478" spans="2:10" s="31" customFormat="1" x14ac:dyDescent="0.25">
      <c r="B478" s="51"/>
      <c r="C478" s="51"/>
      <c r="E478" s="33"/>
      <c r="I478" s="32" t="s">
        <v>64</v>
      </c>
      <c r="J478" s="32" t="s">
        <v>477</v>
      </c>
    </row>
    <row r="479" spans="2:10" s="51" customFormat="1" x14ac:dyDescent="0.25">
      <c r="E479" s="53"/>
      <c r="H479" s="52"/>
      <c r="I479" s="52"/>
    </row>
    <row r="480" spans="2:10" s="51" customFormat="1" x14ac:dyDescent="0.25">
      <c r="E480" s="53"/>
      <c r="H480" s="52"/>
      <c r="I480" s="52"/>
    </row>
    <row r="481" spans="1:10" s="31" customFormat="1" x14ac:dyDescent="0.25">
      <c r="B481" s="51"/>
      <c r="C481" s="51"/>
      <c r="E481" s="33"/>
      <c r="F481" s="51" t="s">
        <v>586</v>
      </c>
      <c r="G481" s="31" t="s">
        <v>517</v>
      </c>
      <c r="H481" s="32" t="s">
        <v>501</v>
      </c>
    </row>
    <row r="482" spans="1:10" s="31" customFormat="1" x14ac:dyDescent="0.25">
      <c r="B482" s="51"/>
      <c r="C482" s="51"/>
      <c r="E482" s="33"/>
      <c r="H482" s="51" t="s">
        <v>570</v>
      </c>
      <c r="I482" s="32" t="s">
        <v>9</v>
      </c>
      <c r="J482" s="32" t="s">
        <v>13</v>
      </c>
    </row>
    <row r="483" spans="1:10" s="31" customFormat="1" x14ac:dyDescent="0.25">
      <c r="B483" s="51"/>
      <c r="C483" s="51"/>
      <c r="E483" s="33"/>
      <c r="I483" s="32" t="s">
        <v>19</v>
      </c>
      <c r="J483" s="32">
        <v>1</v>
      </c>
    </row>
    <row r="484" spans="1:10" s="31" customFormat="1" x14ac:dyDescent="0.25">
      <c r="B484" s="51"/>
      <c r="C484" s="51"/>
      <c r="E484" s="33"/>
      <c r="I484" s="32" t="s">
        <v>14</v>
      </c>
      <c r="J484" s="32" t="s">
        <v>23</v>
      </c>
    </row>
    <row r="485" spans="1:10" s="31" customFormat="1" x14ac:dyDescent="0.25">
      <c r="B485" s="51"/>
      <c r="C485" s="51"/>
      <c r="E485" s="33"/>
      <c r="I485" s="32" t="s">
        <v>16</v>
      </c>
      <c r="J485" s="23">
        <v>1</v>
      </c>
    </row>
    <row r="486" spans="1:10" s="31" customFormat="1" x14ac:dyDescent="0.25">
      <c r="B486" s="51"/>
      <c r="C486" s="51"/>
      <c r="E486" s="33"/>
      <c r="I486" s="32" t="s">
        <v>17</v>
      </c>
      <c r="J486" s="32" t="s">
        <v>26</v>
      </c>
    </row>
    <row r="487" spans="1:10" s="31" customFormat="1" x14ac:dyDescent="0.25">
      <c r="B487" s="51"/>
      <c r="C487" s="51"/>
      <c r="E487" s="33"/>
      <c r="I487" s="32" t="s">
        <v>62</v>
      </c>
      <c r="J487" s="32" t="s">
        <v>509</v>
      </c>
    </row>
    <row r="488" spans="1:10" s="31" customFormat="1" x14ac:dyDescent="0.25">
      <c r="B488" s="51"/>
      <c r="C488" s="51"/>
      <c r="E488" s="33"/>
      <c r="I488" s="32" t="s">
        <v>64</v>
      </c>
      <c r="J488" s="32" t="s">
        <v>65</v>
      </c>
    </row>
    <row r="489" spans="1:10" s="31" customFormat="1" x14ac:dyDescent="0.25">
      <c r="B489" s="51"/>
      <c r="C489" s="51"/>
      <c r="E489" s="33"/>
    </row>
    <row r="490" spans="1:10" s="31" customFormat="1" x14ac:dyDescent="0.25">
      <c r="A490" s="25" t="s">
        <v>22</v>
      </c>
      <c r="B490" s="25"/>
      <c r="C490" s="25"/>
    </row>
    <row r="491" spans="1:10" s="34" customFormat="1" x14ac:dyDescent="0.25">
      <c r="A491" s="36"/>
      <c r="B491" s="36"/>
      <c r="C491" s="36"/>
      <c r="D491" s="34" t="s">
        <v>230</v>
      </c>
    </row>
    <row r="492" spans="1:10" s="31" customFormat="1" x14ac:dyDescent="0.25">
      <c r="B492" s="51"/>
      <c r="C492" s="51"/>
      <c r="E492" s="33" t="s">
        <v>61</v>
      </c>
      <c r="F492" s="32" t="s">
        <v>234</v>
      </c>
    </row>
    <row r="493" spans="1:10" s="31" customFormat="1" x14ac:dyDescent="0.25">
      <c r="B493" s="51"/>
      <c r="C493" s="51"/>
      <c r="E493" s="25" t="s">
        <v>32</v>
      </c>
      <c r="F493" s="31" t="s">
        <v>231</v>
      </c>
    </row>
    <row r="494" spans="1:10" s="31" customFormat="1" x14ac:dyDescent="0.25">
      <c r="B494" s="51"/>
      <c r="C494" s="51"/>
      <c r="E494" s="25"/>
    </row>
    <row r="495" spans="1:10" s="31" customFormat="1" x14ac:dyDescent="0.25">
      <c r="B495" s="51"/>
      <c r="C495" s="51"/>
      <c r="E495" s="25"/>
    </row>
    <row r="496" spans="1:10" s="31" customFormat="1" x14ac:dyDescent="0.25">
      <c r="B496" s="51"/>
      <c r="C496" s="51"/>
      <c r="E496" s="25"/>
    </row>
    <row r="497" spans="2:7" s="31" customFormat="1" x14ac:dyDescent="0.25">
      <c r="B497" s="51"/>
      <c r="C497" s="51"/>
      <c r="E497" s="25"/>
    </row>
    <row r="498" spans="2:7" s="31" customFormat="1" x14ac:dyDescent="0.25">
      <c r="B498" s="51"/>
      <c r="C498" s="51"/>
      <c r="E498" s="25"/>
    </row>
    <row r="499" spans="2:7" s="31" customFormat="1" x14ac:dyDescent="0.25">
      <c r="B499" s="51"/>
      <c r="C499" s="51"/>
      <c r="E499" s="25"/>
    </row>
    <row r="500" spans="2:7" s="31" customFormat="1" x14ac:dyDescent="0.25">
      <c r="B500" s="51"/>
      <c r="C500" s="51"/>
      <c r="E500" s="25"/>
    </row>
    <row r="501" spans="2:7" s="31" customFormat="1" x14ac:dyDescent="0.25">
      <c r="B501" s="51"/>
      <c r="C501" s="51"/>
      <c r="E501" s="25"/>
    </row>
    <row r="502" spans="2:7" s="31" customFormat="1" x14ac:dyDescent="0.25">
      <c r="B502" s="51"/>
      <c r="C502" s="51"/>
    </row>
    <row r="503" spans="2:7" s="31" customFormat="1" x14ac:dyDescent="0.25">
      <c r="B503" s="51"/>
      <c r="C503" s="51"/>
      <c r="F503" s="31" t="s">
        <v>647</v>
      </c>
    </row>
    <row r="504" spans="2:7" s="31" customFormat="1" x14ac:dyDescent="0.25">
      <c r="B504" s="51"/>
      <c r="C504" s="51"/>
      <c r="F504" s="31" t="s">
        <v>367</v>
      </c>
    </row>
    <row r="505" spans="2:7" s="31" customFormat="1" x14ac:dyDescent="0.25">
      <c r="B505" s="51"/>
      <c r="C505" s="51"/>
      <c r="F505" s="31" t="s">
        <v>233</v>
      </c>
    </row>
    <row r="506" spans="2:7" s="31" customFormat="1" x14ac:dyDescent="0.25">
      <c r="B506" s="51"/>
      <c r="C506" s="51"/>
    </row>
    <row r="507" spans="2:7" s="31" customFormat="1" x14ac:dyDescent="0.25">
      <c r="B507" s="51"/>
      <c r="C507" s="51"/>
      <c r="E507" s="25" t="s">
        <v>9</v>
      </c>
      <c r="F507" s="31" t="s">
        <v>235</v>
      </c>
    </row>
    <row r="508" spans="2:7" s="31" customFormat="1" x14ac:dyDescent="0.25">
      <c r="B508" s="51"/>
      <c r="C508" s="51"/>
      <c r="E508" s="25" t="s">
        <v>236</v>
      </c>
      <c r="F508" s="31" t="s">
        <v>237</v>
      </c>
      <c r="G508" s="31" t="s">
        <v>255</v>
      </c>
    </row>
    <row r="509" spans="2:7" s="31" customFormat="1" x14ac:dyDescent="0.25">
      <c r="B509" s="51"/>
      <c r="C509" s="51"/>
      <c r="E509" s="25" t="s">
        <v>280</v>
      </c>
      <c r="F509" s="31" t="s">
        <v>274</v>
      </c>
      <c r="G509" s="31" t="s">
        <v>688</v>
      </c>
    </row>
    <row r="510" spans="2:7" s="31" customFormat="1" x14ac:dyDescent="0.25">
      <c r="B510" s="51"/>
      <c r="C510" s="51"/>
      <c r="E510" s="25" t="s">
        <v>281</v>
      </c>
      <c r="F510" s="31" t="s">
        <v>240</v>
      </c>
      <c r="G510" s="31" t="s">
        <v>301</v>
      </c>
    </row>
    <row r="511" spans="2:7" s="51" customFormat="1" x14ac:dyDescent="0.25">
      <c r="E511" s="25" t="s">
        <v>655</v>
      </c>
      <c r="F511" s="51" t="s">
        <v>656</v>
      </c>
      <c r="G511" s="51" t="s">
        <v>657</v>
      </c>
    </row>
    <row r="512" spans="2:7" s="31" customFormat="1" x14ac:dyDescent="0.25">
      <c r="B512" s="51"/>
      <c r="C512" s="51"/>
      <c r="E512" s="25"/>
    </row>
    <row r="513" spans="2:9" s="31" customFormat="1" x14ac:dyDescent="0.25">
      <c r="B513" s="51"/>
      <c r="C513" s="51"/>
      <c r="E513" s="25" t="s">
        <v>25</v>
      </c>
    </row>
    <row r="514" spans="2:9" s="31" customFormat="1" x14ac:dyDescent="0.25">
      <c r="B514" s="51"/>
      <c r="C514" s="51"/>
      <c r="E514" s="25"/>
      <c r="F514" s="31" t="s">
        <v>239</v>
      </c>
      <c r="G514" s="32" t="s">
        <v>9</v>
      </c>
      <c r="H514" s="32" t="s">
        <v>13</v>
      </c>
    </row>
    <row r="515" spans="2:9" s="31" customFormat="1" x14ac:dyDescent="0.25">
      <c r="B515" s="51"/>
      <c r="C515" s="51"/>
      <c r="E515" s="25"/>
      <c r="G515" s="32" t="s">
        <v>19</v>
      </c>
      <c r="H515" s="32" t="s">
        <v>5</v>
      </c>
    </row>
    <row r="516" spans="2:9" s="31" customFormat="1" x14ac:dyDescent="0.25">
      <c r="B516" s="51"/>
      <c r="C516" s="51"/>
      <c r="E516" s="25"/>
      <c r="G516" s="32" t="s">
        <v>14</v>
      </c>
      <c r="H516" s="32" t="s">
        <v>15</v>
      </c>
    </row>
    <row r="517" spans="2:9" s="31" customFormat="1" x14ac:dyDescent="0.25">
      <c r="B517" s="51"/>
      <c r="C517" s="51"/>
      <c r="E517" s="25"/>
      <c r="G517" s="32" t="s">
        <v>16</v>
      </c>
      <c r="H517" s="23">
        <v>0.15</v>
      </c>
    </row>
    <row r="518" spans="2:9" s="31" customFormat="1" x14ac:dyDescent="0.25">
      <c r="B518" s="51"/>
      <c r="C518" s="51"/>
      <c r="E518" s="25"/>
      <c r="G518" s="32" t="s">
        <v>17</v>
      </c>
      <c r="H518" s="32" t="s">
        <v>18</v>
      </c>
    </row>
    <row r="519" spans="2:9" s="31" customFormat="1" x14ac:dyDescent="0.25">
      <c r="B519" s="51"/>
      <c r="C519" s="51"/>
      <c r="E519" s="25"/>
      <c r="G519" s="32" t="s">
        <v>62</v>
      </c>
      <c r="H519" s="32" t="s">
        <v>13</v>
      </c>
    </row>
    <row r="520" spans="2:9" s="31" customFormat="1" x14ac:dyDescent="0.25">
      <c r="B520" s="51"/>
      <c r="C520" s="51"/>
      <c r="E520" s="25"/>
      <c r="G520" s="32" t="s">
        <v>64</v>
      </c>
      <c r="H520" s="32" t="s">
        <v>65</v>
      </c>
    </row>
    <row r="521" spans="2:9" s="51" customFormat="1" x14ac:dyDescent="0.25">
      <c r="E521" s="25"/>
      <c r="G521" s="52"/>
      <c r="H521" s="52"/>
    </row>
    <row r="522" spans="2:9" s="31" customFormat="1" x14ac:dyDescent="0.25">
      <c r="B522" s="51"/>
      <c r="C522" s="51" t="s">
        <v>731</v>
      </c>
      <c r="E522" s="25"/>
      <c r="F522" s="31" t="s">
        <v>232</v>
      </c>
      <c r="G522" s="32" t="s">
        <v>654</v>
      </c>
    </row>
    <row r="523" spans="2:9" s="31" customFormat="1" x14ac:dyDescent="0.25">
      <c r="B523" s="51"/>
      <c r="C523" s="51"/>
      <c r="E523" s="25"/>
      <c r="G523" s="31" t="s">
        <v>24</v>
      </c>
      <c r="H523" s="32"/>
      <c r="I523" s="32"/>
    </row>
    <row r="524" spans="2:9" s="31" customFormat="1" x14ac:dyDescent="0.25">
      <c r="B524" s="51"/>
      <c r="C524" s="51"/>
      <c r="E524" s="25"/>
      <c r="H524" s="32" t="s">
        <v>9</v>
      </c>
      <c r="I524" s="32" t="s">
        <v>13</v>
      </c>
    </row>
    <row r="525" spans="2:9" s="31" customFormat="1" x14ac:dyDescent="0.25">
      <c r="B525" s="51"/>
      <c r="C525" s="51"/>
      <c r="E525" s="25"/>
      <c r="H525" s="32" t="s">
        <v>19</v>
      </c>
      <c r="I525" s="32" t="s">
        <v>244</v>
      </c>
    </row>
    <row r="526" spans="2:9" s="31" customFormat="1" x14ac:dyDescent="0.25">
      <c r="B526" s="51"/>
      <c r="C526" s="51"/>
      <c r="E526" s="25"/>
      <c r="H526" s="31" t="s">
        <v>14</v>
      </c>
      <c r="I526" s="31" t="s">
        <v>23</v>
      </c>
    </row>
    <row r="527" spans="2:9" s="31" customFormat="1" x14ac:dyDescent="0.25">
      <c r="B527" s="51"/>
      <c r="C527" s="51"/>
      <c r="E527" s="25"/>
      <c r="H527" s="31" t="s">
        <v>16</v>
      </c>
      <c r="I527" s="4">
        <v>1</v>
      </c>
    </row>
    <row r="528" spans="2:9" s="31" customFormat="1" x14ac:dyDescent="0.25">
      <c r="B528" s="51"/>
      <c r="C528" s="51"/>
      <c r="E528" s="25"/>
      <c r="H528" s="31" t="s">
        <v>17</v>
      </c>
      <c r="I528" s="31" t="s">
        <v>245</v>
      </c>
    </row>
    <row r="529" spans="2:11" s="31" customFormat="1" x14ac:dyDescent="0.25">
      <c r="B529" s="51"/>
      <c r="C529" s="51"/>
      <c r="E529" s="25"/>
      <c r="H529" s="32" t="s">
        <v>263</v>
      </c>
      <c r="I529" s="31" t="s">
        <v>264</v>
      </c>
    </row>
    <row r="530" spans="2:11" s="31" customFormat="1" x14ac:dyDescent="0.25">
      <c r="B530" s="51"/>
      <c r="C530" s="51"/>
      <c r="E530" s="25"/>
      <c r="H530" s="32" t="s">
        <v>64</v>
      </c>
      <c r="I530" s="31" t="s">
        <v>250</v>
      </c>
    </row>
    <row r="531" spans="2:11" s="31" customFormat="1" x14ac:dyDescent="0.25">
      <c r="B531" s="51"/>
      <c r="C531" s="51"/>
      <c r="E531" s="25"/>
    </row>
    <row r="532" spans="2:11" s="31" customFormat="1" x14ac:dyDescent="0.25">
      <c r="B532" s="51"/>
      <c r="C532" s="51" t="s">
        <v>730</v>
      </c>
      <c r="E532" s="25"/>
      <c r="F532" s="31" t="s">
        <v>241</v>
      </c>
      <c r="G532" s="51" t="s">
        <v>649</v>
      </c>
      <c r="H532" s="32"/>
    </row>
    <row r="533" spans="2:11" s="31" customFormat="1" x14ac:dyDescent="0.25">
      <c r="B533" s="51"/>
      <c r="C533" s="51"/>
      <c r="E533" s="25"/>
      <c r="G533" s="31" t="s">
        <v>570</v>
      </c>
      <c r="H533" s="32" t="s">
        <v>9</v>
      </c>
      <c r="I533" s="32" t="s">
        <v>13</v>
      </c>
    </row>
    <row r="534" spans="2:11" s="31" customFormat="1" x14ac:dyDescent="0.25">
      <c r="B534" s="51"/>
      <c r="C534" s="51"/>
      <c r="E534" s="25"/>
      <c r="H534" s="32" t="s">
        <v>19</v>
      </c>
      <c r="I534" s="32" t="s">
        <v>244</v>
      </c>
      <c r="K534" s="31" t="s">
        <v>648</v>
      </c>
    </row>
    <row r="535" spans="2:11" s="31" customFormat="1" x14ac:dyDescent="0.25">
      <c r="B535" s="51"/>
      <c r="C535" s="51"/>
      <c r="E535" s="25"/>
      <c r="H535" s="32" t="s">
        <v>14</v>
      </c>
      <c r="I535" s="31" t="s">
        <v>243</v>
      </c>
    </row>
    <row r="536" spans="2:11" s="31" customFormat="1" x14ac:dyDescent="0.25">
      <c r="B536" s="51"/>
      <c r="C536" s="51"/>
      <c r="E536" s="25"/>
      <c r="H536" s="32" t="s">
        <v>16</v>
      </c>
      <c r="I536" s="4">
        <v>0.15</v>
      </c>
    </row>
    <row r="537" spans="2:11" s="31" customFormat="1" x14ac:dyDescent="0.25">
      <c r="B537" s="51"/>
      <c r="C537" s="51"/>
      <c r="E537" s="25"/>
      <c r="H537" s="32" t="s">
        <v>17</v>
      </c>
      <c r="I537" s="31" t="s">
        <v>245</v>
      </c>
    </row>
    <row r="538" spans="2:11" s="31" customFormat="1" x14ac:dyDescent="0.25">
      <c r="B538" s="51"/>
      <c r="C538" s="51"/>
      <c r="E538" s="25"/>
      <c r="H538" s="32" t="s">
        <v>62</v>
      </c>
      <c r="I538" s="31" t="s">
        <v>247</v>
      </c>
    </row>
    <row r="539" spans="2:11" s="31" customFormat="1" x14ac:dyDescent="0.25">
      <c r="B539" s="51"/>
      <c r="C539" s="51"/>
      <c r="E539" s="25"/>
      <c r="H539" s="32" t="s">
        <v>64</v>
      </c>
      <c r="I539" s="31" t="s">
        <v>248</v>
      </c>
    </row>
    <row r="540" spans="2:11" s="31" customFormat="1" x14ac:dyDescent="0.25">
      <c r="B540" s="51"/>
      <c r="C540" s="51" t="s">
        <v>730</v>
      </c>
      <c r="E540" s="25"/>
      <c r="F540" s="31" t="s">
        <v>242</v>
      </c>
      <c r="G540" s="51" t="s">
        <v>649</v>
      </c>
    </row>
    <row r="541" spans="2:11" s="31" customFormat="1" x14ac:dyDescent="0.25">
      <c r="B541" s="51"/>
      <c r="C541" s="51"/>
      <c r="E541" s="25"/>
      <c r="G541" s="51" t="s">
        <v>570</v>
      </c>
      <c r="H541" s="32" t="s">
        <v>9</v>
      </c>
      <c r="I541" s="31" t="s">
        <v>253</v>
      </c>
    </row>
    <row r="542" spans="2:11" s="31" customFormat="1" x14ac:dyDescent="0.25">
      <c r="B542" s="51"/>
      <c r="C542" s="51"/>
      <c r="E542" s="25"/>
      <c r="H542" s="32" t="s">
        <v>19</v>
      </c>
      <c r="I542" s="32" t="s">
        <v>244</v>
      </c>
      <c r="K542" s="51" t="s">
        <v>648</v>
      </c>
    </row>
    <row r="543" spans="2:11" s="31" customFormat="1" x14ac:dyDescent="0.25">
      <c r="B543" s="51"/>
      <c r="C543" s="51"/>
      <c r="E543" s="25"/>
      <c r="H543" s="32" t="s">
        <v>14</v>
      </c>
      <c r="I543" s="31" t="s">
        <v>243</v>
      </c>
    </row>
    <row r="544" spans="2:11" s="31" customFormat="1" x14ac:dyDescent="0.25">
      <c r="B544" s="51"/>
      <c r="C544" s="51"/>
      <c r="E544" s="25"/>
      <c r="H544" s="32" t="s">
        <v>16</v>
      </c>
      <c r="I544" s="4">
        <v>0.15</v>
      </c>
    </row>
    <row r="545" spans="2:9" s="31" customFormat="1" x14ac:dyDescent="0.25">
      <c r="B545" s="51"/>
      <c r="C545" s="51"/>
      <c r="E545" s="25"/>
      <c r="H545" s="32" t="s">
        <v>17</v>
      </c>
      <c r="I545" s="31" t="s">
        <v>245</v>
      </c>
    </row>
    <row r="546" spans="2:9" s="31" customFormat="1" x14ac:dyDescent="0.25">
      <c r="B546" s="51"/>
      <c r="C546" s="51"/>
      <c r="E546" s="25"/>
      <c r="H546" s="32" t="s">
        <v>62</v>
      </c>
      <c r="I546" s="31" t="s">
        <v>247</v>
      </c>
    </row>
    <row r="547" spans="2:9" s="31" customFormat="1" x14ac:dyDescent="0.25">
      <c r="B547" s="51"/>
      <c r="C547" s="51"/>
      <c r="E547" s="25"/>
      <c r="H547" s="32" t="s">
        <v>64</v>
      </c>
      <c r="I547" s="31" t="s">
        <v>249</v>
      </c>
    </row>
    <row r="548" spans="2:9" s="31" customFormat="1" x14ac:dyDescent="0.25">
      <c r="B548" s="51"/>
      <c r="C548" s="51"/>
      <c r="E548" s="25"/>
    </row>
    <row r="549" spans="2:9" s="31" customFormat="1" x14ac:dyDescent="0.25">
      <c r="B549" s="51"/>
      <c r="C549" s="51"/>
      <c r="E549" s="25"/>
      <c r="F549" s="31" t="s">
        <v>251</v>
      </c>
      <c r="G549" s="32" t="s">
        <v>650</v>
      </c>
    </row>
    <row r="550" spans="2:9" s="31" customFormat="1" x14ac:dyDescent="0.25">
      <c r="B550" s="51"/>
      <c r="C550" s="51"/>
      <c r="E550" s="25"/>
      <c r="G550" s="31" t="s">
        <v>569</v>
      </c>
      <c r="H550" s="32" t="s">
        <v>9</v>
      </c>
      <c r="I550" s="31" t="s">
        <v>253</v>
      </c>
    </row>
    <row r="551" spans="2:9" s="31" customFormat="1" x14ac:dyDescent="0.25">
      <c r="B551" s="51"/>
      <c r="C551" s="51"/>
      <c r="E551" s="25"/>
      <c r="H551" s="32" t="s">
        <v>19</v>
      </c>
      <c r="I551" s="31" t="s">
        <v>252</v>
      </c>
    </row>
    <row r="552" spans="2:9" s="31" customFormat="1" x14ac:dyDescent="0.25">
      <c r="B552" s="51"/>
      <c r="C552" s="51"/>
      <c r="E552" s="25"/>
      <c r="H552" s="32" t="s">
        <v>14</v>
      </c>
      <c r="I552" s="31" t="s">
        <v>243</v>
      </c>
    </row>
    <row r="553" spans="2:9" s="31" customFormat="1" x14ac:dyDescent="0.25">
      <c r="B553" s="51"/>
      <c r="C553" s="51"/>
      <c r="H553" s="32" t="s">
        <v>16</v>
      </c>
      <c r="I553" s="4">
        <v>2</v>
      </c>
    </row>
    <row r="554" spans="2:9" s="31" customFormat="1" x14ac:dyDescent="0.25">
      <c r="B554" s="51"/>
      <c r="C554" s="51"/>
      <c r="E554" s="25"/>
      <c r="H554" s="32" t="s">
        <v>17</v>
      </c>
      <c r="I554" s="31" t="s">
        <v>245</v>
      </c>
    </row>
    <row r="555" spans="2:9" s="31" customFormat="1" x14ac:dyDescent="0.25">
      <c r="B555" s="51"/>
      <c r="C555" s="51"/>
      <c r="E555" s="25"/>
      <c r="H555" s="32" t="s">
        <v>62</v>
      </c>
      <c r="I555" s="31" t="s">
        <v>256</v>
      </c>
    </row>
    <row r="556" spans="2:9" s="31" customFormat="1" x14ac:dyDescent="0.25">
      <c r="B556" s="51"/>
      <c r="C556" s="51"/>
      <c r="E556" s="25"/>
      <c r="H556" s="32" t="s">
        <v>64</v>
      </c>
      <c r="I556" s="31" t="s">
        <v>257</v>
      </c>
    </row>
    <row r="557" spans="2:9" s="31" customFormat="1" x14ac:dyDescent="0.25">
      <c r="B557" s="51"/>
      <c r="C557" s="51"/>
      <c r="E557" s="25"/>
    </row>
    <row r="558" spans="2:9" s="31" customFormat="1" x14ac:dyDescent="0.25">
      <c r="B558" s="51"/>
      <c r="C558" s="51"/>
      <c r="E558" s="25" t="s">
        <v>11</v>
      </c>
      <c r="F558" s="31" t="s">
        <v>269</v>
      </c>
    </row>
    <row r="559" spans="2:9" s="31" customFormat="1" x14ac:dyDescent="0.25">
      <c r="B559" s="51"/>
      <c r="C559" s="51"/>
      <c r="E559" s="25"/>
      <c r="F559" s="31" t="s">
        <v>270</v>
      </c>
    </row>
    <row r="560" spans="2:9" s="31" customFormat="1" x14ac:dyDescent="0.25">
      <c r="B560" s="51"/>
      <c r="C560" s="51"/>
      <c r="E560" s="25"/>
      <c r="F560" s="31" t="s">
        <v>271</v>
      </c>
    </row>
    <row r="561" spans="2:7" s="31" customFormat="1" x14ac:dyDescent="0.25">
      <c r="B561" s="51"/>
      <c r="C561" s="51"/>
      <c r="E561" s="25"/>
      <c r="F561" s="31" t="s">
        <v>272</v>
      </c>
    </row>
    <row r="562" spans="2:7" s="31" customFormat="1" x14ac:dyDescent="0.25">
      <c r="B562" s="51"/>
      <c r="C562" s="51"/>
      <c r="E562" s="31" t="s">
        <v>309</v>
      </c>
    </row>
    <row r="563" spans="2:7" s="31" customFormat="1" x14ac:dyDescent="0.25">
      <c r="B563" s="51"/>
      <c r="C563" s="51"/>
      <c r="E563" s="25"/>
      <c r="F563" s="31" t="s">
        <v>273</v>
      </c>
    </row>
    <row r="564" spans="2:7" s="31" customFormat="1" x14ac:dyDescent="0.25">
      <c r="B564" s="51"/>
      <c r="C564" s="51"/>
      <c r="E564" s="25"/>
      <c r="F564" s="31" t="s">
        <v>651</v>
      </c>
    </row>
    <row r="565" spans="2:7" s="31" customFormat="1" x14ac:dyDescent="0.25">
      <c r="B565" s="51"/>
      <c r="C565" s="51"/>
      <c r="E565" s="25"/>
      <c r="F565" s="31" t="s">
        <v>652</v>
      </c>
    </row>
    <row r="566" spans="2:7" s="31" customFormat="1" x14ac:dyDescent="0.25">
      <c r="B566" s="51"/>
      <c r="C566" s="51"/>
      <c r="E566" s="25"/>
      <c r="F566" s="31" t="s">
        <v>266</v>
      </c>
    </row>
    <row r="567" spans="2:7" s="31" customFormat="1" x14ac:dyDescent="0.25">
      <c r="B567" s="51"/>
      <c r="C567" s="51" t="s">
        <v>732</v>
      </c>
      <c r="E567" s="25"/>
      <c r="F567" s="31" t="s">
        <v>267</v>
      </c>
    </row>
    <row r="568" spans="2:7" s="31" customFormat="1" x14ac:dyDescent="0.25">
      <c r="B568" s="51"/>
      <c r="C568" s="51"/>
      <c r="E568" s="25"/>
      <c r="F568" s="31" t="s">
        <v>265</v>
      </c>
    </row>
    <row r="569" spans="2:7" s="31" customFormat="1" x14ac:dyDescent="0.25">
      <c r="B569" s="51"/>
      <c r="C569" s="51"/>
      <c r="E569" s="25"/>
      <c r="F569" s="31" t="s">
        <v>658</v>
      </c>
    </row>
    <row r="570" spans="2:7" s="31" customFormat="1" x14ac:dyDescent="0.25">
      <c r="B570" s="51"/>
      <c r="C570" s="51"/>
      <c r="E570" s="25"/>
      <c r="F570" s="31" t="s">
        <v>268</v>
      </c>
    </row>
    <row r="571" spans="2:7" s="31" customFormat="1" x14ac:dyDescent="0.25">
      <c r="B571" s="51"/>
      <c r="C571" s="51"/>
      <c r="E571" s="25"/>
      <c r="G571" s="31" t="s">
        <v>653</v>
      </c>
    </row>
    <row r="572" spans="2:7" s="31" customFormat="1" x14ac:dyDescent="0.25">
      <c r="B572" s="51"/>
      <c r="C572" s="51"/>
      <c r="E572" s="25"/>
      <c r="G572" s="31" t="s">
        <v>300</v>
      </c>
    </row>
    <row r="573" spans="2:7" s="31" customFormat="1" x14ac:dyDescent="0.25">
      <c r="B573" s="51"/>
      <c r="C573" s="51"/>
      <c r="E573" s="25"/>
      <c r="G573" s="31" t="s">
        <v>275</v>
      </c>
    </row>
    <row r="574" spans="2:7" s="31" customFormat="1" x14ac:dyDescent="0.25">
      <c r="B574" s="51"/>
      <c r="C574" s="51"/>
      <c r="E574" s="25"/>
    </row>
    <row r="575" spans="2:7" s="31" customFormat="1" x14ac:dyDescent="0.25">
      <c r="B575" s="51"/>
      <c r="C575" s="51"/>
      <c r="E575" s="25"/>
    </row>
    <row r="576" spans="2:7" s="31" customFormat="1" x14ac:dyDescent="0.25">
      <c r="B576" s="51"/>
      <c r="C576" s="51"/>
      <c r="E576" s="31" t="s">
        <v>258</v>
      </c>
      <c r="G576" s="31" t="s">
        <v>659</v>
      </c>
    </row>
    <row r="577" spans="1:7" s="31" customFormat="1" x14ac:dyDescent="0.25">
      <c r="B577" s="51"/>
      <c r="C577" s="51"/>
      <c r="E577" s="25"/>
      <c r="G577" s="31" t="s">
        <v>660</v>
      </c>
    </row>
    <row r="578" spans="1:7" s="31" customFormat="1" x14ac:dyDescent="0.25">
      <c r="B578" s="51"/>
      <c r="C578" s="51"/>
      <c r="E578" s="25"/>
      <c r="G578" s="31" t="s">
        <v>316</v>
      </c>
    </row>
    <row r="579" spans="1:7" s="31" customFormat="1" x14ac:dyDescent="0.25">
      <c r="B579" s="51"/>
      <c r="C579" s="51"/>
      <c r="E579" s="25"/>
    </row>
    <row r="580" spans="1:7" s="31" customFormat="1" x14ac:dyDescent="0.25">
      <c r="B580" s="51"/>
      <c r="C580" s="51"/>
      <c r="E580" s="25"/>
    </row>
    <row r="581" spans="1:7" s="34" customFormat="1" x14ac:dyDescent="0.25">
      <c r="A581" s="36"/>
      <c r="B581" s="36"/>
      <c r="C581" s="36"/>
      <c r="D581" s="34" t="s">
        <v>246</v>
      </c>
    </row>
    <row r="582" spans="1:7" s="31" customFormat="1" x14ac:dyDescent="0.25">
      <c r="B582" s="51"/>
      <c r="C582" s="51"/>
      <c r="E582" s="33" t="s">
        <v>61</v>
      </c>
      <c r="F582" s="32" t="s">
        <v>640</v>
      </c>
    </row>
    <row r="583" spans="1:7" s="31" customFormat="1" x14ac:dyDescent="0.25">
      <c r="B583" s="51"/>
      <c r="C583" s="51"/>
      <c r="E583" s="25" t="s">
        <v>32</v>
      </c>
      <c r="F583" s="31" t="s">
        <v>254</v>
      </c>
    </row>
    <row r="584" spans="1:7" s="31" customFormat="1" x14ac:dyDescent="0.25">
      <c r="B584" s="51"/>
      <c r="C584" s="51"/>
      <c r="E584" s="25"/>
    </row>
    <row r="585" spans="1:7" s="31" customFormat="1" x14ac:dyDescent="0.25">
      <c r="B585" s="51"/>
      <c r="C585" s="51"/>
      <c r="E585" s="25"/>
    </row>
    <row r="586" spans="1:7" s="31" customFormat="1" x14ac:dyDescent="0.25">
      <c r="B586" s="51"/>
      <c r="C586" s="51"/>
      <c r="E586" s="25"/>
    </row>
    <row r="587" spans="1:7" s="31" customFormat="1" x14ac:dyDescent="0.25">
      <c r="B587" s="51"/>
      <c r="C587" s="51"/>
      <c r="E587" s="25"/>
    </row>
    <row r="588" spans="1:7" s="31" customFormat="1" x14ac:dyDescent="0.25">
      <c r="B588" s="51"/>
      <c r="C588" s="51"/>
      <c r="E588" s="25"/>
    </row>
    <row r="589" spans="1:7" s="31" customFormat="1" x14ac:dyDescent="0.25">
      <c r="B589" s="51"/>
      <c r="C589" s="51"/>
      <c r="E589" s="25"/>
    </row>
    <row r="590" spans="1:7" s="31" customFormat="1" x14ac:dyDescent="0.25">
      <c r="B590" s="51"/>
      <c r="C590" s="51"/>
      <c r="E590" s="25"/>
    </row>
    <row r="591" spans="1:7" s="31" customFormat="1" x14ac:dyDescent="0.25">
      <c r="B591" s="51"/>
      <c r="C591" s="51"/>
      <c r="E591" s="25"/>
    </row>
    <row r="592" spans="1:7" s="31" customFormat="1" x14ac:dyDescent="0.25">
      <c r="B592" s="51"/>
      <c r="C592" s="51"/>
      <c r="E592" s="25"/>
    </row>
    <row r="593" spans="2:16" s="31" customFormat="1" x14ac:dyDescent="0.25">
      <c r="B593" s="51"/>
      <c r="C593" s="51"/>
      <c r="E593" s="25"/>
    </row>
    <row r="594" spans="2:16" s="31" customFormat="1" x14ac:dyDescent="0.25">
      <c r="B594" s="51"/>
      <c r="C594" s="51"/>
      <c r="E594" s="25"/>
    </row>
    <row r="595" spans="2:16" s="31" customFormat="1" x14ac:dyDescent="0.25">
      <c r="B595" s="51"/>
      <c r="C595" s="51"/>
      <c r="E595" s="25"/>
    </row>
    <row r="596" spans="2:16" s="31" customFormat="1" x14ac:dyDescent="0.25">
      <c r="B596" s="51"/>
      <c r="C596" s="51"/>
      <c r="E596" s="25"/>
    </row>
    <row r="597" spans="2:16" s="31" customFormat="1" x14ac:dyDescent="0.25">
      <c r="B597" s="51"/>
      <c r="C597" s="51"/>
      <c r="E597" s="25"/>
    </row>
    <row r="598" spans="2:16" s="31" customFormat="1" x14ac:dyDescent="0.25">
      <c r="B598" s="51"/>
      <c r="C598" s="51"/>
      <c r="E598" s="25"/>
      <c r="F598" s="31" t="s">
        <v>276</v>
      </c>
      <c r="I598" s="31" t="s">
        <v>277</v>
      </c>
      <c r="L598" s="31" t="s">
        <v>278</v>
      </c>
    </row>
    <row r="599" spans="2:16" s="31" customFormat="1" x14ac:dyDescent="0.25">
      <c r="B599" s="51"/>
      <c r="C599" s="51"/>
      <c r="E599" s="25"/>
    </row>
    <row r="600" spans="2:16" s="31" customFormat="1" x14ac:dyDescent="0.25">
      <c r="B600" s="51"/>
      <c r="C600" s="51"/>
      <c r="E600" s="25"/>
      <c r="F600" s="31" t="s">
        <v>287</v>
      </c>
    </row>
    <row r="601" spans="2:16" s="31" customFormat="1" x14ac:dyDescent="0.25">
      <c r="B601" s="51"/>
      <c r="C601" s="51"/>
      <c r="E601" s="25"/>
      <c r="F601" s="31" t="s">
        <v>279</v>
      </c>
    </row>
    <row r="602" spans="2:16" x14ac:dyDescent="0.25">
      <c r="E602" s="8"/>
      <c r="F602" s="2" t="s">
        <v>662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 spans="2:16" x14ac:dyDescent="0.25">
      <c r="E603" s="8"/>
      <c r="F603" s="8" t="s">
        <v>307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5" spans="2:16" x14ac:dyDescent="0.25">
      <c r="E605" s="25" t="s">
        <v>9</v>
      </c>
      <c r="F605" s="2" t="s">
        <v>661</v>
      </c>
    </row>
    <row r="606" spans="2:16" x14ac:dyDescent="0.25">
      <c r="E606" s="25" t="s">
        <v>236</v>
      </c>
      <c r="F606" s="2" t="s">
        <v>400</v>
      </c>
      <c r="G606" s="2" t="s">
        <v>401</v>
      </c>
    </row>
    <row r="607" spans="2:16" x14ac:dyDescent="0.25">
      <c r="E607" s="25" t="s">
        <v>238</v>
      </c>
      <c r="F607" s="2" t="s">
        <v>402</v>
      </c>
      <c r="G607" s="2" t="s">
        <v>403</v>
      </c>
    </row>
    <row r="608" spans="2:16" x14ac:dyDescent="0.25">
      <c r="E608" s="25" t="s">
        <v>282</v>
      </c>
      <c r="F608" s="2" t="s">
        <v>286</v>
      </c>
      <c r="G608" s="2" t="s">
        <v>404</v>
      </c>
    </row>
    <row r="609" spans="2:9" x14ac:dyDescent="0.25">
      <c r="E609" s="25" t="s">
        <v>283</v>
      </c>
      <c r="F609" s="2" t="s">
        <v>284</v>
      </c>
      <c r="G609" s="2" t="s">
        <v>285</v>
      </c>
    </row>
    <row r="610" spans="2:9" x14ac:dyDescent="0.25">
      <c r="E610" s="25"/>
    </row>
    <row r="611" spans="2:9" x14ac:dyDescent="0.25">
      <c r="E611" s="25"/>
    </row>
    <row r="612" spans="2:9" x14ac:dyDescent="0.25">
      <c r="E612" s="25" t="s">
        <v>25</v>
      </c>
    </row>
    <row r="613" spans="2:9" x14ac:dyDescent="0.25">
      <c r="F613" s="2" t="s">
        <v>288</v>
      </c>
      <c r="G613" s="2" t="s">
        <v>663</v>
      </c>
    </row>
    <row r="614" spans="2:9" x14ac:dyDescent="0.25">
      <c r="G614" s="2" t="s">
        <v>314</v>
      </c>
    </row>
    <row r="615" spans="2:9" x14ac:dyDescent="0.25">
      <c r="H615" s="32" t="s">
        <v>9</v>
      </c>
      <c r="I615" s="32" t="s">
        <v>13</v>
      </c>
    </row>
    <row r="616" spans="2:9" x14ac:dyDescent="0.25">
      <c r="H616" s="32" t="s">
        <v>19</v>
      </c>
      <c r="I616" s="32">
        <v>1</v>
      </c>
    </row>
    <row r="617" spans="2:9" x14ac:dyDescent="0.25">
      <c r="H617" s="32" t="s">
        <v>14</v>
      </c>
      <c r="I617" s="32" t="s">
        <v>23</v>
      </c>
    </row>
    <row r="618" spans="2:9" x14ac:dyDescent="0.25">
      <c r="H618" s="32" t="s">
        <v>16</v>
      </c>
      <c r="I618" s="23">
        <v>1</v>
      </c>
    </row>
    <row r="619" spans="2:9" x14ac:dyDescent="0.25">
      <c r="H619" s="32" t="s">
        <v>17</v>
      </c>
      <c r="I619" s="32" t="s">
        <v>26</v>
      </c>
    </row>
    <row r="620" spans="2:9" x14ac:dyDescent="0.25">
      <c r="H620" s="32" t="s">
        <v>62</v>
      </c>
      <c r="I620" s="32" t="s">
        <v>13</v>
      </c>
    </row>
    <row r="621" spans="2:9" s="31" customFormat="1" x14ac:dyDescent="0.25">
      <c r="B621" s="51"/>
      <c r="C621" s="51"/>
      <c r="G621" s="32"/>
      <c r="H621" s="32" t="s">
        <v>64</v>
      </c>
      <c r="I621" s="32" t="s">
        <v>65</v>
      </c>
    </row>
    <row r="622" spans="2:9" x14ac:dyDescent="0.25">
      <c r="F622" s="2" t="s">
        <v>289</v>
      </c>
    </row>
    <row r="623" spans="2:9" x14ac:dyDescent="0.25">
      <c r="G623" s="32" t="s">
        <v>9</v>
      </c>
      <c r="H623" s="32" t="s">
        <v>13</v>
      </c>
    </row>
    <row r="624" spans="2:9" x14ac:dyDescent="0.25">
      <c r="G624" s="32" t="s">
        <v>19</v>
      </c>
      <c r="H624" s="32" t="s">
        <v>293</v>
      </c>
    </row>
    <row r="625" spans="2:8" x14ac:dyDescent="0.25">
      <c r="G625" s="32" t="s">
        <v>14</v>
      </c>
      <c r="H625" s="32" t="s">
        <v>23</v>
      </c>
    </row>
    <row r="626" spans="2:8" x14ac:dyDescent="0.25">
      <c r="G626" s="32" t="s">
        <v>16</v>
      </c>
      <c r="H626" s="23">
        <v>1</v>
      </c>
    </row>
    <row r="627" spans="2:8" x14ac:dyDescent="0.25">
      <c r="G627" s="32" t="s">
        <v>17</v>
      </c>
      <c r="H627" s="32" t="s">
        <v>26</v>
      </c>
    </row>
    <row r="628" spans="2:8" x14ac:dyDescent="0.25">
      <c r="G628" s="32" t="s">
        <v>62</v>
      </c>
      <c r="H628" s="32" t="s">
        <v>292</v>
      </c>
    </row>
    <row r="629" spans="2:8" x14ac:dyDescent="0.25">
      <c r="G629" s="32" t="s">
        <v>64</v>
      </c>
      <c r="H629" s="32" t="s">
        <v>291</v>
      </c>
    </row>
    <row r="630" spans="2:8" s="31" customFormat="1" x14ac:dyDescent="0.25">
      <c r="B630" s="51"/>
      <c r="C630" s="51"/>
      <c r="G630" s="32"/>
      <c r="H630" s="32"/>
    </row>
    <row r="631" spans="2:8" s="31" customFormat="1" x14ac:dyDescent="0.25">
      <c r="B631" s="51"/>
      <c r="C631" s="51"/>
      <c r="F631" s="31" t="s">
        <v>290</v>
      </c>
    </row>
    <row r="632" spans="2:8" s="31" customFormat="1" x14ac:dyDescent="0.25">
      <c r="B632" s="51"/>
      <c r="C632" s="51"/>
      <c r="G632" s="32" t="s">
        <v>9</v>
      </c>
      <c r="H632" s="32" t="s">
        <v>13</v>
      </c>
    </row>
    <row r="633" spans="2:8" s="31" customFormat="1" x14ac:dyDescent="0.25">
      <c r="B633" s="51"/>
      <c r="C633" s="51"/>
      <c r="G633" s="32" t="s">
        <v>19</v>
      </c>
      <c r="H633" s="32" t="s">
        <v>297</v>
      </c>
    </row>
    <row r="634" spans="2:8" s="31" customFormat="1" x14ac:dyDescent="0.25">
      <c r="B634" s="51"/>
      <c r="C634" s="51"/>
      <c r="G634" s="32" t="s">
        <v>14</v>
      </c>
      <c r="H634" s="32" t="s">
        <v>23</v>
      </c>
    </row>
    <row r="635" spans="2:8" s="31" customFormat="1" x14ac:dyDescent="0.25">
      <c r="B635" s="51"/>
      <c r="C635" s="51"/>
      <c r="G635" s="32" t="s">
        <v>16</v>
      </c>
      <c r="H635" s="23">
        <v>1</v>
      </c>
    </row>
    <row r="636" spans="2:8" s="31" customFormat="1" x14ac:dyDescent="0.25">
      <c r="B636" s="51"/>
      <c r="C636" s="51"/>
      <c r="G636" s="32" t="s">
        <v>17</v>
      </c>
      <c r="H636" s="32" t="s">
        <v>26</v>
      </c>
    </row>
    <row r="637" spans="2:8" s="31" customFormat="1" x14ac:dyDescent="0.25">
      <c r="B637" s="51"/>
      <c r="C637" s="51"/>
      <c r="G637" s="32" t="s">
        <v>62</v>
      </c>
      <c r="H637" s="32" t="s">
        <v>292</v>
      </c>
    </row>
    <row r="638" spans="2:8" s="31" customFormat="1" x14ac:dyDescent="0.25">
      <c r="B638" s="51"/>
      <c r="C638" s="51"/>
      <c r="G638" s="32" t="s">
        <v>64</v>
      </c>
      <c r="H638" s="32" t="s">
        <v>65</v>
      </c>
    </row>
    <row r="639" spans="2:8" x14ac:dyDescent="0.25">
      <c r="G639" s="31"/>
      <c r="H639" s="31"/>
    </row>
    <row r="640" spans="2:8" x14ac:dyDescent="0.25">
      <c r="F640" s="2" t="s">
        <v>276</v>
      </c>
    </row>
    <row r="641" spans="2:9" x14ac:dyDescent="0.25">
      <c r="G641" s="32" t="s">
        <v>9</v>
      </c>
      <c r="H641" s="32" t="s">
        <v>13</v>
      </c>
    </row>
    <row r="642" spans="2:9" x14ac:dyDescent="0.25">
      <c r="G642" s="32" t="s">
        <v>19</v>
      </c>
      <c r="H642" s="32" t="s">
        <v>298</v>
      </c>
    </row>
    <row r="643" spans="2:9" x14ac:dyDescent="0.25">
      <c r="G643" s="32" t="s">
        <v>14</v>
      </c>
      <c r="H643" s="32" t="s">
        <v>296</v>
      </c>
    </row>
    <row r="644" spans="2:9" s="31" customFormat="1" x14ac:dyDescent="0.25">
      <c r="B644" s="51"/>
      <c r="C644" s="51"/>
      <c r="G644" s="32" t="s">
        <v>16</v>
      </c>
      <c r="H644" s="23">
        <v>1</v>
      </c>
    </row>
    <row r="645" spans="2:9" s="31" customFormat="1" x14ac:dyDescent="0.25">
      <c r="B645" s="51"/>
      <c r="C645" s="51"/>
      <c r="G645" s="32" t="s">
        <v>17</v>
      </c>
      <c r="H645" s="32" t="s">
        <v>396</v>
      </c>
    </row>
    <row r="646" spans="2:9" s="31" customFormat="1" x14ac:dyDescent="0.25">
      <c r="B646" s="51"/>
      <c r="C646" s="51"/>
      <c r="G646" s="32" t="s">
        <v>62</v>
      </c>
      <c r="H646" s="32" t="s">
        <v>664</v>
      </c>
    </row>
    <row r="647" spans="2:9" s="31" customFormat="1" x14ac:dyDescent="0.25">
      <c r="B647" s="51"/>
      <c r="C647" s="51"/>
      <c r="G647" s="32" t="s">
        <v>64</v>
      </c>
      <c r="H647" s="32" t="s">
        <v>65</v>
      </c>
    </row>
    <row r="649" spans="2:9" x14ac:dyDescent="0.25">
      <c r="F649" s="2" t="s">
        <v>277</v>
      </c>
      <c r="G649" s="51" t="s">
        <v>663</v>
      </c>
    </row>
    <row r="650" spans="2:9" x14ac:dyDescent="0.25">
      <c r="G650" s="51" t="s">
        <v>24</v>
      </c>
      <c r="H650" s="32" t="s">
        <v>9</v>
      </c>
      <c r="I650" s="32" t="s">
        <v>13</v>
      </c>
    </row>
    <row r="651" spans="2:9" x14ac:dyDescent="0.25">
      <c r="H651" s="32" t="s">
        <v>19</v>
      </c>
      <c r="I651" s="32" t="s">
        <v>294</v>
      </c>
    </row>
    <row r="652" spans="2:9" x14ac:dyDescent="0.25">
      <c r="H652" s="32" t="s">
        <v>14</v>
      </c>
      <c r="I652" s="32" t="s">
        <v>15</v>
      </c>
    </row>
    <row r="653" spans="2:9" x14ac:dyDescent="0.25">
      <c r="H653" s="32" t="s">
        <v>16</v>
      </c>
      <c r="I653" s="23">
        <v>2</v>
      </c>
    </row>
    <row r="654" spans="2:9" x14ac:dyDescent="0.25">
      <c r="H654" s="32" t="s">
        <v>17</v>
      </c>
      <c r="I654" s="32" t="s">
        <v>18</v>
      </c>
    </row>
    <row r="655" spans="2:9" x14ac:dyDescent="0.25">
      <c r="H655" s="32" t="s">
        <v>62</v>
      </c>
      <c r="I655" s="32" t="s">
        <v>295</v>
      </c>
    </row>
    <row r="656" spans="2:9" x14ac:dyDescent="0.25">
      <c r="E656" s="25"/>
      <c r="H656" s="32" t="s">
        <v>64</v>
      </c>
      <c r="I656" s="32" t="s">
        <v>65</v>
      </c>
    </row>
    <row r="657" spans="2:7" x14ac:dyDescent="0.25">
      <c r="E657" s="25" t="s">
        <v>305</v>
      </c>
    </row>
    <row r="658" spans="2:7" x14ac:dyDescent="0.25">
      <c r="E658" s="25"/>
      <c r="F658" s="2" t="s">
        <v>302</v>
      </c>
    </row>
    <row r="659" spans="2:7" x14ac:dyDescent="0.25">
      <c r="C659" s="76" t="s">
        <v>733</v>
      </c>
      <c r="E659" s="25"/>
      <c r="F659" s="2" t="s">
        <v>306</v>
      </c>
    </row>
    <row r="660" spans="2:7" s="51" customFormat="1" x14ac:dyDescent="0.25">
      <c r="E660" s="25"/>
      <c r="F660" s="51" t="s">
        <v>665</v>
      </c>
    </row>
    <row r="661" spans="2:7" x14ac:dyDescent="0.25">
      <c r="E661" s="25" t="s">
        <v>299</v>
      </c>
    </row>
    <row r="662" spans="2:7" x14ac:dyDescent="0.25">
      <c r="F662" s="2" t="s">
        <v>315</v>
      </c>
    </row>
    <row r="663" spans="2:7" x14ac:dyDescent="0.25">
      <c r="F663" s="2" t="s">
        <v>303</v>
      </c>
    </row>
    <row r="664" spans="2:7" x14ac:dyDescent="0.25">
      <c r="F664" s="2" t="s">
        <v>304</v>
      </c>
    </row>
    <row r="665" spans="2:7" x14ac:dyDescent="0.25">
      <c r="E665" s="2" t="s">
        <v>310</v>
      </c>
    </row>
    <row r="666" spans="2:7" x14ac:dyDescent="0.25">
      <c r="F666" s="2" t="s">
        <v>308</v>
      </c>
    </row>
    <row r="667" spans="2:7" s="31" customFormat="1" x14ac:dyDescent="0.25">
      <c r="B667" s="51"/>
      <c r="C667" s="51"/>
      <c r="F667" s="31" t="s">
        <v>444</v>
      </c>
    </row>
    <row r="668" spans="2:7" s="31" customFormat="1" x14ac:dyDescent="0.25">
      <c r="B668" s="51"/>
      <c r="C668" s="51"/>
      <c r="F668" s="31" t="s">
        <v>312</v>
      </c>
    </row>
    <row r="669" spans="2:7" x14ac:dyDescent="0.25">
      <c r="G669" s="31" t="s">
        <v>313</v>
      </c>
    </row>
    <row r="670" spans="2:7" x14ac:dyDescent="0.25">
      <c r="G670" s="2" t="s">
        <v>311</v>
      </c>
    </row>
    <row r="671" spans="2:7" x14ac:dyDescent="0.25">
      <c r="G671" s="2" t="s">
        <v>666</v>
      </c>
    </row>
    <row r="672" spans="2:7" x14ac:dyDescent="0.25">
      <c r="F672" s="2" t="s">
        <v>667</v>
      </c>
    </row>
    <row r="676" spans="3:4" ht="115.5" x14ac:dyDescent="0.25">
      <c r="C676" s="77" t="s">
        <v>734</v>
      </c>
      <c r="D676" s="76" t="s">
        <v>735</v>
      </c>
    </row>
  </sheetData>
  <phoneticPr fontId="1" type="noConversion"/>
  <conditionalFormatting sqref="C676">
    <cfRule type="notContainsBlanks" dxfId="3" priority="4">
      <formula>LEN(TRIM(C676))&gt;0</formula>
    </cfRule>
  </conditionalFormatting>
  <conditionalFormatting sqref="C1:C1048576">
    <cfRule type="notContainsBlanks" dxfId="2" priority="3">
      <formula>LEN(TRIM(C1))&gt;0</formula>
    </cfRule>
  </conditionalFormatting>
  <conditionalFormatting sqref="B1:B1048576">
    <cfRule type="notContainsBlanks" dxfId="1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zoomScale="85" zoomScaleNormal="85" workbookViewId="0">
      <selection activeCell="B2" sqref="B2:B14"/>
    </sheetView>
  </sheetViews>
  <sheetFormatPr defaultRowHeight="14" x14ac:dyDescent="0.25"/>
  <cols>
    <col min="1" max="1" width="48.26953125" style="27" customWidth="1"/>
    <col min="2" max="2" width="18.453125" bestFit="1" customWidth="1"/>
    <col min="3" max="3" width="11.08984375" customWidth="1"/>
    <col min="4" max="4" width="11.36328125" customWidth="1"/>
    <col min="8" max="8" width="57.36328125" customWidth="1"/>
    <col min="9" max="9" width="41" customWidth="1"/>
    <col min="10" max="10" width="8.1796875" bestFit="1" customWidth="1"/>
    <col min="11" max="11" width="46.08984375" customWidth="1"/>
    <col min="12" max="12" width="20.36328125" customWidth="1"/>
    <col min="13" max="13" width="12.08984375" bestFit="1" customWidth="1"/>
    <col min="14" max="14" width="66.453125" customWidth="1"/>
    <col min="15" max="15" width="21.90625" customWidth="1"/>
    <col min="17" max="17" width="32" customWidth="1"/>
    <col min="18" max="18" width="36.08984375" bestFit="1" customWidth="1"/>
    <col min="19" max="19" width="38" customWidth="1"/>
  </cols>
  <sheetData>
    <row r="1" spans="1:20" s="50" customFormat="1" ht="16.5" x14ac:dyDescent="0.4">
      <c r="B1" s="45" t="s">
        <v>317</v>
      </c>
      <c r="C1" s="45" t="s">
        <v>318</v>
      </c>
      <c r="D1" s="45" t="s">
        <v>319</v>
      </c>
      <c r="E1" s="45" t="s">
        <v>320</v>
      </c>
      <c r="F1" s="46" t="s">
        <v>321</v>
      </c>
      <c r="G1" s="45" t="s">
        <v>322</v>
      </c>
      <c r="H1" s="45" t="s">
        <v>323</v>
      </c>
      <c r="I1" s="46" t="s">
        <v>324</v>
      </c>
      <c r="J1" s="73" t="s">
        <v>325</v>
      </c>
      <c r="K1" s="73"/>
      <c r="L1" s="46" t="s">
        <v>326</v>
      </c>
      <c r="M1" s="47" t="s">
        <v>327</v>
      </c>
      <c r="N1" s="48" t="s">
        <v>328</v>
      </c>
      <c r="O1" s="45" t="s">
        <v>329</v>
      </c>
      <c r="P1" s="45" t="s">
        <v>330</v>
      </c>
      <c r="Q1" s="49" t="s">
        <v>331</v>
      </c>
      <c r="R1" s="45" t="s">
        <v>332</v>
      </c>
      <c r="S1" s="45" t="s">
        <v>333</v>
      </c>
      <c r="T1" s="45" t="s">
        <v>334</v>
      </c>
    </row>
    <row r="2" spans="1:20" s="38" customFormat="1" ht="49.5" x14ac:dyDescent="0.25">
      <c r="B2" s="68" t="s">
        <v>369</v>
      </c>
      <c r="C2" s="68" t="s">
        <v>230</v>
      </c>
      <c r="D2" s="68" t="s">
        <v>230</v>
      </c>
      <c r="E2" s="68" t="s">
        <v>335</v>
      </c>
      <c r="F2" s="68" t="s">
        <v>131</v>
      </c>
      <c r="G2" s="68" t="s">
        <v>336</v>
      </c>
      <c r="H2" s="68" t="s">
        <v>368</v>
      </c>
      <c r="I2" s="74" t="s">
        <v>388</v>
      </c>
      <c r="J2" s="41" t="s">
        <v>364</v>
      </c>
      <c r="K2" s="42" t="s">
        <v>668</v>
      </c>
      <c r="L2" s="69" t="s">
        <v>337</v>
      </c>
      <c r="M2" s="37" t="s">
        <v>338</v>
      </c>
      <c r="N2" s="38" t="s">
        <v>361</v>
      </c>
      <c r="O2" s="38" t="s">
        <v>339</v>
      </c>
      <c r="P2" s="38" t="s">
        <v>340</v>
      </c>
      <c r="Q2" s="38" t="s">
        <v>384</v>
      </c>
      <c r="R2" s="40" t="s">
        <v>385</v>
      </c>
      <c r="S2" s="38" t="s">
        <v>386</v>
      </c>
    </row>
    <row r="3" spans="1:20" s="38" customFormat="1" ht="82.5" x14ac:dyDescent="0.25">
      <c r="B3" s="68"/>
      <c r="C3" s="68"/>
      <c r="D3" s="68"/>
      <c r="E3" s="68"/>
      <c r="F3" s="68"/>
      <c r="G3" s="68"/>
      <c r="H3" s="68"/>
      <c r="I3" s="75"/>
      <c r="J3" s="41" t="s">
        <v>354</v>
      </c>
      <c r="K3" s="42" t="s">
        <v>669</v>
      </c>
      <c r="L3" s="69"/>
      <c r="M3" s="37" t="s">
        <v>341</v>
      </c>
      <c r="N3" s="38" t="s">
        <v>360</v>
      </c>
      <c r="O3" s="38" t="s">
        <v>342</v>
      </c>
      <c r="P3" s="38" t="s">
        <v>343</v>
      </c>
    </row>
    <row r="4" spans="1:20" s="38" customFormat="1" ht="82.5" x14ac:dyDescent="0.25">
      <c r="B4" s="68"/>
      <c r="C4" s="68"/>
      <c r="D4" s="68"/>
      <c r="E4" s="68"/>
      <c r="F4" s="68"/>
      <c r="G4" s="68"/>
      <c r="H4" s="68"/>
      <c r="I4" s="75"/>
      <c r="J4" s="41" t="s">
        <v>355</v>
      </c>
      <c r="K4" s="42" t="s">
        <v>676</v>
      </c>
      <c r="L4" s="69"/>
      <c r="M4" s="37" t="s">
        <v>344</v>
      </c>
      <c r="N4" s="38" t="s">
        <v>359</v>
      </c>
      <c r="O4" s="38" t="s">
        <v>345</v>
      </c>
      <c r="P4" s="38" t="s">
        <v>26</v>
      </c>
    </row>
    <row r="5" spans="1:20" s="38" customFormat="1" ht="98.4" customHeight="1" x14ac:dyDescent="0.25">
      <c r="B5" s="68"/>
      <c r="C5" s="68"/>
      <c r="D5" s="68"/>
      <c r="E5" s="68"/>
      <c r="F5" s="68"/>
      <c r="G5" s="68"/>
      <c r="H5" s="68"/>
      <c r="I5" s="75"/>
      <c r="J5" s="41" t="s">
        <v>356</v>
      </c>
      <c r="K5" s="42" t="s">
        <v>677</v>
      </c>
      <c r="L5" s="69"/>
      <c r="M5" s="37" t="s">
        <v>346</v>
      </c>
      <c r="N5" s="40" t="s">
        <v>347</v>
      </c>
      <c r="O5" s="38" t="s">
        <v>348</v>
      </c>
      <c r="P5" s="38" t="s">
        <v>349</v>
      </c>
    </row>
    <row r="6" spans="1:20" s="38" customFormat="1" ht="49.5" x14ac:dyDescent="0.25">
      <c r="B6" s="68"/>
      <c r="C6" s="68"/>
      <c r="D6" s="68"/>
      <c r="E6" s="68"/>
      <c r="F6" s="68"/>
      <c r="G6" s="68"/>
      <c r="H6" s="68"/>
      <c r="I6" s="75"/>
      <c r="J6" s="41" t="s">
        <v>357</v>
      </c>
      <c r="K6" s="42" t="s">
        <v>670</v>
      </c>
      <c r="L6" s="69"/>
      <c r="M6" s="37" t="s">
        <v>350</v>
      </c>
      <c r="N6" s="38" t="s">
        <v>351</v>
      </c>
      <c r="O6" s="38" t="s">
        <v>352</v>
      </c>
      <c r="P6" s="38" t="s">
        <v>18</v>
      </c>
    </row>
    <row r="7" spans="1:20" s="38" customFormat="1" ht="33" x14ac:dyDescent="0.25">
      <c r="B7" s="68"/>
      <c r="C7" s="68"/>
      <c r="D7" s="68"/>
      <c r="E7" s="68"/>
      <c r="F7" s="68"/>
      <c r="G7" s="68"/>
      <c r="H7" s="68"/>
      <c r="I7" s="75"/>
      <c r="J7" s="39"/>
      <c r="L7" s="70" t="s">
        <v>353</v>
      </c>
      <c r="M7" s="37" t="s">
        <v>371</v>
      </c>
      <c r="N7" s="40" t="s">
        <v>387</v>
      </c>
      <c r="O7" s="38" t="s">
        <v>372</v>
      </c>
      <c r="P7" s="38" t="s">
        <v>18</v>
      </c>
    </row>
    <row r="8" spans="1:20" s="38" customFormat="1" ht="16.5" x14ac:dyDescent="0.25">
      <c r="B8" s="68"/>
      <c r="C8" s="68"/>
      <c r="D8" s="68"/>
      <c r="E8" s="68"/>
      <c r="F8" s="68"/>
      <c r="G8" s="68"/>
      <c r="H8" s="68"/>
      <c r="I8" s="75"/>
      <c r="L8" s="70"/>
      <c r="M8" s="37" t="s">
        <v>362</v>
      </c>
      <c r="N8" s="38" t="s">
        <v>678</v>
      </c>
      <c r="O8" s="38" t="s">
        <v>373</v>
      </c>
      <c r="P8" s="38" t="s">
        <v>349</v>
      </c>
      <c r="Q8" s="38" t="s">
        <v>384</v>
      </c>
      <c r="R8" s="40" t="s">
        <v>385</v>
      </c>
    </row>
    <row r="9" spans="1:20" s="38" customFormat="1" ht="16.5" x14ac:dyDescent="0.25">
      <c r="B9" s="68"/>
      <c r="C9" s="68"/>
      <c r="D9" s="68"/>
      <c r="E9" s="68"/>
      <c r="F9" s="68"/>
      <c r="G9" s="68"/>
      <c r="H9" s="68"/>
      <c r="I9" s="75"/>
      <c r="L9" s="70"/>
      <c r="M9" s="37" t="s">
        <v>363</v>
      </c>
      <c r="N9" s="38" t="s">
        <v>680</v>
      </c>
      <c r="O9" s="38" t="s">
        <v>374</v>
      </c>
      <c r="P9" s="38" t="s">
        <v>26</v>
      </c>
      <c r="Q9" s="38" t="s">
        <v>384</v>
      </c>
      <c r="R9" s="40" t="s">
        <v>385</v>
      </c>
    </row>
    <row r="10" spans="1:20" s="38" customFormat="1" ht="33" x14ac:dyDescent="0.25">
      <c r="B10" s="68"/>
      <c r="C10" s="68"/>
      <c r="D10" s="68"/>
      <c r="E10" s="68"/>
      <c r="F10" s="68"/>
      <c r="G10" s="68"/>
      <c r="H10" s="68"/>
      <c r="I10" s="75"/>
      <c r="L10" s="70"/>
      <c r="M10" s="37" t="s">
        <v>370</v>
      </c>
      <c r="N10" s="40" t="s">
        <v>679</v>
      </c>
      <c r="O10" s="38" t="s">
        <v>375</v>
      </c>
    </row>
    <row r="11" spans="1:20" s="38" customFormat="1" ht="33" x14ac:dyDescent="0.25">
      <c r="B11" s="68"/>
      <c r="C11" s="68"/>
      <c r="D11" s="68"/>
      <c r="E11" s="68"/>
      <c r="F11" s="68"/>
      <c r="G11" s="68"/>
      <c r="H11" s="68"/>
      <c r="I11" s="75"/>
      <c r="L11" s="70"/>
      <c r="M11" s="37" t="s">
        <v>365</v>
      </c>
      <c r="N11" s="38" t="s">
        <v>681</v>
      </c>
      <c r="O11" s="38" t="s">
        <v>366</v>
      </c>
      <c r="P11" s="38" t="s">
        <v>26</v>
      </c>
      <c r="Q11" s="43" t="s">
        <v>685</v>
      </c>
      <c r="R11" s="40" t="s">
        <v>383</v>
      </c>
      <c r="S11" s="38" t="s">
        <v>386</v>
      </c>
    </row>
    <row r="12" spans="1:20" s="38" customFormat="1" ht="82.5" x14ac:dyDescent="0.25">
      <c r="B12" s="68"/>
      <c r="C12" s="68"/>
      <c r="D12" s="68"/>
      <c r="E12" s="68"/>
      <c r="F12" s="68"/>
      <c r="G12" s="68"/>
      <c r="H12" s="68"/>
      <c r="I12" s="75"/>
      <c r="L12" s="69" t="s">
        <v>358</v>
      </c>
      <c r="M12" s="25" t="s">
        <v>237</v>
      </c>
      <c r="N12" s="40" t="s">
        <v>682</v>
      </c>
      <c r="O12" s="38" t="s">
        <v>378</v>
      </c>
      <c r="P12" s="38" t="s">
        <v>26</v>
      </c>
      <c r="Q12" s="43" t="s">
        <v>376</v>
      </c>
      <c r="R12" s="40" t="s">
        <v>687</v>
      </c>
      <c r="S12" s="40" t="s">
        <v>686</v>
      </c>
    </row>
    <row r="13" spans="1:20" s="38" customFormat="1" ht="49.5" x14ac:dyDescent="0.25">
      <c r="A13" s="79" t="s">
        <v>736</v>
      </c>
      <c r="B13" s="68"/>
      <c r="C13" s="68"/>
      <c r="D13" s="68"/>
      <c r="E13" s="68"/>
      <c r="F13" s="68"/>
      <c r="G13" s="68"/>
      <c r="H13" s="68"/>
      <c r="I13" s="75"/>
      <c r="J13" s="71"/>
      <c r="K13" s="72"/>
      <c r="L13" s="69"/>
      <c r="M13" s="25" t="s">
        <v>274</v>
      </c>
      <c r="N13" s="40" t="s">
        <v>683</v>
      </c>
      <c r="O13" s="38" t="s">
        <v>377</v>
      </c>
      <c r="P13" s="38" t="s">
        <v>349</v>
      </c>
      <c r="Q13" s="43" t="s">
        <v>382</v>
      </c>
      <c r="R13" s="40" t="s">
        <v>381</v>
      </c>
      <c r="S13" s="40" t="s">
        <v>405</v>
      </c>
    </row>
    <row r="14" spans="1:20" s="38" customFormat="1" ht="16.5" x14ac:dyDescent="0.25">
      <c r="A14" s="79" t="s">
        <v>737</v>
      </c>
      <c r="B14" s="68"/>
      <c r="C14" s="68"/>
      <c r="D14" s="68"/>
      <c r="E14" s="68"/>
      <c r="F14" s="68"/>
      <c r="G14" s="68"/>
      <c r="H14" s="68"/>
      <c r="I14" s="75"/>
      <c r="J14" s="71"/>
      <c r="K14" s="72"/>
      <c r="L14" s="69"/>
      <c r="M14" s="25" t="s">
        <v>240</v>
      </c>
      <c r="N14" s="38" t="s">
        <v>684</v>
      </c>
      <c r="O14" s="38" t="s">
        <v>379</v>
      </c>
      <c r="P14" s="38" t="s">
        <v>26</v>
      </c>
      <c r="Q14" s="44" t="s">
        <v>380</v>
      </c>
    </row>
    <row r="18" spans="1:20" s="50" customFormat="1" ht="16.5" x14ac:dyDescent="0.4">
      <c r="B18" s="45" t="s">
        <v>317</v>
      </c>
      <c r="C18" s="45" t="s">
        <v>318</v>
      </c>
      <c r="D18" s="45" t="s">
        <v>319</v>
      </c>
      <c r="E18" s="45" t="s">
        <v>320</v>
      </c>
      <c r="F18" s="46" t="s">
        <v>321</v>
      </c>
      <c r="G18" s="45" t="s">
        <v>322</v>
      </c>
      <c r="H18" s="45" t="s">
        <v>323</v>
      </c>
      <c r="I18" s="46" t="s">
        <v>324</v>
      </c>
      <c r="J18" s="73" t="s">
        <v>325</v>
      </c>
      <c r="K18" s="73"/>
      <c r="L18" s="46" t="s">
        <v>326</v>
      </c>
      <c r="M18" s="47" t="s">
        <v>327</v>
      </c>
      <c r="N18" s="48" t="s">
        <v>328</v>
      </c>
      <c r="O18" s="45" t="s">
        <v>329</v>
      </c>
      <c r="P18" s="45" t="s">
        <v>330</v>
      </c>
      <c r="Q18" s="49" t="s">
        <v>331</v>
      </c>
      <c r="R18" s="45" t="s">
        <v>332</v>
      </c>
      <c r="S18" s="45" t="s">
        <v>333</v>
      </c>
      <c r="T18" s="45" t="s">
        <v>334</v>
      </c>
    </row>
    <row r="19" spans="1:20" s="38" customFormat="1" ht="66" x14ac:dyDescent="0.25">
      <c r="B19" s="68" t="s">
        <v>408</v>
      </c>
      <c r="C19" s="68" t="s">
        <v>407</v>
      </c>
      <c r="D19" s="68" t="s">
        <v>407</v>
      </c>
      <c r="E19" s="68" t="s">
        <v>335</v>
      </c>
      <c r="F19" s="68" t="s">
        <v>182</v>
      </c>
      <c r="G19" s="68" t="s">
        <v>336</v>
      </c>
      <c r="H19" s="68" t="s">
        <v>430</v>
      </c>
      <c r="I19" s="74"/>
      <c r="J19" s="41" t="s">
        <v>364</v>
      </c>
      <c r="K19" s="42" t="s">
        <v>671</v>
      </c>
      <c r="L19" s="69" t="s">
        <v>337</v>
      </c>
      <c r="M19" s="37" t="s">
        <v>338</v>
      </c>
      <c r="N19" s="38" t="s">
        <v>361</v>
      </c>
      <c r="O19" s="38" t="s">
        <v>339</v>
      </c>
      <c r="P19" s="38" t="s">
        <v>340</v>
      </c>
      <c r="Q19" s="38" t="s">
        <v>384</v>
      </c>
      <c r="R19" s="40" t="s">
        <v>695</v>
      </c>
      <c r="S19" s="38" t="s">
        <v>386</v>
      </c>
    </row>
    <row r="20" spans="1:20" s="38" customFormat="1" ht="49.5" x14ac:dyDescent="0.25">
      <c r="B20" s="68"/>
      <c r="C20" s="68"/>
      <c r="D20" s="68"/>
      <c r="E20" s="68"/>
      <c r="F20" s="68"/>
      <c r="G20" s="68"/>
      <c r="H20" s="68"/>
      <c r="I20" s="75"/>
      <c r="J20" s="41" t="s">
        <v>354</v>
      </c>
      <c r="K20" s="42" t="s">
        <v>672</v>
      </c>
      <c r="L20" s="69"/>
      <c r="M20" s="37" t="s">
        <v>341</v>
      </c>
      <c r="N20" s="38" t="s">
        <v>360</v>
      </c>
      <c r="O20" s="38" t="s">
        <v>342</v>
      </c>
      <c r="P20" s="38" t="s">
        <v>343</v>
      </c>
    </row>
    <row r="21" spans="1:20" s="38" customFormat="1" ht="66" x14ac:dyDescent="0.25">
      <c r="B21" s="68"/>
      <c r="C21" s="68"/>
      <c r="D21" s="68"/>
      <c r="E21" s="68"/>
      <c r="F21" s="68"/>
      <c r="G21" s="68"/>
      <c r="H21" s="68"/>
      <c r="I21" s="75"/>
      <c r="J21" s="41" t="s">
        <v>355</v>
      </c>
      <c r="K21" s="42" t="s">
        <v>673</v>
      </c>
      <c r="L21" s="69"/>
      <c r="M21" s="37" t="s">
        <v>344</v>
      </c>
      <c r="N21" s="38" t="s">
        <v>359</v>
      </c>
      <c r="O21" s="38" t="s">
        <v>345</v>
      </c>
      <c r="P21" s="38" t="s">
        <v>26</v>
      </c>
    </row>
    <row r="22" spans="1:20" s="38" customFormat="1" ht="65.25" customHeight="1" x14ac:dyDescent="0.25">
      <c r="B22" s="68"/>
      <c r="C22" s="68"/>
      <c r="D22" s="68"/>
      <c r="E22" s="68"/>
      <c r="F22" s="68"/>
      <c r="G22" s="68"/>
      <c r="H22" s="68"/>
      <c r="I22" s="75"/>
      <c r="J22" s="41" t="s">
        <v>356</v>
      </c>
      <c r="K22" s="42" t="s">
        <v>674</v>
      </c>
      <c r="L22" s="69"/>
      <c r="M22" s="37" t="s">
        <v>346</v>
      </c>
      <c r="N22" s="40" t="s">
        <v>406</v>
      </c>
      <c r="O22" s="38" t="s">
        <v>348</v>
      </c>
      <c r="P22" s="38" t="s">
        <v>349</v>
      </c>
    </row>
    <row r="23" spans="1:20" s="38" customFormat="1" ht="49.5" x14ac:dyDescent="0.25">
      <c r="B23" s="68"/>
      <c r="C23" s="68"/>
      <c r="D23" s="68"/>
      <c r="E23" s="68"/>
      <c r="F23" s="68"/>
      <c r="G23" s="68"/>
      <c r="H23" s="68"/>
      <c r="I23" s="75"/>
      <c r="J23" s="41" t="s">
        <v>357</v>
      </c>
      <c r="K23" s="42" t="s">
        <v>675</v>
      </c>
      <c r="L23" s="69"/>
      <c r="M23" s="37" t="s">
        <v>350</v>
      </c>
      <c r="N23" s="40" t="s">
        <v>395</v>
      </c>
      <c r="O23" s="38" t="s">
        <v>352</v>
      </c>
      <c r="P23" s="38" t="s">
        <v>18</v>
      </c>
    </row>
    <row r="24" spans="1:20" s="38" customFormat="1" ht="16.5" x14ac:dyDescent="0.25">
      <c r="A24" s="38" t="s">
        <v>738</v>
      </c>
      <c r="B24" s="68"/>
      <c r="C24" s="68"/>
      <c r="D24" s="68"/>
      <c r="E24" s="68"/>
      <c r="F24" s="68"/>
      <c r="G24" s="68"/>
      <c r="H24" s="68"/>
      <c r="I24" s="75"/>
      <c r="J24" s="39"/>
      <c r="L24" s="70" t="s">
        <v>353</v>
      </c>
      <c r="M24" s="37" t="s">
        <v>389</v>
      </c>
      <c r="N24" s="40" t="s">
        <v>689</v>
      </c>
      <c r="O24" s="38" t="s">
        <v>390</v>
      </c>
      <c r="P24" s="38" t="s">
        <v>349</v>
      </c>
    </row>
    <row r="25" spans="1:20" s="38" customFormat="1" ht="49.5" x14ac:dyDescent="0.25">
      <c r="B25" s="68"/>
      <c r="C25" s="68"/>
      <c r="D25" s="68"/>
      <c r="E25" s="68"/>
      <c r="F25" s="68"/>
      <c r="G25" s="68"/>
      <c r="H25" s="68"/>
      <c r="I25" s="75"/>
      <c r="L25" s="70"/>
      <c r="M25" s="37" t="s">
        <v>391</v>
      </c>
      <c r="N25" s="38" t="s">
        <v>690</v>
      </c>
      <c r="O25" s="38" t="s">
        <v>393</v>
      </c>
      <c r="P25" s="38" t="s">
        <v>349</v>
      </c>
      <c r="Q25" s="40" t="s">
        <v>427</v>
      </c>
      <c r="R25" s="38" t="s">
        <v>428</v>
      </c>
      <c r="S25" s="40" t="s">
        <v>699</v>
      </c>
    </row>
    <row r="26" spans="1:20" s="38" customFormat="1" ht="33" x14ac:dyDescent="0.25">
      <c r="B26" s="68"/>
      <c r="C26" s="68"/>
      <c r="D26" s="68"/>
      <c r="E26" s="68"/>
      <c r="F26" s="68"/>
      <c r="G26" s="68"/>
      <c r="H26" s="68"/>
      <c r="I26" s="75"/>
      <c r="L26" s="70"/>
      <c r="M26" s="37" t="s">
        <v>392</v>
      </c>
      <c r="N26" s="38" t="s">
        <v>691</v>
      </c>
      <c r="O26" s="38" t="s">
        <v>394</v>
      </c>
      <c r="P26" s="38" t="s">
        <v>26</v>
      </c>
      <c r="Q26" s="40" t="s">
        <v>427</v>
      </c>
      <c r="R26" s="38" t="s">
        <v>429</v>
      </c>
      <c r="S26" s="38" t="s">
        <v>696</v>
      </c>
    </row>
    <row r="27" spans="1:20" s="38" customFormat="1" ht="33" x14ac:dyDescent="0.25">
      <c r="B27" s="68"/>
      <c r="C27" s="68"/>
      <c r="D27" s="68"/>
      <c r="E27" s="68"/>
      <c r="F27" s="68"/>
      <c r="G27" s="68"/>
      <c r="H27" s="68"/>
      <c r="I27" s="75"/>
      <c r="L27" s="70"/>
      <c r="M27" s="37" t="s">
        <v>397</v>
      </c>
      <c r="N27" s="40" t="s">
        <v>692</v>
      </c>
      <c r="O27" s="38" t="s">
        <v>399</v>
      </c>
      <c r="P27" s="38" t="s">
        <v>26</v>
      </c>
      <c r="Q27" s="40" t="s">
        <v>398</v>
      </c>
      <c r="R27" s="38" t="s">
        <v>431</v>
      </c>
      <c r="S27" s="38" t="s">
        <v>697</v>
      </c>
    </row>
    <row r="28" spans="1:20" s="38" customFormat="1" ht="33" x14ac:dyDescent="0.25">
      <c r="B28" s="68"/>
      <c r="C28" s="68"/>
      <c r="D28" s="68"/>
      <c r="E28" s="68"/>
      <c r="F28" s="68"/>
      <c r="G28" s="68"/>
      <c r="H28" s="68"/>
      <c r="I28" s="75"/>
      <c r="L28" s="70"/>
      <c r="M28" s="37" t="s">
        <v>410</v>
      </c>
      <c r="N28" s="38" t="s">
        <v>411</v>
      </c>
      <c r="O28" s="38" t="s">
        <v>412</v>
      </c>
      <c r="P28" s="38" t="s">
        <v>26</v>
      </c>
      <c r="Q28" s="43" t="s">
        <v>413</v>
      </c>
      <c r="R28" s="40" t="s">
        <v>414</v>
      </c>
      <c r="S28" s="40" t="s">
        <v>698</v>
      </c>
    </row>
    <row r="29" spans="1:20" s="38" customFormat="1" ht="49.5" x14ac:dyDescent="0.25">
      <c r="B29" s="68"/>
      <c r="C29" s="68"/>
      <c r="D29" s="68"/>
      <c r="E29" s="68"/>
      <c r="F29" s="68"/>
      <c r="G29" s="68"/>
      <c r="H29" s="68"/>
      <c r="I29" s="75"/>
      <c r="L29" s="70"/>
      <c r="M29" s="37" t="s">
        <v>415</v>
      </c>
      <c r="N29" s="38" t="s">
        <v>693</v>
      </c>
      <c r="O29" s="38" t="s">
        <v>417</v>
      </c>
      <c r="Q29" s="38" t="s">
        <v>416</v>
      </c>
      <c r="R29" s="40" t="s">
        <v>418</v>
      </c>
      <c r="S29" s="40" t="s">
        <v>700</v>
      </c>
    </row>
    <row r="30" spans="1:20" s="38" customFormat="1" ht="99" x14ac:dyDescent="0.25">
      <c r="B30" s="68"/>
      <c r="C30" s="68"/>
      <c r="D30" s="68"/>
      <c r="E30" s="68"/>
      <c r="F30" s="68"/>
      <c r="G30" s="68"/>
      <c r="H30" s="68"/>
      <c r="I30" s="75"/>
      <c r="L30" s="69" t="s">
        <v>358</v>
      </c>
      <c r="M30" s="25" t="s">
        <v>400</v>
      </c>
      <c r="N30" s="40" t="s">
        <v>704</v>
      </c>
      <c r="O30" s="38" t="s">
        <v>435</v>
      </c>
      <c r="P30" s="38" t="s">
        <v>26</v>
      </c>
      <c r="Q30" s="43" t="s">
        <v>432</v>
      </c>
      <c r="R30" s="40" t="s">
        <v>436</v>
      </c>
      <c r="S30" s="40" t="s">
        <v>701</v>
      </c>
    </row>
    <row r="31" spans="1:20" s="38" customFormat="1" ht="99" x14ac:dyDescent="0.25">
      <c r="B31" s="68"/>
      <c r="C31" s="68"/>
      <c r="D31" s="68"/>
      <c r="E31" s="68"/>
      <c r="F31" s="68"/>
      <c r="G31" s="68"/>
      <c r="H31" s="68"/>
      <c r="I31" s="75"/>
      <c r="J31" s="71"/>
      <c r="K31" s="72"/>
      <c r="L31" s="69"/>
      <c r="M31" s="25" t="s">
        <v>402</v>
      </c>
      <c r="N31" s="38" t="s">
        <v>423</v>
      </c>
      <c r="O31" s="38" t="s">
        <v>419</v>
      </c>
      <c r="P31" s="38" t="s">
        <v>349</v>
      </c>
      <c r="Q31" s="43" t="s">
        <v>434</v>
      </c>
      <c r="R31" s="40" t="s">
        <v>433</v>
      </c>
      <c r="S31" s="40" t="s">
        <v>702</v>
      </c>
    </row>
    <row r="32" spans="1:20" s="38" customFormat="1" ht="33" x14ac:dyDescent="0.25">
      <c r="B32" s="68"/>
      <c r="C32" s="68"/>
      <c r="D32" s="68"/>
      <c r="E32" s="68"/>
      <c r="F32" s="68"/>
      <c r="G32" s="68"/>
      <c r="H32" s="68"/>
      <c r="I32" s="75"/>
      <c r="J32" s="71"/>
      <c r="K32" s="72"/>
      <c r="L32" s="69"/>
      <c r="M32" s="25" t="s">
        <v>286</v>
      </c>
      <c r="N32" s="38" t="s">
        <v>424</v>
      </c>
      <c r="O32" s="38" t="s">
        <v>420</v>
      </c>
      <c r="P32" s="38" t="s">
        <v>349</v>
      </c>
      <c r="Q32" s="40" t="s">
        <v>425</v>
      </c>
      <c r="R32" s="40" t="s">
        <v>426</v>
      </c>
      <c r="S32" s="40" t="s">
        <v>703</v>
      </c>
    </row>
    <row r="33" spans="2:19" s="38" customFormat="1" ht="35" customHeight="1" x14ac:dyDescent="0.25">
      <c r="B33" s="68"/>
      <c r="C33" s="68"/>
      <c r="D33" s="68"/>
      <c r="E33" s="68"/>
      <c r="F33" s="68"/>
      <c r="G33" s="68"/>
      <c r="H33" s="68"/>
      <c r="I33" s="75"/>
      <c r="J33" s="71"/>
      <c r="K33" s="72"/>
      <c r="L33" s="69"/>
      <c r="M33" s="25" t="s">
        <v>284</v>
      </c>
      <c r="N33" s="38" t="s">
        <v>422</v>
      </c>
      <c r="O33" s="38" t="s">
        <v>421</v>
      </c>
      <c r="P33" s="38" t="s">
        <v>26</v>
      </c>
      <c r="Q33" s="44" t="s">
        <v>409</v>
      </c>
      <c r="R33" s="40" t="s">
        <v>694</v>
      </c>
      <c r="S33" s="40" t="s">
        <v>694</v>
      </c>
    </row>
  </sheetData>
  <mergeCells count="28">
    <mergeCell ref="J1:K1"/>
    <mergeCell ref="B2:B14"/>
    <mergeCell ref="C2:C14"/>
    <mergeCell ref="D2:D14"/>
    <mergeCell ref="E2:E14"/>
    <mergeCell ref="F2:F14"/>
    <mergeCell ref="G2:G14"/>
    <mergeCell ref="H2:H14"/>
    <mergeCell ref="I2:I14"/>
    <mergeCell ref="G19:G33"/>
    <mergeCell ref="L2:L6"/>
    <mergeCell ref="L7:L11"/>
    <mergeCell ref="L12:L14"/>
    <mergeCell ref="J13:J14"/>
    <mergeCell ref="K13:K14"/>
    <mergeCell ref="J18:K18"/>
    <mergeCell ref="H19:H33"/>
    <mergeCell ref="I19:I33"/>
    <mergeCell ref="L19:L23"/>
    <mergeCell ref="L24:L29"/>
    <mergeCell ref="L30:L33"/>
    <mergeCell ref="J31:J33"/>
    <mergeCell ref="K31:K33"/>
    <mergeCell ref="B19:B33"/>
    <mergeCell ref="C19:C33"/>
    <mergeCell ref="D19:D33"/>
    <mergeCell ref="E19:E33"/>
    <mergeCell ref="F19:F33"/>
  </mergeCells>
  <phoneticPr fontId="1" type="noConversion"/>
  <conditionalFormatting sqref="A24">
    <cfRule type="notContainsBlanks" dxfId="0" priority="1">
      <formula>LEN(TRIM(A24))&gt;0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副本设计</vt:lpstr>
      <vt:lpstr>怪物设计</vt:lpstr>
      <vt:lpstr>boss局设计</vt:lpstr>
      <vt:lpstr>Boss美术需求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GamingSpree</cp:lastModifiedBy>
  <dcterms:created xsi:type="dcterms:W3CDTF">2015-07-31T16:45:31Z</dcterms:created>
  <dcterms:modified xsi:type="dcterms:W3CDTF">2015-10-12T03:10:56Z</dcterms:modified>
</cp:coreProperties>
</file>