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8_{12DD5823-FA85-C84C-95D4-884DBF8BD46A}" xr6:coauthVersionLast="47" xr6:coauthVersionMax="47" xr10:uidLastSave="{00000000-0000-0000-0000-000000000000}"/>
  <bookViews>
    <workbookView xWindow="59620" yWindow="4020" windowWidth="27840" windowHeight="16940" xr2:uid="{58B5EC6D-2F4C-F14D-B1E6-FFABDCCF19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1" i="1" l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<sst xmlns="http://schemas.openxmlformats.org/spreadsheetml/2006/main" count="609" uniqueCount="609">
  <si>
    <t>编号</t>
  </si>
  <si>
    <t>SOC (mg/g)</t>
  </si>
  <si>
    <t>TN (mg/g)</t>
  </si>
  <si>
    <t>TP (mg/g)</t>
  </si>
  <si>
    <t>C:N</t>
  </si>
  <si>
    <t>C:P</t>
  </si>
  <si>
    <t>N:P</t>
    <phoneticPr fontId="3" type="noConversion"/>
  </si>
  <si>
    <t>AP (mg/kg)</t>
  </si>
  <si>
    <t>pH</t>
    <phoneticPr fontId="3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</si>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</sst>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_ "/>
  </numFmts>
  <fonts count="4">
    <font>
      <sz val="12"/>
      <color theme="1"/>
      <name val="等线"/>
      <family val="2"/>
      <charset val="134"/>
      <scheme val="minor"/>
    </font>
    <font>
      <sz val="1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292CA-F2F7-D646-9229-A10557BAE0E7}">
  <dimension ref="A1:I601"/>
  <sheetViews>
    <sheetView tabSelected="1" workbookViewId="0">
      <selection activeCell="M22" sqref="M22"/>
    </sheetView>
  </sheetViews>
  <sheetFormatPr baseColWidth="10" defaultRowHeight="16"/>
  <cols>
    <col min="1" max="1" width="9.6640625" style="1" customWidth="1"/>
    <col min="2" max="2" width="11" style="2" bestFit="1" customWidth="1"/>
    <col min="3" max="3" width="11.5" style="3" customWidth="1"/>
    <col min="4" max="4" width="12.1640625" style="3" customWidth="1"/>
    <col min="5" max="6" width="9.1640625" style="5" bestFit="1" customWidth="1"/>
    <col min="7" max="7" width="10" style="3" customWidth="1"/>
    <col min="8" max="8" width="11.33203125" style="3" customWidth="1"/>
    <col min="9" max="9" width="9.1640625" style="4" bestFit="1" customWidth="1"/>
  </cols>
  <sheetData>
    <row r="1" spans="1:9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spans="1:9">
      <c r="A2" s="1" t="s">
        <v>9</v>
      </c>
      <c r="B2" s="2">
        <v>15.330120202078861</v>
      </c>
      <c r="C2" s="3">
        <v>1.4087091459540086</v>
      </c>
      <c r="D2" s="3">
        <v>9.9523865535510375E-2</v>
      </c>
      <c r="E2" s="5">
        <f t="shared" ref="E2:E65" si="0">B2/C2</f>
        <v>10.882388494536938</v>
      </c>
      <c r="F2" s="5">
        <f t="shared" ref="F2:F65" si="1">B2/D2</f>
        <v>154.03461390483304</v>
      </c>
      <c r="G2" s="3">
        <f>C2/D2</f>
        <v>14.154485844919051</v>
      </c>
      <c r="H2" s="3">
        <v>6.603490566037733</v>
      </c>
      <c r="I2" s="4">
        <v>4.6100000000000003</v>
      </c>
    </row>
    <row r="3" spans="1:9">
      <c r="A3" s="1" t="s">
        <v>10</v>
      </c>
      <c r="B3" s="2">
        <v>23.078233554804104</v>
      </c>
      <c r="C3" s="3">
        <v>3.5456712735274993</v>
      </c>
      <c r="D3" s="3">
        <v>0.14254674112397689</v>
      </c>
      <c r="E3" s="5">
        <f t="shared" si="0"/>
        <v>6.5088474859780643</v>
      </c>
      <c r="F3" s="5">
        <f t="shared" si="1"/>
        <v>161.89941188997312</v>
      </c>
      <c r="G3" s="3">
        <f t="shared" ref="G3:G66" si="2">C3/D3</f>
        <v>24.873744889360395</v>
      </c>
      <c r="H3" s="3">
        <v>8.4902830188679257</v>
      </c>
      <c r="I3" s="4">
        <v>4.34</v>
      </c>
    </row>
    <row r="4" spans="1:9">
      <c r="A4" s="1" t="s">
        <v>11</v>
      </c>
      <c r="B4" s="2">
        <v>19.517764933369154</v>
      </c>
      <c r="C4" s="3">
        <v>2.8640566934577825</v>
      </c>
      <c r="D4" s="3">
        <v>8.037907175838209E-2</v>
      </c>
      <c r="E4" s="5">
        <f t="shared" si="0"/>
        <v>6.8147271588417162</v>
      </c>
      <c r="F4" s="5">
        <f t="shared" si="1"/>
        <v>242.82147711333582</v>
      </c>
      <c r="G4" s="3">
        <f t="shared" si="2"/>
        <v>35.631870719620657</v>
      </c>
      <c r="H4" s="3">
        <v>4.0877672955974829</v>
      </c>
      <c r="I4" s="4">
        <v>4.38</v>
      </c>
    </row>
    <row r="5" spans="1:9">
      <c r="A5" s="1" t="s">
        <v>12</v>
      </c>
      <c r="B5" s="2">
        <v>20.654516271588864</v>
      </c>
      <c r="C5" s="3">
        <v>3.3484397129346948</v>
      </c>
      <c r="D5" s="3">
        <v>0.10178777769089759</v>
      </c>
      <c r="E5" s="5">
        <f t="shared" si="0"/>
        <v>6.1684002228866452</v>
      </c>
      <c r="F5" s="5">
        <f t="shared" si="1"/>
        <v>202.91744981711986</v>
      </c>
      <c r="G5" s="3">
        <f t="shared" si="2"/>
        <v>32.896284690515749</v>
      </c>
      <c r="H5" s="3">
        <v>6.9179559748427666</v>
      </c>
      <c r="I5" s="4">
        <v>4.6100000000000003</v>
      </c>
    </row>
    <row r="6" spans="1:9">
      <c r="A6" s="1" t="s">
        <v>13</v>
      </c>
      <c r="B6" s="2">
        <v>20.256542621758125</v>
      </c>
      <c r="C6" s="3">
        <v>2.6440961744195444</v>
      </c>
      <c r="D6" s="3">
        <v>9.4036240541616897E-2</v>
      </c>
      <c r="E6" s="5">
        <f t="shared" si="0"/>
        <v>7.6610460760584935</v>
      </c>
      <c r="F6" s="5">
        <f t="shared" si="1"/>
        <v>215.41208479929972</v>
      </c>
      <c r="G6" s="3">
        <f t="shared" si="2"/>
        <v>28.117842219025835</v>
      </c>
      <c r="H6" s="3">
        <v>6.9179559748427666</v>
      </c>
      <c r="I6" s="4">
        <v>4.1900000000000004</v>
      </c>
    </row>
    <row r="7" spans="1:9">
      <c r="A7" s="1" t="s">
        <v>14</v>
      </c>
      <c r="B7" s="2">
        <v>11.784327841416774</v>
      </c>
      <c r="C7" s="3">
        <v>2.0384738441849306</v>
      </c>
      <c r="D7" s="3">
        <v>6.5934697362002331E-2</v>
      </c>
      <c r="E7" s="5">
        <f t="shared" si="0"/>
        <v>5.780956118241809</v>
      </c>
      <c r="F7" s="5">
        <f t="shared" si="1"/>
        <v>178.72726065180962</v>
      </c>
      <c r="G7" s="3">
        <f t="shared" si="2"/>
        <v>30.916557226206177</v>
      </c>
      <c r="H7" s="3">
        <v>2.8299056603773582</v>
      </c>
      <c r="I7" s="4">
        <v>4.53</v>
      </c>
    </row>
    <row r="8" spans="1:9">
      <c r="A8" s="1" t="s">
        <v>15</v>
      </c>
      <c r="B8" s="2">
        <v>27.504540616118575</v>
      </c>
      <c r="C8" s="3">
        <v>4.5477627761159169</v>
      </c>
      <c r="D8" s="3">
        <v>0.13825501128368511</v>
      </c>
      <c r="E8" s="5">
        <f t="shared" si="0"/>
        <v>6.0479277328553245</v>
      </c>
      <c r="F8" s="5">
        <f t="shared" si="1"/>
        <v>198.94064136078276</v>
      </c>
      <c r="G8" s="3">
        <f t="shared" si="2"/>
        <v>32.894017612022566</v>
      </c>
      <c r="H8" s="3">
        <v>13.207264150943393</v>
      </c>
      <c r="I8" s="4">
        <v>4.62</v>
      </c>
    </row>
    <row r="9" spans="1:9">
      <c r="A9" s="1" t="s">
        <v>16</v>
      </c>
      <c r="B9" s="2">
        <v>19.832515088608506</v>
      </c>
      <c r="C9" s="3">
        <v>3.5248157601658296</v>
      </c>
      <c r="D9" s="3">
        <v>0.13668727196367167</v>
      </c>
      <c r="E9" s="5">
        <f t="shared" si="0"/>
        <v>5.6265394954076857</v>
      </c>
      <c r="F9" s="5">
        <f t="shared" si="1"/>
        <v>145.09408815971932</v>
      </c>
      <c r="G9" s="3">
        <f t="shared" si="2"/>
        <v>25.787446845106722</v>
      </c>
      <c r="H9" s="3">
        <v>10.377075471698113</v>
      </c>
      <c r="I9" s="4">
        <v>4.46</v>
      </c>
    </row>
    <row r="10" spans="1:9">
      <c r="A10" s="1" t="s">
        <v>17</v>
      </c>
      <c r="B10" s="2">
        <v>14.872829684687304</v>
      </c>
      <c r="C10" s="3">
        <v>2.6424714173606882</v>
      </c>
      <c r="D10" s="3">
        <v>7.3097136813335947E-2</v>
      </c>
      <c r="E10" s="5">
        <f t="shared" si="0"/>
        <v>5.628378640909709</v>
      </c>
      <c r="F10" s="5">
        <f t="shared" si="1"/>
        <v>203.46665181520328</v>
      </c>
      <c r="G10" s="3">
        <f t="shared" si="2"/>
        <v>36.150135731152083</v>
      </c>
      <c r="H10" s="3">
        <v>3.1443710691823883</v>
      </c>
      <c r="I10" s="4">
        <v>4.28</v>
      </c>
    </row>
    <row r="11" spans="1:9">
      <c r="A11" s="1" t="s">
        <v>18</v>
      </c>
      <c r="B11" s="2">
        <v>30.429003954182232</v>
      </c>
      <c r="C11" s="3">
        <v>4.3573463048804655</v>
      </c>
      <c r="D11" s="3">
        <v>0.12146649215112008</v>
      </c>
      <c r="E11" s="5">
        <f t="shared" si="0"/>
        <v>6.9833797511343283</v>
      </c>
      <c r="F11" s="5">
        <f t="shared" si="1"/>
        <v>250.51356481361626</v>
      </c>
      <c r="G11" s="3">
        <f t="shared" si="2"/>
        <v>35.872825729250181</v>
      </c>
      <c r="H11" s="3">
        <v>5.0311635220125783</v>
      </c>
      <c r="I11" s="4">
        <v>4.58</v>
      </c>
    </row>
    <row r="12" spans="1:9">
      <c r="A12" s="1" t="s">
        <v>19</v>
      </c>
      <c r="B12" s="2">
        <v>22.386163407826004</v>
      </c>
      <c r="C12" s="3">
        <v>3.7018967085303287</v>
      </c>
      <c r="D12" s="3">
        <v>0.11352531548168666</v>
      </c>
      <c r="E12" s="5">
        <f t="shared" si="0"/>
        <v>6.047214487708767</v>
      </c>
      <c r="F12" s="5">
        <f t="shared" si="1"/>
        <v>197.19093765863374</v>
      </c>
      <c r="G12" s="3">
        <f t="shared" si="2"/>
        <v>32.608556891678489</v>
      </c>
      <c r="H12" s="3">
        <v>7.5468867924528302</v>
      </c>
      <c r="I12" s="4">
        <v>4.49</v>
      </c>
    </row>
    <row r="13" spans="1:9">
      <c r="A13" s="1" t="s">
        <v>20</v>
      </c>
      <c r="B13" s="2">
        <v>40.034937248560453</v>
      </c>
      <c r="C13" s="3">
        <v>5.4868250481011982</v>
      </c>
      <c r="D13" s="3">
        <v>0.18202258519862877</v>
      </c>
      <c r="E13" s="5">
        <f t="shared" si="0"/>
        <v>7.2965580089737267</v>
      </c>
      <c r="F13" s="5">
        <f t="shared" si="1"/>
        <v>219.94488873385174</v>
      </c>
      <c r="G13" s="3">
        <f t="shared" si="2"/>
        <v>30.143649713104569</v>
      </c>
      <c r="H13" s="3">
        <v>13.521729559748428</v>
      </c>
      <c r="I13" s="4">
        <v>4.33</v>
      </c>
    </row>
    <row r="14" spans="1:9">
      <c r="A14" s="1" t="s">
        <v>21</v>
      </c>
      <c r="B14" s="2">
        <v>42.343345143528133</v>
      </c>
      <c r="C14" s="3">
        <v>5.9771440369957629</v>
      </c>
      <c r="D14" s="3">
        <v>0.14895976643555411</v>
      </c>
      <c r="E14" s="5">
        <f t="shared" si="0"/>
        <v>7.0842102652106709</v>
      </c>
      <c r="F14" s="5">
        <f t="shared" si="1"/>
        <v>284.26028152942587</v>
      </c>
      <c r="G14" s="3">
        <f t="shared" si="2"/>
        <v>40.125895602700957</v>
      </c>
      <c r="H14" s="3">
        <v>12.578333333333333</v>
      </c>
      <c r="I14" s="4">
        <v>4.49</v>
      </c>
    </row>
    <row r="15" spans="1:9">
      <c r="A15" s="1" t="s">
        <v>22</v>
      </c>
      <c r="B15" s="2">
        <v>36.245772466954854</v>
      </c>
      <c r="C15" s="3">
        <v>5.782271563384997</v>
      </c>
      <c r="D15" s="3">
        <v>0.17407295984311633</v>
      </c>
      <c r="E15" s="5">
        <f t="shared" si="0"/>
        <v>6.2684313715864688</v>
      </c>
      <c r="F15" s="5">
        <f t="shared" si="1"/>
        <v>208.22172782964938</v>
      </c>
      <c r="G15" s="3">
        <f t="shared" si="2"/>
        <v>33.217517347876907</v>
      </c>
      <c r="H15" s="3">
        <v>11.006006289308175</v>
      </c>
      <c r="I15" s="4">
        <v>4.26</v>
      </c>
    </row>
    <row r="16" spans="1:9">
      <c r="A16" s="1" t="s">
        <v>23</v>
      </c>
      <c r="B16" s="2">
        <v>28.172502850398693</v>
      </c>
      <c r="C16" s="3">
        <v>4.2578863109131913</v>
      </c>
      <c r="D16" s="3">
        <v>0.17245425563856659</v>
      </c>
      <c r="E16" s="5">
        <f t="shared" si="0"/>
        <v>6.6165465193824122</v>
      </c>
      <c r="F16" s="5">
        <f t="shared" si="1"/>
        <v>163.36217825463956</v>
      </c>
      <c r="G16" s="3">
        <f t="shared" si="2"/>
        <v>24.689946299944971</v>
      </c>
      <c r="H16" s="3">
        <v>11.006006289308175</v>
      </c>
      <c r="I16" s="4">
        <v>4.0599999999999996</v>
      </c>
    </row>
    <row r="17" spans="1:9">
      <c r="A17" s="1" t="s">
        <v>24</v>
      </c>
      <c r="B17" s="2">
        <v>18.667824122977176</v>
      </c>
      <c r="C17" s="3">
        <v>2.7103194700296269</v>
      </c>
      <c r="D17" s="3">
        <v>0.12134015955259478</v>
      </c>
      <c r="E17" s="5">
        <f t="shared" si="0"/>
        <v>6.8876840274379596</v>
      </c>
      <c r="F17" s="5">
        <f t="shared" si="1"/>
        <v>153.84703787937269</v>
      </c>
      <c r="G17" s="3">
        <f t="shared" si="2"/>
        <v>22.336541175016681</v>
      </c>
      <c r="H17" s="3">
        <v>10.062610062893079</v>
      </c>
      <c r="I17" s="4">
        <v>4.25</v>
      </c>
    </row>
    <row r="18" spans="1:9">
      <c r="A18" s="1" t="s">
        <v>25</v>
      </c>
      <c r="B18" s="2">
        <v>32.322362479258999</v>
      </c>
      <c r="C18" s="3">
        <v>5.2841201579661305</v>
      </c>
      <c r="D18" s="3">
        <v>0.15903737945841898</v>
      </c>
      <c r="E18" s="5">
        <f t="shared" si="0"/>
        <v>6.1168863525048884</v>
      </c>
      <c r="F18" s="5">
        <f t="shared" si="1"/>
        <v>203.23751931356378</v>
      </c>
      <c r="G18" s="3">
        <f t="shared" si="2"/>
        <v>33.225649064141471</v>
      </c>
      <c r="H18" s="3">
        <v>6.603490566037733</v>
      </c>
      <c r="I18" s="4">
        <v>4.3</v>
      </c>
    </row>
    <row r="19" spans="1:9">
      <c r="A19" s="1" t="s">
        <v>26</v>
      </c>
      <c r="B19" s="2">
        <v>14.541714020257666</v>
      </c>
      <c r="C19" s="3">
        <v>2.4591649846751884</v>
      </c>
      <c r="D19" s="3">
        <v>9.8391137081613275E-2</v>
      </c>
      <c r="E19" s="5">
        <f t="shared" si="0"/>
        <v>5.9132730462890706</v>
      </c>
      <c r="F19" s="5">
        <f t="shared" si="1"/>
        <v>147.79495848488503</v>
      </c>
      <c r="G19" s="3">
        <f t="shared" si="2"/>
        <v>24.993765268058294</v>
      </c>
      <c r="H19" s="3">
        <v>3.1443710691823883</v>
      </c>
      <c r="I19" s="4">
        <v>4.5</v>
      </c>
    </row>
    <row r="20" spans="1:9">
      <c r="A20" s="1" t="s">
        <v>27</v>
      </c>
      <c r="B20" s="2">
        <v>28.881005187892484</v>
      </c>
      <c r="C20" s="3">
        <v>4.0468186972634319</v>
      </c>
      <c r="D20" s="3">
        <v>0.15916822814921133</v>
      </c>
      <c r="E20" s="5">
        <f t="shared" si="0"/>
        <v>7.1367183331990134</v>
      </c>
      <c r="F20" s="5">
        <f t="shared" si="1"/>
        <v>181.44956140881428</v>
      </c>
      <c r="G20" s="3">
        <f t="shared" si="2"/>
        <v>25.424789509309392</v>
      </c>
      <c r="H20" s="3">
        <v>3.1443710691823883</v>
      </c>
      <c r="I20" s="4">
        <v>4.22</v>
      </c>
    </row>
    <row r="21" spans="1:9">
      <c r="A21" s="1" t="s">
        <v>28</v>
      </c>
      <c r="B21" s="2">
        <v>24.699798146483776</v>
      </c>
      <c r="C21" s="3">
        <v>4.0632116489442742</v>
      </c>
      <c r="D21" s="3">
        <v>0.10452603203280712</v>
      </c>
      <c r="E21" s="5">
        <f t="shared" si="0"/>
        <v>6.0788854434647561</v>
      </c>
      <c r="F21" s="5">
        <f t="shared" si="1"/>
        <v>236.30283926525939</v>
      </c>
      <c r="G21" s="3">
        <f t="shared" si="2"/>
        <v>38.87272452539834</v>
      </c>
      <c r="H21" s="3">
        <v>2.2009748427672946</v>
      </c>
      <c r="I21" s="4">
        <v>4.13</v>
      </c>
    </row>
    <row r="22" spans="1:9">
      <c r="A22" s="1" t="s">
        <v>29</v>
      </c>
      <c r="B22" s="2">
        <v>34.520094308696144</v>
      </c>
      <c r="C22" s="3">
        <v>4.853709524002463</v>
      </c>
      <c r="D22" s="3">
        <v>0.12619750235223676</v>
      </c>
      <c r="E22" s="5">
        <f t="shared" si="0"/>
        <v>7.1121055221759963</v>
      </c>
      <c r="F22" s="5">
        <f t="shared" si="1"/>
        <v>273.54023388153291</v>
      </c>
      <c r="G22" s="3">
        <f t="shared" si="2"/>
        <v>38.461217009311397</v>
      </c>
      <c r="H22" s="3">
        <v>6.2890251572327029</v>
      </c>
      <c r="I22" s="4">
        <v>4.37</v>
      </c>
    </row>
    <row r="23" spans="1:9">
      <c r="A23" s="1" t="s">
        <v>30</v>
      </c>
      <c r="B23" s="2">
        <v>22.069373448809205</v>
      </c>
      <c r="C23" s="3">
        <v>2.9310050203879605</v>
      </c>
      <c r="D23" s="3">
        <v>0.12847222222222224</v>
      </c>
      <c r="E23" s="5">
        <f t="shared" si="0"/>
        <v>7.529626628168657</v>
      </c>
      <c r="F23" s="5">
        <f t="shared" si="1"/>
        <v>171.78323116910948</v>
      </c>
      <c r="G23" s="3">
        <f t="shared" si="2"/>
        <v>22.814309347884663</v>
      </c>
      <c r="H23" s="3">
        <v>10.062610062893079</v>
      </c>
      <c r="I23" s="4">
        <v>4.84</v>
      </c>
    </row>
    <row r="24" spans="1:9">
      <c r="A24" s="1" t="s">
        <v>31</v>
      </c>
      <c r="B24" s="2">
        <v>39.667588284571494</v>
      </c>
      <c r="C24" s="3">
        <v>5.4907353358289503</v>
      </c>
      <c r="D24" s="3">
        <v>0.20114420458826285</v>
      </c>
      <c r="E24" s="5">
        <f t="shared" si="0"/>
        <v>7.2244582662228751</v>
      </c>
      <c r="F24" s="5">
        <f t="shared" si="1"/>
        <v>197.20970020374216</v>
      </c>
      <c r="G24" s="3">
        <f t="shared" si="2"/>
        <v>27.297507015269709</v>
      </c>
      <c r="H24" s="3">
        <v>3.7733018867924519</v>
      </c>
      <c r="I24" s="4">
        <v>4.34</v>
      </c>
    </row>
    <row r="25" spans="1:9">
      <c r="A25" s="1" t="s">
        <v>32</v>
      </c>
      <c r="B25" s="2">
        <v>26.34822201251572</v>
      </c>
      <c r="C25" s="3">
        <v>3.6766438886464323</v>
      </c>
      <c r="D25" s="3">
        <v>9.0148225098231602E-2</v>
      </c>
      <c r="E25" s="5">
        <f t="shared" si="0"/>
        <v>7.1663785807158762</v>
      </c>
      <c r="F25" s="5">
        <f t="shared" si="1"/>
        <v>292.2766586231167</v>
      </c>
      <c r="G25" s="3">
        <f t="shared" si="2"/>
        <v>40.784429029413644</v>
      </c>
      <c r="H25" s="3">
        <v>4.7166981132075465</v>
      </c>
      <c r="I25" s="4">
        <v>4.33</v>
      </c>
    </row>
    <row r="26" spans="1:9">
      <c r="A26" s="1" t="s">
        <v>33</v>
      </c>
      <c r="B26" s="2">
        <v>25.562992881345423</v>
      </c>
      <c r="C26" s="3">
        <v>3.3344139333841851</v>
      </c>
      <c r="D26" s="3">
        <v>0.1327686079799606</v>
      </c>
      <c r="E26" s="5">
        <f t="shared" si="0"/>
        <v>7.6664125666608118</v>
      </c>
      <c r="F26" s="5">
        <f t="shared" si="1"/>
        <v>192.53792948709508</v>
      </c>
      <c r="G26" s="3">
        <f t="shared" si="2"/>
        <v>25.114475357664851</v>
      </c>
      <c r="H26" s="3">
        <v>7.8613522012578612</v>
      </c>
      <c r="I26" s="4">
        <v>4.37</v>
      </c>
    </row>
    <row r="27" spans="1:9">
      <c r="A27" s="1" t="s">
        <v>34</v>
      </c>
      <c r="B27" s="2">
        <v>13.64305418545233</v>
      </c>
      <c r="C27" s="3">
        <v>1.9663222338844455</v>
      </c>
      <c r="D27" s="3">
        <v>0.10269712466365186</v>
      </c>
      <c r="E27" s="5">
        <f t="shared" si="0"/>
        <v>6.93836134807907</v>
      </c>
      <c r="F27" s="5">
        <f t="shared" si="1"/>
        <v>132.84747971411403</v>
      </c>
      <c r="G27" s="3">
        <f t="shared" si="2"/>
        <v>19.146809030188908</v>
      </c>
      <c r="H27" s="3">
        <v>2.5154402515723269</v>
      </c>
      <c r="I27" s="4">
        <v>4.3899999999999997</v>
      </c>
    </row>
    <row r="28" spans="1:9">
      <c r="A28" s="1" t="s">
        <v>35</v>
      </c>
      <c r="B28" s="2">
        <v>25.458477146082632</v>
      </c>
      <c r="C28" s="3">
        <v>3.9501757794561962</v>
      </c>
      <c r="D28" s="3">
        <v>0.15301156212250536</v>
      </c>
      <c r="E28" s="5">
        <f t="shared" si="0"/>
        <v>6.4448972824159716</v>
      </c>
      <c r="F28" s="5">
        <f t="shared" si="1"/>
        <v>166.38270201894846</v>
      </c>
      <c r="G28" s="3">
        <f t="shared" si="2"/>
        <v>25.81619143456345</v>
      </c>
      <c r="H28" s="3">
        <v>4.7166981132075465</v>
      </c>
      <c r="I28" s="4">
        <v>4.34</v>
      </c>
    </row>
    <row r="29" spans="1:9">
      <c r="A29" s="1" t="s">
        <v>36</v>
      </c>
      <c r="B29" s="2">
        <v>15.163195224075583</v>
      </c>
      <c r="C29" s="3">
        <v>2.2575022794243957</v>
      </c>
      <c r="D29" s="3">
        <v>8.8119724880123262E-2</v>
      </c>
      <c r="E29" s="5">
        <f t="shared" si="0"/>
        <v>6.7168017336141084</v>
      </c>
      <c r="F29" s="5">
        <f t="shared" si="1"/>
        <v>172.07492697807857</v>
      </c>
      <c r="G29" s="3">
        <f t="shared" si="2"/>
        <v>25.618580658251801</v>
      </c>
      <c r="H29" s="3">
        <v>7.2324213836477975</v>
      </c>
      <c r="I29" s="4">
        <v>4.71</v>
      </c>
    </row>
    <row r="30" spans="1:9">
      <c r="A30" s="1" t="s">
        <v>37</v>
      </c>
      <c r="B30" s="2">
        <v>34.698663566528545</v>
      </c>
      <c r="C30" s="3">
        <v>4.3863961166962344</v>
      </c>
      <c r="D30" s="3">
        <v>0.13543942467748646</v>
      </c>
      <c r="E30" s="5">
        <f t="shared" si="0"/>
        <v>7.9105175737441247</v>
      </c>
      <c r="F30" s="5">
        <f t="shared" si="1"/>
        <v>256.19322918090012</v>
      </c>
      <c r="G30" s="3">
        <f t="shared" si="2"/>
        <v>32.38640541438572</v>
      </c>
      <c r="H30" s="3">
        <v>11.006006289308175</v>
      </c>
      <c r="I30" s="4">
        <v>4.2</v>
      </c>
    </row>
    <row r="31" spans="1:9">
      <c r="A31" s="1" t="s">
        <v>38</v>
      </c>
      <c r="B31" s="2">
        <v>11.138982218453142</v>
      </c>
      <c r="C31" s="3">
        <v>1.9827284397245888</v>
      </c>
      <c r="D31" s="3">
        <v>7.8388902575894454E-2</v>
      </c>
      <c r="E31" s="5">
        <f t="shared" si="0"/>
        <v>5.6180069823381382</v>
      </c>
      <c r="F31" s="5">
        <f t="shared" si="1"/>
        <v>142.09896876242934</v>
      </c>
      <c r="G31" s="3">
        <f t="shared" si="2"/>
        <v>25.293483829614193</v>
      </c>
      <c r="H31" s="3">
        <v>1.5720440251572316</v>
      </c>
      <c r="I31" s="4">
        <v>4.4800000000000004</v>
      </c>
    </row>
    <row r="32" spans="1:9">
      <c r="A32" s="1" t="s">
        <v>39</v>
      </c>
      <c r="B32" s="2">
        <v>35.239993294715873</v>
      </c>
      <c r="C32" s="3">
        <v>4.1168199322722785</v>
      </c>
      <c r="D32" s="3">
        <v>0.17441295226399475</v>
      </c>
      <c r="E32" s="5">
        <f t="shared" si="0"/>
        <v>8.5600035645147017</v>
      </c>
      <c r="F32" s="5">
        <f t="shared" si="1"/>
        <v>202.04917603467862</v>
      </c>
      <c r="G32" s="3">
        <f t="shared" si="2"/>
        <v>23.603865875975664</v>
      </c>
      <c r="H32" s="3">
        <v>14.779591194968548</v>
      </c>
      <c r="I32" s="4">
        <v>4.45</v>
      </c>
    </row>
    <row r="33" spans="1:9">
      <c r="A33" s="1" t="s">
        <v>40</v>
      </c>
      <c r="B33" s="2">
        <v>36.757826285840281</v>
      </c>
      <c r="C33" s="3">
        <v>4.8364250428470621</v>
      </c>
      <c r="D33" s="3">
        <v>0.14291517464300343</v>
      </c>
      <c r="E33" s="5">
        <f t="shared" si="0"/>
        <v>7.6002059290061945</v>
      </c>
      <c r="F33" s="5">
        <f t="shared" si="1"/>
        <v>257.20030345035025</v>
      </c>
      <c r="G33" s="3">
        <f t="shared" si="2"/>
        <v>33.841228231559484</v>
      </c>
      <c r="H33" s="3">
        <v>6.603490566037733</v>
      </c>
      <c r="I33" s="4">
        <v>4.46</v>
      </c>
    </row>
    <row r="34" spans="1:9">
      <c r="A34" s="1" t="s">
        <v>41</v>
      </c>
      <c r="B34" s="2">
        <v>32.684893063008985</v>
      </c>
      <c r="C34" s="3">
        <v>4.7740009425114325</v>
      </c>
      <c r="D34" s="3">
        <v>0.22088025101816508</v>
      </c>
      <c r="E34" s="5">
        <f t="shared" si="0"/>
        <v>6.8464362400847421</v>
      </c>
      <c r="F34" s="5">
        <f t="shared" si="1"/>
        <v>147.97562440437918</v>
      </c>
      <c r="G34" s="3">
        <f t="shared" si="2"/>
        <v>21.613525521205702</v>
      </c>
      <c r="H34" s="3">
        <v>7.5468867924528302</v>
      </c>
      <c r="I34" s="4">
        <v>4.29</v>
      </c>
    </row>
    <row r="35" spans="1:9">
      <c r="A35" s="1" t="s">
        <v>42</v>
      </c>
      <c r="B35" s="2">
        <v>45.362505853933001</v>
      </c>
      <c r="C35" s="3">
        <v>5.2983651824305467</v>
      </c>
      <c r="D35" s="3">
        <v>0.14376872213249403</v>
      </c>
      <c r="E35" s="5">
        <f t="shared" si="0"/>
        <v>8.561604248109532</v>
      </c>
      <c r="F35" s="5">
        <f t="shared" si="1"/>
        <v>315.524163956385</v>
      </c>
      <c r="G35" s="3">
        <f t="shared" si="2"/>
        <v>36.853392753589979</v>
      </c>
      <c r="H35" s="3">
        <v>7.2324213836477975</v>
      </c>
      <c r="I35" s="4">
        <v>4.6100000000000003</v>
      </c>
    </row>
    <row r="36" spans="1:9">
      <c r="A36" s="1" t="s">
        <v>43</v>
      </c>
      <c r="B36" s="2">
        <v>28.412991260610838</v>
      </c>
      <c r="C36" s="3">
        <v>4.4367807766043246</v>
      </c>
      <c r="D36" s="3">
        <v>9.6609101072813341E-2</v>
      </c>
      <c r="E36" s="5">
        <f t="shared" si="0"/>
        <v>6.4039655532308331</v>
      </c>
      <c r="F36" s="5">
        <f t="shared" si="1"/>
        <v>294.10263572576088</v>
      </c>
      <c r="G36" s="3">
        <f t="shared" si="2"/>
        <v>45.92508083954084</v>
      </c>
      <c r="H36" s="3">
        <v>5.9745597484276711</v>
      </c>
      <c r="I36" s="4">
        <v>4.28</v>
      </c>
    </row>
    <row r="37" spans="1:9">
      <c r="A37" s="1" t="s">
        <v>44</v>
      </c>
      <c r="B37" s="2">
        <v>32.040420571604734</v>
      </c>
      <c r="C37" s="3">
        <v>4.4986785499574493</v>
      </c>
      <c r="D37" s="3">
        <v>0.11264831160339991</v>
      </c>
      <c r="E37" s="5">
        <f t="shared" si="0"/>
        <v>7.122184929596223</v>
      </c>
      <c r="F37" s="5">
        <f t="shared" si="1"/>
        <v>284.42876875429084</v>
      </c>
      <c r="G37" s="3">
        <f t="shared" si="2"/>
        <v>39.935605655554909</v>
      </c>
      <c r="H37" s="3">
        <v>4.0877672955974829</v>
      </c>
      <c r="I37" s="4">
        <v>4.3099999999999996</v>
      </c>
    </row>
    <row r="38" spans="1:9">
      <c r="A38" s="1" t="s">
        <v>45</v>
      </c>
      <c r="B38" s="2">
        <v>43.34103892129199</v>
      </c>
      <c r="C38" s="3">
        <v>5.6800757359871987</v>
      </c>
      <c r="D38" s="3">
        <v>0.11245298383903829</v>
      </c>
      <c r="E38" s="5">
        <f t="shared" si="0"/>
        <v>7.6303628570824511</v>
      </c>
      <c r="F38" s="5">
        <f t="shared" si="1"/>
        <v>385.41475238513021</v>
      </c>
      <c r="G38" s="3">
        <f t="shared" si="2"/>
        <v>50.510671589803991</v>
      </c>
      <c r="H38" s="3">
        <v>5.0311635220125783</v>
      </c>
      <c r="I38" s="4">
        <v>4.0999999999999996</v>
      </c>
    </row>
    <row r="39" spans="1:9">
      <c r="A39" s="1" t="s">
        <v>46</v>
      </c>
      <c r="B39" s="2">
        <v>31.038558821161814</v>
      </c>
      <c r="C39" s="3">
        <v>3.8514773171460766</v>
      </c>
      <c r="D39" s="3">
        <v>9.2000226526220419E-2</v>
      </c>
      <c r="E39" s="5">
        <f t="shared" si="0"/>
        <v>8.0588709903557767</v>
      </c>
      <c r="F39" s="5">
        <f t="shared" si="1"/>
        <v>337.37480866219067</v>
      </c>
      <c r="G39" s="3">
        <f t="shared" si="2"/>
        <v>41.863780803283028</v>
      </c>
      <c r="H39" s="3">
        <v>9.7481446540880476</v>
      </c>
      <c r="I39" s="4">
        <v>4.59</v>
      </c>
    </row>
    <row r="40" spans="1:9">
      <c r="A40" s="1" t="s">
        <v>47</v>
      </c>
      <c r="B40" s="2">
        <v>39.380260653848396</v>
      </c>
      <c r="C40" s="3">
        <v>5.8832244370270654</v>
      </c>
      <c r="D40" s="3">
        <v>0.11671808868320083</v>
      </c>
      <c r="E40" s="5">
        <f t="shared" si="0"/>
        <v>6.6936526177723366</v>
      </c>
      <c r="F40" s="5">
        <f t="shared" si="1"/>
        <v>337.39638044224051</v>
      </c>
      <c r="G40" s="3">
        <f t="shared" si="2"/>
        <v>50.405421331011176</v>
      </c>
      <c r="H40" s="3">
        <v>3.4588364779874201</v>
      </c>
      <c r="I40" s="4">
        <v>4.58</v>
      </c>
    </row>
    <row r="41" spans="1:9">
      <c r="A41" s="1" t="s">
        <v>48</v>
      </c>
      <c r="B41" s="2">
        <v>41.27633132584134</v>
      </c>
      <c r="C41" s="3">
        <v>6.3491964625567867</v>
      </c>
      <c r="D41" s="3">
        <v>0.14455280395451334</v>
      </c>
      <c r="E41" s="5">
        <f t="shared" si="0"/>
        <v>6.5010323068849543</v>
      </c>
      <c r="F41" s="5">
        <f t="shared" si="1"/>
        <v>285.5450063689517</v>
      </c>
      <c r="G41" s="3">
        <f t="shared" si="2"/>
        <v>43.923025281160918</v>
      </c>
      <c r="H41" s="3">
        <v>9.4336792452830167</v>
      </c>
      <c r="I41" s="4">
        <v>4.5199999999999996</v>
      </c>
    </row>
    <row r="42" spans="1:9">
      <c r="A42" s="1" t="s">
        <v>49</v>
      </c>
      <c r="B42" s="2">
        <v>17.684766864568012</v>
      </c>
      <c r="C42" s="3">
        <v>2.4964907891444899</v>
      </c>
      <c r="D42" s="3">
        <v>8.1054463687271636E-2</v>
      </c>
      <c r="E42" s="5">
        <f t="shared" si="0"/>
        <v>7.0838502354852739</v>
      </c>
      <c r="F42" s="5">
        <f t="shared" si="1"/>
        <v>218.18375028425652</v>
      </c>
      <c r="G42" s="3">
        <f t="shared" si="2"/>
        <v>30.80016418067455</v>
      </c>
      <c r="H42" s="3">
        <v>4.4022327044025156</v>
      </c>
      <c r="I42" s="4">
        <v>4.25</v>
      </c>
    </row>
    <row r="43" spans="1:9">
      <c r="A43" s="1" t="s">
        <v>50</v>
      </c>
      <c r="B43" s="2">
        <v>25.179478765153821</v>
      </c>
      <c r="C43" s="3">
        <v>3.5966150282401941</v>
      </c>
      <c r="D43" s="3">
        <v>0.12702203972480836</v>
      </c>
      <c r="E43" s="5">
        <f t="shared" si="0"/>
        <v>7.0008823761919317</v>
      </c>
      <c r="F43" s="5">
        <f t="shared" si="1"/>
        <v>198.22921140067379</v>
      </c>
      <c r="G43" s="3">
        <f t="shared" si="2"/>
        <v>28.314889573748108</v>
      </c>
      <c r="H43" s="3">
        <v>5.6600943396226402</v>
      </c>
      <c r="I43" s="4">
        <v>4.16</v>
      </c>
    </row>
    <row r="44" spans="1:9">
      <c r="A44" s="1" t="s">
        <v>51</v>
      </c>
      <c r="B44" s="2">
        <v>25.961352985896003</v>
      </c>
      <c r="C44" s="3">
        <v>3.9664685144455998</v>
      </c>
      <c r="D44" s="3">
        <v>0.11661790916641009</v>
      </c>
      <c r="E44" s="5">
        <f t="shared" si="0"/>
        <v>6.5452058654560297</v>
      </c>
      <c r="F44" s="5">
        <f t="shared" si="1"/>
        <v>222.61891995379517</v>
      </c>
      <c r="G44" s="3">
        <f t="shared" si="2"/>
        <v>34.012516111788408</v>
      </c>
      <c r="H44" s="3">
        <v>7.8613522012578612</v>
      </c>
      <c r="I44" s="4">
        <v>4.55</v>
      </c>
    </row>
    <row r="45" spans="1:9">
      <c r="A45" s="1" t="s">
        <v>52</v>
      </c>
      <c r="B45" s="2">
        <v>25.709889088903086</v>
      </c>
      <c r="C45" s="3">
        <v>3.5687051190562382</v>
      </c>
      <c r="D45" s="3">
        <v>0.16581227605413765</v>
      </c>
      <c r="E45" s="5">
        <f t="shared" si="0"/>
        <v>7.2042626754496863</v>
      </c>
      <c r="F45" s="5">
        <f t="shared" si="1"/>
        <v>155.05419562848783</v>
      </c>
      <c r="G45" s="3">
        <f t="shared" si="2"/>
        <v>21.522562767855966</v>
      </c>
      <c r="H45" s="3">
        <v>16.666383647798742</v>
      </c>
      <c r="I45" s="4">
        <v>4.54</v>
      </c>
    </row>
    <row r="46" spans="1:9">
      <c r="A46" s="1" t="s">
        <v>53</v>
      </c>
      <c r="B46" s="2">
        <v>16.614777128103889</v>
      </c>
      <c r="C46" s="3">
        <v>2.5381457838267041</v>
      </c>
      <c r="D46" s="3">
        <v>9.5577818255413893E-2</v>
      </c>
      <c r="E46" s="5">
        <f t="shared" si="0"/>
        <v>6.5460294810387802</v>
      </c>
      <c r="F46" s="5">
        <f t="shared" si="1"/>
        <v>173.83507419790641</v>
      </c>
      <c r="G46" s="3">
        <f t="shared" si="2"/>
        <v>26.555803743542072</v>
      </c>
      <c r="H46" s="3">
        <v>1.8865094339622632</v>
      </c>
      <c r="I46" s="4">
        <v>4.5599999999999996</v>
      </c>
    </row>
    <row r="47" spans="1:9">
      <c r="A47" s="1" t="s">
        <v>54</v>
      </c>
      <c r="B47" s="2">
        <v>34.523430695081586</v>
      </c>
      <c r="C47" s="3">
        <v>4.5976046402912472</v>
      </c>
      <c r="D47" s="3">
        <v>9.3779347252775536E-2</v>
      </c>
      <c r="E47" s="5">
        <f t="shared" si="0"/>
        <v>7.5090037957014522</v>
      </c>
      <c r="F47" s="5">
        <f t="shared" si="1"/>
        <v>368.13468750242146</v>
      </c>
      <c r="G47" s="3">
        <f t="shared" si="2"/>
        <v>49.025769265579683</v>
      </c>
      <c r="H47" s="3">
        <v>10.377075471698113</v>
      </c>
      <c r="I47" s="4">
        <v>4.63</v>
      </c>
    </row>
    <row r="48" spans="1:9">
      <c r="A48" s="1" t="s">
        <v>55</v>
      </c>
      <c r="B48" s="2">
        <v>28.55433557903708</v>
      </c>
      <c r="C48" s="3">
        <v>5.0237317694693528</v>
      </c>
      <c r="D48" s="3">
        <v>0.12480438184663536</v>
      </c>
      <c r="E48" s="5">
        <f t="shared" si="0"/>
        <v>5.6838893653856877</v>
      </c>
      <c r="F48" s="5">
        <f t="shared" si="1"/>
        <v>228.79273272733158</v>
      </c>
      <c r="G48" s="3">
        <f t="shared" si="2"/>
        <v>40.252847657566349</v>
      </c>
      <c r="H48" s="3">
        <v>5.3456289308176101</v>
      </c>
      <c r="I48" s="4">
        <v>4.68</v>
      </c>
    </row>
    <row r="49" spans="1:9">
      <c r="A49" s="1" t="s">
        <v>56</v>
      </c>
      <c r="B49" s="2">
        <v>34.177170846331627</v>
      </c>
      <c r="C49" s="3">
        <v>4.053546146066922</v>
      </c>
      <c r="D49" s="3">
        <v>9.4733593242365188E-2</v>
      </c>
      <c r="E49" s="5">
        <f t="shared" si="0"/>
        <v>8.4314251311763364</v>
      </c>
      <c r="F49" s="5">
        <f t="shared" si="1"/>
        <v>360.77139773314838</v>
      </c>
      <c r="G49" s="3">
        <f t="shared" si="2"/>
        <v>42.788898925182565</v>
      </c>
      <c r="H49" s="3">
        <v>6.603490566037733</v>
      </c>
      <c r="I49" s="4">
        <v>4.5199999999999996</v>
      </c>
    </row>
    <row r="50" spans="1:9">
      <c r="A50" s="1" t="s">
        <v>57</v>
      </c>
      <c r="B50" s="2">
        <v>27.491063381015746</v>
      </c>
      <c r="C50" s="3">
        <v>3.4337337909992378</v>
      </c>
      <c r="D50" s="3">
        <v>0.11879025764895328</v>
      </c>
      <c r="E50" s="5">
        <f t="shared" si="0"/>
        <v>8.0061720139975314</v>
      </c>
      <c r="F50" s="5">
        <f t="shared" si="1"/>
        <v>231.42523574834576</v>
      </c>
      <c r="G50" s="3">
        <f t="shared" si="2"/>
        <v>28.905853551951566</v>
      </c>
      <c r="H50" s="3">
        <v>8.4902830188679257</v>
      </c>
      <c r="I50" s="4">
        <v>4.3600000000000003</v>
      </c>
    </row>
    <row r="51" spans="1:9">
      <c r="A51" s="1" t="s">
        <v>58</v>
      </c>
      <c r="B51" s="2">
        <v>30.454549571171111</v>
      </c>
      <c r="C51" s="3">
        <v>4.079938439254029</v>
      </c>
      <c r="D51" s="3">
        <v>0.14666596254048725</v>
      </c>
      <c r="E51" s="5">
        <f t="shared" si="0"/>
        <v>7.4644630120300013</v>
      </c>
      <c r="F51" s="5">
        <f t="shared" si="1"/>
        <v>207.64565304485089</v>
      </c>
      <c r="G51" s="3">
        <f t="shared" si="2"/>
        <v>27.817895635654107</v>
      </c>
      <c r="H51" s="3">
        <v>8.8047484276729548</v>
      </c>
      <c r="I51" s="4">
        <v>4.2</v>
      </c>
    </row>
    <row r="52" spans="1:9">
      <c r="A52" s="1" t="s">
        <v>59</v>
      </c>
      <c r="B52" s="2">
        <v>24.265282813170096</v>
      </c>
      <c r="C52" s="3">
        <v>3.4928962840820144</v>
      </c>
      <c r="D52" s="3">
        <v>9.4435376264687218E-2</v>
      </c>
      <c r="E52" s="5">
        <f t="shared" si="0"/>
        <v>6.9470378847928993</v>
      </c>
      <c r="F52" s="5">
        <f t="shared" si="1"/>
        <v>256.9511953355107</v>
      </c>
      <c r="G52" s="3">
        <f t="shared" si="2"/>
        <v>36.987159073650389</v>
      </c>
      <c r="H52" s="3">
        <v>6.603490566037733</v>
      </c>
      <c r="I52" s="4">
        <v>4.74</v>
      </c>
    </row>
    <row r="53" spans="1:9">
      <c r="A53" s="1" t="s">
        <v>60</v>
      </c>
      <c r="B53" s="2">
        <v>13.874391708313444</v>
      </c>
      <c r="C53" s="3">
        <v>1.9750520032068641</v>
      </c>
      <c r="D53" s="3">
        <v>0.11810558757604864</v>
      </c>
      <c r="E53" s="5">
        <f t="shared" si="0"/>
        <v>7.0248234911211398</v>
      </c>
      <c r="F53" s="5">
        <f t="shared" si="1"/>
        <v>117.47447341879291</v>
      </c>
      <c r="G53" s="3">
        <f t="shared" si="2"/>
        <v>16.722765143817778</v>
      </c>
      <c r="H53" s="3">
        <v>3.1443710691823883</v>
      </c>
      <c r="I53" s="4">
        <v>4.5599999999999996</v>
      </c>
    </row>
    <row r="54" spans="1:9">
      <c r="A54" s="1" t="s">
        <v>61</v>
      </c>
      <c r="B54" s="2">
        <v>24.22201418460385</v>
      </c>
      <c r="C54" s="3">
        <v>2.7505552034984957</v>
      </c>
      <c r="D54" s="3">
        <v>0.11714919804643927</v>
      </c>
      <c r="E54" s="5">
        <f t="shared" si="0"/>
        <v>8.8062272496095702</v>
      </c>
      <c r="F54" s="5">
        <f t="shared" si="1"/>
        <v>206.76209985664579</v>
      </c>
      <c r="G54" s="3">
        <f t="shared" si="2"/>
        <v>23.479078383516928</v>
      </c>
      <c r="H54" s="3">
        <v>5.0311635220125783</v>
      </c>
      <c r="I54" s="4">
        <v>4.55</v>
      </c>
    </row>
    <row r="55" spans="1:9">
      <c r="A55" s="1" t="s">
        <v>62</v>
      </c>
      <c r="B55" s="2">
        <v>20.348334202654275</v>
      </c>
      <c r="C55" s="3">
        <v>2.894950973272707</v>
      </c>
      <c r="D55" s="3">
        <v>0.18628240052831438</v>
      </c>
      <c r="E55" s="5">
        <f t="shared" si="0"/>
        <v>7.0289045964915706</v>
      </c>
      <c r="F55" s="5">
        <f t="shared" si="1"/>
        <v>109.2337984959636</v>
      </c>
      <c r="G55" s="3">
        <f t="shared" si="2"/>
        <v>15.540657437644963</v>
      </c>
      <c r="H55" s="3">
        <v>3.7733018867924519</v>
      </c>
      <c r="I55" s="4">
        <v>4.66</v>
      </c>
    </row>
    <row r="56" spans="1:9">
      <c r="A56" s="1" t="s">
        <v>63</v>
      </c>
      <c r="B56" s="2">
        <v>33.817372777119118</v>
      </c>
      <c r="C56" s="3">
        <v>3.5626087788916738</v>
      </c>
      <c r="D56" s="3">
        <v>0.10714270404663927</v>
      </c>
      <c r="E56" s="5">
        <f t="shared" si="0"/>
        <v>9.4923060251481477</v>
      </c>
      <c r="F56" s="5">
        <f t="shared" si="1"/>
        <v>315.62926358847915</v>
      </c>
      <c r="G56" s="3">
        <f t="shared" si="2"/>
        <v>33.251062782033841</v>
      </c>
      <c r="H56" s="3">
        <v>11.006006289308175</v>
      </c>
      <c r="I56" s="4">
        <v>4.45</v>
      </c>
    </row>
    <row r="57" spans="1:9">
      <c r="A57" s="1" t="s">
        <v>64</v>
      </c>
      <c r="B57" s="2">
        <v>40.108120890814959</v>
      </c>
      <c r="C57" s="3">
        <v>4.264395107551092</v>
      </c>
      <c r="D57" s="3">
        <v>0.11900584795321635</v>
      </c>
      <c r="E57" s="5">
        <f t="shared" si="0"/>
        <v>9.4053482098303487</v>
      </c>
      <c r="F57" s="5">
        <f t="shared" si="1"/>
        <v>337.02647038473509</v>
      </c>
      <c r="G57" s="3">
        <f t="shared" si="2"/>
        <v>35.833492058537438</v>
      </c>
      <c r="H57" s="3">
        <v>16.666383647798742</v>
      </c>
      <c r="I57" s="4">
        <v>4.47</v>
      </c>
    </row>
    <row r="58" spans="1:9">
      <c r="A58" s="1" t="s">
        <v>65</v>
      </c>
      <c r="B58" s="2">
        <v>25.744529043230092</v>
      </c>
      <c r="C58" s="3">
        <v>3.0507864338826249</v>
      </c>
      <c r="D58" s="3">
        <v>0.11156223069708096</v>
      </c>
      <c r="E58" s="5">
        <f t="shared" si="0"/>
        <v>8.4386533115875846</v>
      </c>
      <c r="F58" s="5">
        <f t="shared" si="1"/>
        <v>230.7638425869491</v>
      </c>
      <c r="G58" s="3">
        <f t="shared" si="2"/>
        <v>27.346050852696415</v>
      </c>
      <c r="H58" s="3">
        <v>5.9745597484276711</v>
      </c>
      <c r="I58" s="4">
        <v>4.37</v>
      </c>
    </row>
    <row r="59" spans="1:9">
      <c r="A59" s="1" t="s">
        <v>66</v>
      </c>
      <c r="B59" s="2">
        <v>19.551628478288407</v>
      </c>
      <c r="C59" s="3">
        <v>2.5079103458858265</v>
      </c>
      <c r="D59" s="3">
        <v>8.821274359041191E-2</v>
      </c>
      <c r="E59" s="5">
        <f t="shared" si="0"/>
        <v>7.7959838199010729</v>
      </c>
      <c r="F59" s="5">
        <f t="shared" si="1"/>
        <v>221.64176832624361</v>
      </c>
      <c r="G59" s="3">
        <f t="shared" si="2"/>
        <v>28.430249914122594</v>
      </c>
      <c r="H59" s="3">
        <v>5.3456289308176101</v>
      </c>
      <c r="I59" s="4">
        <v>4.4400000000000004</v>
      </c>
    </row>
    <row r="60" spans="1:9">
      <c r="A60" s="1" t="s">
        <v>67</v>
      </c>
      <c r="B60" s="2">
        <v>28.180675301050009</v>
      </c>
      <c r="C60" s="3">
        <v>3.1879221953314953</v>
      </c>
      <c r="D60" s="3">
        <v>0.10081805106076952</v>
      </c>
      <c r="E60" s="5">
        <f t="shared" si="0"/>
        <v>8.8398253076310258</v>
      </c>
      <c r="F60" s="5">
        <f t="shared" si="1"/>
        <v>279.52013557635331</v>
      </c>
      <c r="G60" s="3">
        <f t="shared" si="2"/>
        <v>31.620549710983102</v>
      </c>
      <c r="H60" s="3">
        <v>7.8613522012578612</v>
      </c>
      <c r="I60" s="4">
        <v>4.49</v>
      </c>
    </row>
    <row r="61" spans="1:9">
      <c r="A61" s="1" t="s">
        <v>68</v>
      </c>
      <c r="B61" s="2">
        <v>38.551117628505779</v>
      </c>
      <c r="C61" s="3">
        <v>4.5077757342997788</v>
      </c>
      <c r="D61" s="3">
        <v>0.15956901145750069</v>
      </c>
      <c r="E61" s="5">
        <f t="shared" si="0"/>
        <v>8.5521374400171144</v>
      </c>
      <c r="F61" s="5">
        <f t="shared" si="1"/>
        <v>241.59526512309949</v>
      </c>
      <c r="G61" s="3">
        <f t="shared" si="2"/>
        <v>28.249693929453034</v>
      </c>
      <c r="H61" s="3">
        <v>11.634937106918237</v>
      </c>
      <c r="I61" s="4">
        <v>4.51</v>
      </c>
    </row>
    <row r="62" spans="1:9">
      <c r="A62" s="1" t="s">
        <v>69</v>
      </c>
      <c r="B62" s="2">
        <v>44.299052423903731</v>
      </c>
      <c r="C62" s="3">
        <v>5.5227293346488402</v>
      </c>
      <c r="D62" s="3">
        <v>0.12362786995139935</v>
      </c>
      <c r="E62" s="5">
        <f t="shared" si="0"/>
        <v>8.0212246046492996</v>
      </c>
      <c r="F62" s="5">
        <f t="shared" si="1"/>
        <v>358.32577590569667</v>
      </c>
      <c r="G62" s="3">
        <f t="shared" si="2"/>
        <v>44.672203256595282</v>
      </c>
      <c r="H62" s="3">
        <v>5.3456289308176101</v>
      </c>
      <c r="I62" s="4">
        <v>4.04</v>
      </c>
    </row>
    <row r="63" spans="1:9">
      <c r="A63" s="1" t="s">
        <v>70</v>
      </c>
      <c r="B63" s="2">
        <v>18.771922454894884</v>
      </c>
      <c r="C63" s="3">
        <v>2.6701281174965388</v>
      </c>
      <c r="D63" s="3">
        <v>9.4402356902356904E-2</v>
      </c>
      <c r="E63" s="5">
        <f t="shared" si="0"/>
        <v>7.0303452227210288</v>
      </c>
      <c r="F63" s="5">
        <f t="shared" si="1"/>
        <v>198.8501460224264</v>
      </c>
      <c r="G63" s="3">
        <f t="shared" si="2"/>
        <v>28.2845492963521</v>
      </c>
      <c r="H63" s="3">
        <v>7.8613522012578612</v>
      </c>
      <c r="I63" s="4">
        <v>4.71</v>
      </c>
    </row>
    <row r="64" spans="1:9">
      <c r="A64" s="1" t="s">
        <v>71</v>
      </c>
      <c r="B64" s="2">
        <v>43.233858279861792</v>
      </c>
      <c r="C64" s="3">
        <v>4.8610893048553327</v>
      </c>
      <c r="D64" s="3">
        <v>0.11186421662704213</v>
      </c>
      <c r="E64" s="5">
        <f t="shared" si="0"/>
        <v>8.893862171320146</v>
      </c>
      <c r="F64" s="5">
        <f t="shared" si="1"/>
        <v>386.48514765007002</v>
      </c>
      <c r="G64" s="3">
        <f t="shared" si="2"/>
        <v>43.455266138074485</v>
      </c>
      <c r="H64" s="3">
        <v>8.175817610062893</v>
      </c>
      <c r="I64" s="4">
        <v>3.96</v>
      </c>
    </row>
    <row r="65" spans="1:9">
      <c r="A65" s="1" t="s">
        <v>72</v>
      </c>
      <c r="B65" s="2">
        <v>32.548422235081865</v>
      </c>
      <c r="C65" s="3">
        <v>3.4845957037045325</v>
      </c>
      <c r="D65" s="3">
        <v>0.12206296020517911</v>
      </c>
      <c r="E65" s="5">
        <f t="shared" si="0"/>
        <v>9.3406595779473314</v>
      </c>
      <c r="F65" s="5">
        <f t="shared" si="1"/>
        <v>266.65273544382586</v>
      </c>
      <c r="G65" s="3">
        <f t="shared" si="2"/>
        <v>28.547527422300561</v>
      </c>
      <c r="H65" s="3">
        <v>10.062610062893079</v>
      </c>
      <c r="I65" s="4">
        <v>4.57</v>
      </c>
    </row>
    <row r="66" spans="1:9">
      <c r="A66" s="1" t="s">
        <v>73</v>
      </c>
      <c r="B66" s="2">
        <v>38.438021977271255</v>
      </c>
      <c r="C66" s="3">
        <v>4.5073586432448831</v>
      </c>
      <c r="D66" s="3">
        <v>0.11531053350310952</v>
      </c>
      <c r="E66" s="5">
        <f t="shared" ref="E66:E121" si="3">B66/C66</f>
        <v>8.5278374807999349</v>
      </c>
      <c r="F66" s="5">
        <f t="shared" ref="F66:F121" si="4">B66/D66</f>
        <v>333.34354468349346</v>
      </c>
      <c r="G66" s="3">
        <f t="shared" si="2"/>
        <v>39.088871643485504</v>
      </c>
      <c r="H66" s="3">
        <v>5.9745597484276711</v>
      </c>
      <c r="I66" s="4">
        <v>4.08</v>
      </c>
    </row>
    <row r="67" spans="1:9">
      <c r="A67" s="1" t="s">
        <v>74</v>
      </c>
      <c r="B67" s="2">
        <v>27.695335234781716</v>
      </c>
      <c r="C67" s="3">
        <v>4.1245559003575183</v>
      </c>
      <c r="D67" s="3">
        <v>0.1220175329777116</v>
      </c>
      <c r="E67" s="5">
        <f t="shared" si="3"/>
        <v>6.7147435757583196</v>
      </c>
      <c r="F67" s="5">
        <f t="shared" si="4"/>
        <v>226.97832482681565</v>
      </c>
      <c r="G67" s="3">
        <f t="shared" ref="G67:G121" si="5">C67/D67</f>
        <v>33.802977323848474</v>
      </c>
      <c r="H67" s="3">
        <v>5.9745597484276711</v>
      </c>
      <c r="I67" s="4">
        <v>4.3899999999999997</v>
      </c>
    </row>
    <row r="68" spans="1:9">
      <c r="A68" s="1" t="s">
        <v>75</v>
      </c>
      <c r="B68" s="2">
        <v>28.232971372161902</v>
      </c>
      <c r="C68" s="3">
        <v>3.5198266366553326</v>
      </c>
      <c r="D68" s="3">
        <v>0.12284190890583907</v>
      </c>
      <c r="E68" s="5">
        <f t="shared" si="3"/>
        <v>8.0211255515100888</v>
      </c>
      <c r="F68" s="5">
        <f t="shared" si="4"/>
        <v>229.83175386669603</v>
      </c>
      <c r="G68" s="3">
        <f t="shared" si="5"/>
        <v>28.65330462548701</v>
      </c>
      <c r="H68" s="3">
        <v>9.1192138364779893</v>
      </c>
      <c r="I68" s="4">
        <v>4.32</v>
      </c>
    </row>
    <row r="69" spans="1:9">
      <c r="A69" s="1" t="s">
        <v>76</v>
      </c>
      <c r="B69" s="2">
        <v>33.336623889437327</v>
      </c>
      <c r="C69" s="3">
        <v>3.7913017380153344</v>
      </c>
      <c r="D69" s="3">
        <v>2.9972591824587672E-2</v>
      </c>
      <c r="E69" s="5">
        <f t="shared" si="3"/>
        <v>8.7929229043342616</v>
      </c>
      <c r="F69" s="5">
        <f t="shared" si="4"/>
        <v>1112.2369424885708</v>
      </c>
      <c r="G69" s="3">
        <f t="shared" si="5"/>
        <v>126.4922886950732</v>
      </c>
      <c r="H69" s="3">
        <v>5.9745597484276711</v>
      </c>
      <c r="I69" s="4">
        <v>4.42</v>
      </c>
    </row>
    <row r="70" spans="1:9">
      <c r="A70" s="1" t="s">
        <v>77</v>
      </c>
      <c r="B70" s="2">
        <v>22.215916433197052</v>
      </c>
      <c r="C70" s="3">
        <v>3.7552197519238408</v>
      </c>
      <c r="D70" s="3">
        <v>0.10567152279481047</v>
      </c>
      <c r="E70" s="5">
        <f t="shared" si="3"/>
        <v>5.9160096880656825</v>
      </c>
      <c r="F70" s="5">
        <f t="shared" si="4"/>
        <v>210.23560412141686</v>
      </c>
      <c r="G70" s="3">
        <f t="shared" si="5"/>
        <v>35.536724110767331</v>
      </c>
      <c r="H70" s="3">
        <v>4.7166981132075465</v>
      </c>
      <c r="I70" s="4">
        <v>4.7</v>
      </c>
    </row>
    <row r="71" spans="1:9">
      <c r="A71" s="1" t="s">
        <v>78</v>
      </c>
      <c r="B71" s="2">
        <v>45.968170605944074</v>
      </c>
      <c r="C71" s="3">
        <v>7.6070105229901142</v>
      </c>
      <c r="D71" s="3">
        <v>0.17773022438829056</v>
      </c>
      <c r="E71" s="5">
        <f t="shared" si="3"/>
        <v>6.0428693330997527</v>
      </c>
      <c r="F71" s="5">
        <f t="shared" si="4"/>
        <v>258.64014274531354</v>
      </c>
      <c r="G71" s="3">
        <f t="shared" si="5"/>
        <v>42.800882906505173</v>
      </c>
      <c r="H71" s="3">
        <v>8.8047484276729548</v>
      </c>
      <c r="I71" s="4">
        <v>4.4400000000000004</v>
      </c>
    </row>
    <row r="72" spans="1:9">
      <c r="A72" s="1" t="s">
        <v>79</v>
      </c>
      <c r="B72" s="2">
        <v>27.497132612119277</v>
      </c>
      <c r="C72" s="3">
        <v>3.9024331947033795</v>
      </c>
      <c r="D72" s="3">
        <v>0.10509565618557445</v>
      </c>
      <c r="E72" s="5">
        <f t="shared" si="3"/>
        <v>7.0461507577990226</v>
      </c>
      <c r="F72" s="5">
        <f t="shared" si="4"/>
        <v>261.63909727692021</v>
      </c>
      <c r="G72" s="3">
        <f t="shared" si="5"/>
        <v>37.132202569938677</v>
      </c>
      <c r="H72" s="3">
        <v>12.263867924528302</v>
      </c>
      <c r="I72" s="4">
        <v>4.32</v>
      </c>
    </row>
    <row r="73" spans="1:9">
      <c r="A73" s="1" t="s">
        <v>80</v>
      </c>
      <c r="B73" s="2">
        <v>31.943523172994194</v>
      </c>
      <c r="C73" s="3">
        <v>4.7389972851685389</v>
      </c>
      <c r="D73" s="3">
        <v>0.12037144055752469</v>
      </c>
      <c r="E73" s="5">
        <f t="shared" si="3"/>
        <v>6.7405658308703051</v>
      </c>
      <c r="F73" s="5">
        <f t="shared" si="4"/>
        <v>265.37460235618431</v>
      </c>
      <c r="G73" s="3">
        <f t="shared" si="5"/>
        <v>39.369781263885471</v>
      </c>
      <c r="H73" s="3">
        <v>7.8613522012578612</v>
      </c>
      <c r="I73" s="4">
        <v>4.38</v>
      </c>
    </row>
    <row r="74" spans="1:9">
      <c r="A74" s="1" t="s">
        <v>81</v>
      </c>
      <c r="B74" s="2">
        <v>25.317535902342151</v>
      </c>
      <c r="C74" s="3">
        <v>4.1869759083665414</v>
      </c>
      <c r="D74" s="3">
        <v>0.10207511086715984</v>
      </c>
      <c r="E74" s="5">
        <f t="shared" si="3"/>
        <v>6.0467355094525113</v>
      </c>
      <c r="F74" s="5">
        <f t="shared" si="4"/>
        <v>248.02849281535725</v>
      </c>
      <c r="G74" s="3">
        <f t="shared" si="5"/>
        <v>41.018578111714774</v>
      </c>
      <c r="H74" s="3">
        <v>6.603490566037733</v>
      </c>
      <c r="I74" s="4">
        <v>4.16</v>
      </c>
    </row>
    <row r="75" spans="1:9">
      <c r="A75" s="1" t="s">
        <v>82</v>
      </c>
      <c r="B75" s="2">
        <v>29.368100176405765</v>
      </c>
      <c r="C75" s="3">
        <v>4.1156982823300297</v>
      </c>
      <c r="D75" s="3">
        <v>0.11515957969646935</v>
      </c>
      <c r="E75" s="5">
        <f t="shared" si="3"/>
        <v>7.1356300102201695</v>
      </c>
      <c r="F75" s="5">
        <f t="shared" si="4"/>
        <v>255.02090450323303</v>
      </c>
      <c r="G75" s="3">
        <f t="shared" si="5"/>
        <v>35.739087387935399</v>
      </c>
      <c r="H75" s="3">
        <v>7.5468867924528302</v>
      </c>
      <c r="I75" s="4">
        <v>4.26</v>
      </c>
    </row>
    <row r="76" spans="1:9">
      <c r="A76" s="1" t="s">
        <v>83</v>
      </c>
      <c r="B76" s="2">
        <v>13.049288503753314</v>
      </c>
      <c r="C76" s="3">
        <v>2.2162083592108566</v>
      </c>
      <c r="D76" s="3">
        <v>4.7437566447525469E-2</v>
      </c>
      <c r="E76" s="5">
        <f t="shared" si="3"/>
        <v>5.8881144679013309</v>
      </c>
      <c r="F76" s="5">
        <f t="shared" si="4"/>
        <v>275.08343030598309</v>
      </c>
      <c r="G76" s="3">
        <f t="shared" si="5"/>
        <v>46.718424345447481</v>
      </c>
      <c r="H76" s="3">
        <v>4.7166981132075465</v>
      </c>
      <c r="I76" s="4">
        <v>4.3099999999999996</v>
      </c>
    </row>
    <row r="77" spans="1:9">
      <c r="A77" s="1" t="s">
        <v>84</v>
      </c>
      <c r="B77" s="2">
        <v>25.330219343654456</v>
      </c>
      <c r="C77" s="3">
        <v>4.1645781119465326</v>
      </c>
      <c r="D77" s="3">
        <v>0.1060802582315845</v>
      </c>
      <c r="E77" s="5">
        <f t="shared" si="3"/>
        <v>6.082301415116226</v>
      </c>
      <c r="F77" s="5">
        <f t="shared" si="4"/>
        <v>238.78353772815947</v>
      </c>
      <c r="G77" s="3">
        <f t="shared" si="5"/>
        <v>39.258747870454982</v>
      </c>
      <c r="H77" s="3">
        <v>6.2890251572327029</v>
      </c>
      <c r="I77" s="4">
        <v>4.58</v>
      </c>
    </row>
    <row r="78" spans="1:9">
      <c r="A78" s="1" t="s">
        <v>85</v>
      </c>
      <c r="B78" s="2">
        <v>26.489043328500877</v>
      </c>
      <c r="C78" s="3">
        <v>5.0934331369113979</v>
      </c>
      <c r="D78" s="3">
        <v>0.10749939212097025</v>
      </c>
      <c r="E78" s="5">
        <f t="shared" si="3"/>
        <v>5.2006264962110693</v>
      </c>
      <c r="F78" s="5">
        <f t="shared" si="4"/>
        <v>246.41109875944662</v>
      </c>
      <c r="G78" s="3">
        <f t="shared" si="5"/>
        <v>47.381041291654022</v>
      </c>
      <c r="H78" s="3">
        <v>7.5468867924528302</v>
      </c>
      <c r="I78" s="4">
        <v>4.67</v>
      </c>
    </row>
    <row r="79" spans="1:9">
      <c r="A79" s="1" t="s">
        <v>86</v>
      </c>
      <c r="B79" s="2">
        <v>35.089874439651389</v>
      </c>
      <c r="C79" s="3">
        <v>5.1158380509313757</v>
      </c>
      <c r="D79" s="3">
        <v>0.11638662091271249</v>
      </c>
      <c r="E79" s="5">
        <f t="shared" si="3"/>
        <v>6.8590667042837721</v>
      </c>
      <c r="F79" s="5">
        <f t="shared" si="4"/>
        <v>301.49405631398179</v>
      </c>
      <c r="G79" s="3">
        <f t="shared" si="5"/>
        <v>43.955550997293294</v>
      </c>
      <c r="H79" s="3">
        <v>34.276446540880499</v>
      </c>
      <c r="I79" s="4">
        <v>4.16</v>
      </c>
    </row>
    <row r="80" spans="1:9">
      <c r="A80" s="1" t="s">
        <v>87</v>
      </c>
      <c r="B80" s="2">
        <v>24.862801064316201</v>
      </c>
      <c r="C80" s="3">
        <v>3.7111911420104584</v>
      </c>
      <c r="D80" s="3">
        <v>8.4107997767791584E-2</v>
      </c>
      <c r="E80" s="5">
        <f t="shared" si="3"/>
        <v>6.6994126987615381</v>
      </c>
      <c r="F80" s="5">
        <f t="shared" si="4"/>
        <v>295.60567037820027</v>
      </c>
      <c r="G80" s="3">
        <f t="shared" si="5"/>
        <v>44.124117093554524</v>
      </c>
      <c r="H80" s="3">
        <v>6.2890251572327029</v>
      </c>
      <c r="I80" s="4">
        <v>4.3600000000000003</v>
      </c>
    </row>
    <row r="81" spans="1:9">
      <c r="A81" s="1" t="s">
        <v>88</v>
      </c>
      <c r="B81" s="2">
        <v>23.855132367916962</v>
      </c>
      <c r="C81" s="3">
        <v>4.5421786056136142</v>
      </c>
      <c r="D81" s="3">
        <v>0.11037041747330445</v>
      </c>
      <c r="E81" s="5">
        <f t="shared" si="3"/>
        <v>5.2519142110428554</v>
      </c>
      <c r="F81" s="5">
        <f t="shared" si="4"/>
        <v>216.13701310577048</v>
      </c>
      <c r="G81" s="3">
        <f t="shared" si="5"/>
        <v>41.153949668734754</v>
      </c>
      <c r="H81" s="3">
        <v>5.6600943396226402</v>
      </c>
      <c r="I81" s="4">
        <v>4.28</v>
      </c>
    </row>
    <row r="82" spans="1:9">
      <c r="A82" s="1" t="s">
        <v>89</v>
      </c>
      <c r="B82" s="2">
        <v>28.847018251028057</v>
      </c>
      <c r="C82" s="3">
        <v>4.5681104168872899</v>
      </c>
      <c r="D82" s="3">
        <v>0.17413582476180295</v>
      </c>
      <c r="E82" s="5">
        <f t="shared" si="3"/>
        <v>6.3148688666515227</v>
      </c>
      <c r="F82" s="5">
        <f t="shared" si="4"/>
        <v>165.65814811792657</v>
      </c>
      <c r="G82" s="3">
        <f t="shared" si="5"/>
        <v>26.233030584808844</v>
      </c>
      <c r="H82" s="3">
        <v>10.377075471698113</v>
      </c>
      <c r="I82" s="4">
        <v>4.42</v>
      </c>
    </row>
    <row r="83" spans="1:9">
      <c r="A83" s="1" t="s">
        <v>90</v>
      </c>
      <c r="B83" s="2">
        <v>42.136339733003673</v>
      </c>
      <c r="C83" s="3">
        <v>4.966211364928748</v>
      </c>
      <c r="D83" s="3">
        <v>0.10312862518744872</v>
      </c>
      <c r="E83" s="5">
        <f t="shared" si="3"/>
        <v>8.4846045882318624</v>
      </c>
      <c r="F83" s="5">
        <f t="shared" si="4"/>
        <v>408.5804465677283</v>
      </c>
      <c r="G83" s="3">
        <f t="shared" si="5"/>
        <v>48.155508287849855</v>
      </c>
      <c r="H83" s="3">
        <v>10.062610062893079</v>
      </c>
      <c r="I83" s="4">
        <v>4.46</v>
      </c>
    </row>
    <row r="84" spans="1:9">
      <c r="A84" s="1" t="s">
        <v>91</v>
      </c>
      <c r="B84" s="2">
        <v>24.155869576000903</v>
      </c>
      <c r="C84" s="3">
        <v>3.6731574607514466</v>
      </c>
      <c r="D84" s="3">
        <v>8.3481419129567261E-2</v>
      </c>
      <c r="E84" s="5">
        <f t="shared" si="3"/>
        <v>6.5763229140356936</v>
      </c>
      <c r="F84" s="5">
        <f t="shared" si="4"/>
        <v>289.3562403210924</v>
      </c>
      <c r="G84" s="3">
        <f t="shared" si="5"/>
        <v>43.999700760363524</v>
      </c>
      <c r="H84" s="3">
        <v>5.0311635220125783</v>
      </c>
      <c r="I84" s="4">
        <v>4.5999999999999996</v>
      </c>
    </row>
    <row r="85" spans="1:9">
      <c r="A85" s="1" t="s">
        <v>92</v>
      </c>
      <c r="B85" s="2">
        <v>38.627464344369528</v>
      </c>
      <c r="C85" s="3">
        <v>5.9442296891003412</v>
      </c>
      <c r="D85" s="3">
        <v>0.15981609355746204</v>
      </c>
      <c r="E85" s="5">
        <f t="shared" si="3"/>
        <v>6.4983128789923645</v>
      </c>
      <c r="F85" s="5">
        <f t="shared" si="4"/>
        <v>241.69946520736966</v>
      </c>
      <c r="G85" s="3">
        <f t="shared" si="5"/>
        <v>37.194187123358056</v>
      </c>
      <c r="H85" s="3">
        <v>10.062610062893079</v>
      </c>
      <c r="I85" s="4">
        <v>4.37</v>
      </c>
    </row>
    <row r="86" spans="1:9">
      <c r="A86" s="1" t="s">
        <v>93</v>
      </c>
      <c r="B86" s="2">
        <v>21.102226470468203</v>
      </c>
      <c r="C86" s="3">
        <v>3.6277243983154537</v>
      </c>
      <c r="D86" s="3">
        <v>8.7855160906287186E-2</v>
      </c>
      <c r="E86" s="5">
        <f t="shared" si="3"/>
        <v>5.8169320911663229</v>
      </c>
      <c r="F86" s="5">
        <f t="shared" si="4"/>
        <v>240.19336203797292</v>
      </c>
      <c r="G86" s="3">
        <f t="shared" si="5"/>
        <v>41.292103513247824</v>
      </c>
      <c r="H86" s="3">
        <v>5.0311635220125783</v>
      </c>
      <c r="I86" s="4">
        <v>4.3600000000000003</v>
      </c>
    </row>
    <row r="87" spans="1:9">
      <c r="A87" s="1" t="s">
        <v>94</v>
      </c>
      <c r="B87" s="2">
        <v>35.914917254097965</v>
      </c>
      <c r="C87" s="3">
        <v>5.1374164003882461</v>
      </c>
      <c r="D87" s="3">
        <v>0.15150490238864159</v>
      </c>
      <c r="E87" s="5">
        <f t="shared" si="3"/>
        <v>6.990851909801159</v>
      </c>
      <c r="F87" s="5">
        <f t="shared" si="4"/>
        <v>237.05448924661681</v>
      </c>
      <c r="G87" s="3">
        <f t="shared" si="5"/>
        <v>33.909242007296271</v>
      </c>
      <c r="H87" s="3">
        <v>7.8613522012578612</v>
      </c>
      <c r="I87" s="4">
        <v>4.32</v>
      </c>
    </row>
    <row r="88" spans="1:9">
      <c r="A88" s="1" t="s">
        <v>95</v>
      </c>
      <c r="B88" s="2">
        <v>25.193571475047179</v>
      </c>
      <c r="C88" s="3">
        <v>4.0123844583102368</v>
      </c>
      <c r="D88" s="3">
        <v>0.10207589441993979</v>
      </c>
      <c r="E88" s="5">
        <f t="shared" si="3"/>
        <v>6.2789525123564855</v>
      </c>
      <c r="F88" s="5">
        <f t="shared" si="4"/>
        <v>246.81215499715273</v>
      </c>
      <c r="G88" s="3">
        <f t="shared" si="5"/>
        <v>39.307855014263254</v>
      </c>
      <c r="H88" s="3">
        <v>3.7733018867924519</v>
      </c>
      <c r="I88" s="4">
        <v>4.33</v>
      </c>
    </row>
    <row r="89" spans="1:9">
      <c r="A89" s="1" t="s">
        <v>96</v>
      </c>
      <c r="B89" s="2">
        <v>38.689360791481654</v>
      </c>
      <c r="C89" s="3">
        <v>5.7136006505436479</v>
      </c>
      <c r="D89" s="3">
        <v>9.5843358445417387E-2</v>
      </c>
      <c r="E89" s="5">
        <f t="shared" si="3"/>
        <v>6.7714499416056269</v>
      </c>
      <c r="F89" s="5">
        <f t="shared" si="4"/>
        <v>403.6728409670157</v>
      </c>
      <c r="G89" s="3">
        <f t="shared" si="5"/>
        <v>59.613944494625912</v>
      </c>
      <c r="H89" s="3">
        <v>7.2324213836477975</v>
      </c>
      <c r="I89" s="4">
        <v>4.6399999999999997</v>
      </c>
    </row>
    <row r="90" spans="1:9">
      <c r="A90" s="1" t="s">
        <v>97</v>
      </c>
      <c r="B90" s="2">
        <v>53.060315212603612</v>
      </c>
      <c r="C90" s="3">
        <v>7.233111859663258</v>
      </c>
      <c r="D90" s="3">
        <v>0.15636300734996544</v>
      </c>
      <c r="E90" s="5">
        <f t="shared" si="3"/>
        <v>7.3357520583227736</v>
      </c>
      <c r="F90" s="5">
        <f t="shared" si="4"/>
        <v>339.34059028326396</v>
      </c>
      <c r="G90" s="3">
        <f t="shared" si="5"/>
        <v>46.25845960786873</v>
      </c>
      <c r="H90" s="3">
        <v>7.2324213836477975</v>
      </c>
      <c r="I90" s="4">
        <v>4.4400000000000004</v>
      </c>
    </row>
    <row r="91" spans="1:9">
      <c r="A91" s="1" t="s">
        <v>98</v>
      </c>
      <c r="B91" s="2">
        <v>26.079162777813266</v>
      </c>
      <c r="C91" s="3">
        <v>4.1135350882014574</v>
      </c>
      <c r="D91" s="3">
        <v>0.13357107909499855</v>
      </c>
      <c r="E91" s="5">
        <f t="shared" si="3"/>
        <v>6.3398420625155634</v>
      </c>
      <c r="F91" s="5">
        <f t="shared" si="4"/>
        <v>195.24557976555104</v>
      </c>
      <c r="G91" s="3">
        <f t="shared" si="5"/>
        <v>30.796599953166698</v>
      </c>
      <c r="H91" s="3">
        <v>6.603490566037733</v>
      </c>
      <c r="I91" s="4">
        <v>4.49</v>
      </c>
    </row>
    <row r="92" spans="1:9">
      <c r="A92" s="1" t="s">
        <v>99</v>
      </c>
      <c r="B92" s="2">
        <v>44.208160873422948</v>
      </c>
      <c r="C92" s="3">
        <v>6.4191504586430224</v>
      </c>
      <c r="D92" s="3">
        <v>0.14527317250296687</v>
      </c>
      <c r="E92" s="5">
        <f t="shared" si="3"/>
        <v>6.8869176938981331</v>
      </c>
      <c r="F92" s="5">
        <f t="shared" si="4"/>
        <v>304.31056272637056</v>
      </c>
      <c r="G92" s="3">
        <f t="shared" si="5"/>
        <v>44.186757596361616</v>
      </c>
      <c r="H92" s="3">
        <v>5.3456289308176101</v>
      </c>
      <c r="I92" s="4">
        <v>4.4400000000000004</v>
      </c>
    </row>
    <row r="93" spans="1:9">
      <c r="A93" s="1" t="s">
        <v>100</v>
      </c>
      <c r="B93" s="2">
        <v>28.548062480211147</v>
      </c>
      <c r="C93" s="3">
        <v>4.1828271395334218</v>
      </c>
      <c r="D93" s="3">
        <v>0.11059892030620827</v>
      </c>
      <c r="E93" s="5">
        <f t="shared" si="3"/>
        <v>6.8250638928855123</v>
      </c>
      <c r="F93" s="5">
        <f t="shared" si="4"/>
        <v>258.12243375588048</v>
      </c>
      <c r="G93" s="3">
        <f t="shared" si="5"/>
        <v>37.819782760561239</v>
      </c>
      <c r="H93" s="3">
        <v>8.4902830188679257</v>
      </c>
      <c r="I93" s="4">
        <v>4.6900000000000004</v>
      </c>
    </row>
    <row r="94" spans="1:9">
      <c r="A94" s="1" t="s">
        <v>101</v>
      </c>
      <c r="B94" s="2">
        <v>36.834697016619771</v>
      </c>
      <c r="C94" s="3">
        <v>5.8504714888583029</v>
      </c>
      <c r="D94" s="3">
        <v>0.18236841859509542</v>
      </c>
      <c r="E94" s="5">
        <f t="shared" si="3"/>
        <v>6.2960219679333775</v>
      </c>
      <c r="F94" s="5">
        <f t="shared" si="4"/>
        <v>201.9795823223221</v>
      </c>
      <c r="G94" s="3">
        <f t="shared" si="5"/>
        <v>32.080507874819311</v>
      </c>
      <c r="H94" s="3">
        <v>5.6600943396226402</v>
      </c>
      <c r="I94" s="4">
        <v>4.8099999999999996</v>
      </c>
    </row>
    <row r="95" spans="1:9">
      <c r="A95" s="1" t="s">
        <v>102</v>
      </c>
      <c r="B95" s="2">
        <v>37.717949776866568</v>
      </c>
      <c r="C95" s="3">
        <v>5.8079723117317101</v>
      </c>
      <c r="D95" s="3">
        <v>0.18228724908114222</v>
      </c>
      <c r="E95" s="5">
        <f t="shared" si="3"/>
        <v>6.4941683176896126</v>
      </c>
      <c r="F95" s="5">
        <f t="shared" si="4"/>
        <v>206.91491021446615</v>
      </c>
      <c r="G95" s="3">
        <f t="shared" si="5"/>
        <v>31.861648804335104</v>
      </c>
      <c r="H95" s="3">
        <v>10.691540880503144</v>
      </c>
      <c r="I95" s="4">
        <v>4.3</v>
      </c>
    </row>
    <row r="96" spans="1:9">
      <c r="A96" s="1" t="s">
        <v>103</v>
      </c>
      <c r="B96" s="2">
        <v>23.747853257632688</v>
      </c>
      <c r="C96" s="3">
        <v>3.9065128574861814</v>
      </c>
      <c r="D96" s="3">
        <v>0.1083846110482336</v>
      </c>
      <c r="E96" s="5">
        <f t="shared" si="3"/>
        <v>6.0790413660418094</v>
      </c>
      <c r="F96" s="5">
        <f t="shared" si="4"/>
        <v>219.10724251309401</v>
      </c>
      <c r="G96" s="3">
        <f t="shared" si="5"/>
        <v>36.043058324467253</v>
      </c>
      <c r="H96" s="3">
        <v>5.9745597484276711</v>
      </c>
      <c r="I96" s="4">
        <v>4.4400000000000004</v>
      </c>
    </row>
    <row r="97" spans="1:9">
      <c r="A97" s="1" t="s">
        <v>104</v>
      </c>
      <c r="B97" s="2">
        <v>51.823538647292665</v>
      </c>
      <c r="C97" s="3">
        <v>7.0520852835806584</v>
      </c>
      <c r="D97" s="3">
        <v>0.19489443130126405</v>
      </c>
      <c r="E97" s="5">
        <f t="shared" si="3"/>
        <v>7.3486829162365916</v>
      </c>
      <c r="F97" s="5">
        <f t="shared" si="4"/>
        <v>265.90569212921656</v>
      </c>
      <c r="G97" s="3">
        <f t="shared" si="5"/>
        <v>36.184129205208954</v>
      </c>
      <c r="H97" s="3">
        <v>11.320471698113206</v>
      </c>
      <c r="I97" s="4">
        <v>4.3099999999999996</v>
      </c>
    </row>
    <row r="98" spans="1:9">
      <c r="A98" s="1" t="s">
        <v>105</v>
      </c>
      <c r="B98" s="2">
        <v>29.403060425117079</v>
      </c>
      <c r="C98" s="3">
        <v>4.2706239940549882</v>
      </c>
      <c r="D98" s="3">
        <v>0.10996827785257345</v>
      </c>
      <c r="E98" s="5">
        <f t="shared" si="3"/>
        <v>6.8849564995766954</v>
      </c>
      <c r="F98" s="5">
        <f t="shared" si="4"/>
        <v>267.37765653232879</v>
      </c>
      <c r="G98" s="3">
        <f t="shared" si="5"/>
        <v>38.835053866900658</v>
      </c>
      <c r="H98" s="3">
        <v>9.7481446540880476</v>
      </c>
      <c r="I98" s="4">
        <v>4.47</v>
      </c>
    </row>
    <row r="99" spans="1:9">
      <c r="A99" s="1" t="s">
        <v>106</v>
      </c>
      <c r="B99" s="2">
        <v>29.810317857179307</v>
      </c>
      <c r="C99" s="3">
        <v>4.1154607500075713</v>
      </c>
      <c r="D99" s="3">
        <v>0.10592488619462868</v>
      </c>
      <c r="E99" s="5">
        <f t="shared" si="3"/>
        <v>7.243494633529056</v>
      </c>
      <c r="F99" s="5">
        <f t="shared" si="4"/>
        <v>281.42884007829076</v>
      </c>
      <c r="G99" s="3">
        <f t="shared" si="5"/>
        <v>38.852633199395036</v>
      </c>
      <c r="H99" s="3">
        <v>6.2890251572327029</v>
      </c>
      <c r="I99" s="4">
        <v>4.37</v>
      </c>
    </row>
    <row r="100" spans="1:9">
      <c r="A100" s="1" t="s">
        <v>107</v>
      </c>
      <c r="B100" s="2">
        <v>45.651636796077227</v>
      </c>
      <c r="C100" s="3">
        <v>6.2867266643010344</v>
      </c>
      <c r="D100" s="3">
        <v>0.12900454647636611</v>
      </c>
      <c r="E100" s="5">
        <f t="shared" si="3"/>
        <v>7.2615908458862242</v>
      </c>
      <c r="F100" s="5">
        <f t="shared" si="4"/>
        <v>353.87618532065221</v>
      </c>
      <c r="G100" s="3">
        <f t="shared" si="5"/>
        <v>48.732597695328323</v>
      </c>
      <c r="H100" s="3">
        <v>9.1192138364779893</v>
      </c>
      <c r="I100" s="4">
        <v>4.42</v>
      </c>
    </row>
    <row r="101" spans="1:9">
      <c r="A101" s="1" t="s">
        <v>108</v>
      </c>
      <c r="B101" s="2">
        <v>27.929845459583667</v>
      </c>
      <c r="C101" s="3">
        <v>3.9720864661654138</v>
      </c>
      <c r="D101" s="3">
        <v>0.11020392416225751</v>
      </c>
      <c r="E101" s="5">
        <f t="shared" si="3"/>
        <v>7.0315300780817784</v>
      </c>
      <c r="F101" s="5">
        <f t="shared" si="4"/>
        <v>253.43784871454736</v>
      </c>
      <c r="G101" s="3">
        <f t="shared" si="5"/>
        <v>36.04305832446726</v>
      </c>
      <c r="H101" s="3">
        <v>8.4902830188679257</v>
      </c>
      <c r="I101" s="4">
        <v>4.46</v>
      </c>
    </row>
    <row r="102" spans="1:9">
      <c r="A102" s="1" t="s">
        <v>109</v>
      </c>
      <c r="B102" s="2">
        <v>30.511088098029649</v>
      </c>
      <c r="C102" s="3">
        <v>3.9428021864047431</v>
      </c>
      <c r="D102" s="3">
        <v>0.13129392978312121</v>
      </c>
      <c r="E102" s="5">
        <f t="shared" si="3"/>
        <v>7.7384273051373356</v>
      </c>
      <c r="F102" s="5">
        <f t="shared" si="4"/>
        <v>232.38765225802595</v>
      </c>
      <c r="G102" s="3">
        <f t="shared" si="5"/>
        <v>30.03034636039677</v>
      </c>
      <c r="H102" s="3">
        <v>12.892798742138366</v>
      </c>
      <c r="I102" s="4">
        <v>4.41</v>
      </c>
    </row>
    <row r="103" spans="1:9">
      <c r="A103" s="1" t="s">
        <v>110</v>
      </c>
      <c r="B103" s="2">
        <v>16.149140522026574</v>
      </c>
      <c r="C103" s="3">
        <v>2.8759545347744364</v>
      </c>
      <c r="D103" s="3">
        <v>6.7789110725308632E-2</v>
      </c>
      <c r="E103" s="5">
        <f t="shared" si="3"/>
        <v>5.6152280318621814</v>
      </c>
      <c r="F103" s="5">
        <f t="shared" si="4"/>
        <v>238.22617451739777</v>
      </c>
      <c r="G103" s="3">
        <f t="shared" si="5"/>
        <v>42.425022308202621</v>
      </c>
      <c r="H103" s="3">
        <v>2.2009748427672946</v>
      </c>
      <c r="I103" s="4">
        <v>4.59</v>
      </c>
    </row>
    <row r="104" spans="1:9">
      <c r="A104" s="1" t="s">
        <v>111</v>
      </c>
      <c r="B104" s="2">
        <v>18.996490635215249</v>
      </c>
      <c r="C104" s="3">
        <v>2.9014310091337774</v>
      </c>
      <c r="D104" s="3">
        <v>0.10258006867049423</v>
      </c>
      <c r="E104" s="5">
        <f t="shared" si="3"/>
        <v>6.547283245892741</v>
      </c>
      <c r="F104" s="5">
        <f t="shared" si="4"/>
        <v>185.1869557256334</v>
      </c>
      <c r="G104" s="3">
        <f t="shared" si="5"/>
        <v>28.284549296352097</v>
      </c>
      <c r="H104" s="3">
        <v>1.8865094339622632</v>
      </c>
      <c r="I104" s="4">
        <v>4.37</v>
      </c>
    </row>
    <row r="105" spans="1:9">
      <c r="A105" s="1" t="s">
        <v>112</v>
      </c>
      <c r="B105" s="2">
        <v>26.563301701599336</v>
      </c>
      <c r="C105" s="3">
        <v>3.8941067490489836</v>
      </c>
      <c r="D105" s="3">
        <v>0.10854816667824801</v>
      </c>
      <c r="E105" s="5">
        <f t="shared" si="3"/>
        <v>6.8214107659186825</v>
      </c>
      <c r="F105" s="5">
        <f t="shared" si="4"/>
        <v>244.71442046862649</v>
      </c>
      <c r="G105" s="3">
        <f t="shared" si="5"/>
        <v>35.874458944955393</v>
      </c>
      <c r="H105" s="3">
        <v>8.4902830188679257</v>
      </c>
      <c r="I105" s="4">
        <v>4.3099999999999996</v>
      </c>
    </row>
    <row r="106" spans="1:9">
      <c r="A106" s="1" t="s">
        <v>113</v>
      </c>
      <c r="B106" s="2">
        <v>24.127792871772911</v>
      </c>
      <c r="C106" s="3">
        <v>4.1514901475413053</v>
      </c>
      <c r="D106" s="3">
        <v>8.6379430319955375E-2</v>
      </c>
      <c r="E106" s="5">
        <f t="shared" si="3"/>
        <v>5.8118391262622771</v>
      </c>
      <c r="F106" s="5">
        <f t="shared" si="4"/>
        <v>279.32336185133312</v>
      </c>
      <c r="G106" s="3">
        <f t="shared" si="5"/>
        <v>48.061096631037032</v>
      </c>
      <c r="H106" s="3">
        <v>7.2324213836477975</v>
      </c>
      <c r="I106" s="4">
        <v>4.47</v>
      </c>
    </row>
    <row r="107" spans="1:9">
      <c r="A107" s="1" t="s">
        <v>114</v>
      </c>
      <c r="B107" s="2">
        <v>30.1968923297106</v>
      </c>
      <c r="C107" s="3">
        <v>4.1795377255768127</v>
      </c>
      <c r="D107" s="3">
        <v>0.11913220129303406</v>
      </c>
      <c r="E107" s="5">
        <f t="shared" si="3"/>
        <v>7.2249359408624949</v>
      </c>
      <c r="F107" s="5">
        <f t="shared" si="4"/>
        <v>253.4738047476697</v>
      </c>
      <c r="G107" s="3">
        <f t="shared" si="5"/>
        <v>35.083190608526095</v>
      </c>
      <c r="H107" s="3">
        <v>4.0877672955974829</v>
      </c>
      <c r="I107" s="4">
        <v>4.2699999999999996</v>
      </c>
    </row>
    <row r="108" spans="1:9">
      <c r="A108" s="1" t="s">
        <v>115</v>
      </c>
      <c r="B108" s="2">
        <v>28.948335342045862</v>
      </c>
      <c r="C108" s="3">
        <v>3.8037001401056703</v>
      </c>
      <c r="D108" s="3">
        <v>9.5707458610684429E-2</v>
      </c>
      <c r="E108" s="5">
        <f t="shared" si="3"/>
        <v>7.6105724099591221</v>
      </c>
      <c r="F108" s="5">
        <f t="shared" si="4"/>
        <v>302.46686895951257</v>
      </c>
      <c r="G108" s="3">
        <f t="shared" si="5"/>
        <v>39.742985503128168</v>
      </c>
      <c r="H108" s="3">
        <v>5.3456289308176101</v>
      </c>
      <c r="I108" s="4">
        <v>4.49</v>
      </c>
    </row>
    <row r="109" spans="1:9">
      <c r="A109" s="1" t="s">
        <v>116</v>
      </c>
      <c r="B109" s="2">
        <v>17.926794123133568</v>
      </c>
      <c r="C109" s="3">
        <v>2.8707499835437287</v>
      </c>
      <c r="D109" s="3">
        <v>3.7781117063751334E-2</v>
      </c>
      <c r="E109" s="5">
        <f t="shared" si="3"/>
        <v>6.2446378911075584</v>
      </c>
      <c r="F109" s="5">
        <f t="shared" si="4"/>
        <v>474.49084400771272</v>
      </c>
      <c r="G109" s="3">
        <f t="shared" si="5"/>
        <v>75.983724321852762</v>
      </c>
      <c r="H109" s="3">
        <v>2.2009748427672946</v>
      </c>
      <c r="I109" s="4">
        <v>4.42</v>
      </c>
    </row>
    <row r="110" spans="1:9">
      <c r="A110" s="1" t="s">
        <v>117</v>
      </c>
      <c r="B110" s="2">
        <v>31.123557994393078</v>
      </c>
      <c r="C110" s="3">
        <v>4.304371741134446</v>
      </c>
      <c r="D110" s="3">
        <v>0.11083728004824751</v>
      </c>
      <c r="E110" s="5">
        <f t="shared" si="3"/>
        <v>7.2306854208159672</v>
      </c>
      <c r="F110" s="5">
        <f t="shared" si="4"/>
        <v>280.80405781200136</v>
      </c>
      <c r="G110" s="3">
        <f t="shared" si="5"/>
        <v>38.835053866900658</v>
      </c>
      <c r="H110" s="3">
        <v>10.377075471698113</v>
      </c>
      <c r="I110" s="4">
        <v>4.53</v>
      </c>
    </row>
    <row r="111" spans="1:9">
      <c r="A111" s="1" t="s">
        <v>118</v>
      </c>
      <c r="B111" s="2">
        <v>28.595507465328009</v>
      </c>
      <c r="C111" s="3">
        <v>3.9423316835923394</v>
      </c>
      <c r="D111" s="3">
        <v>0.15761951277676886</v>
      </c>
      <c r="E111" s="5">
        <f t="shared" si="3"/>
        <v>7.2534504350154405</v>
      </c>
      <c r="F111" s="5">
        <f t="shared" si="4"/>
        <v>181.42111317033982</v>
      </c>
      <c r="G111" s="3">
        <f t="shared" si="5"/>
        <v>25.011698197390885</v>
      </c>
      <c r="H111" s="3">
        <v>10.377075471698113</v>
      </c>
      <c r="I111" s="4">
        <v>4.4000000000000004</v>
      </c>
    </row>
    <row r="112" spans="1:9">
      <c r="A112" s="1" t="s">
        <v>119</v>
      </c>
      <c r="B112" s="2">
        <v>31.890669055570743</v>
      </c>
      <c r="C112" s="3">
        <v>4.2721506921292107</v>
      </c>
      <c r="D112" s="3">
        <v>0.12165532879818591</v>
      </c>
      <c r="E112" s="5">
        <f t="shared" si="3"/>
        <v>7.4647809391004074</v>
      </c>
      <c r="F112" s="5">
        <f t="shared" si="4"/>
        <v>262.13951637477544</v>
      </c>
      <c r="G112" s="3">
        <f t="shared" si="5"/>
        <v>35.116839799235457</v>
      </c>
      <c r="H112" s="3">
        <v>3.7733018867924519</v>
      </c>
      <c r="I112" s="4">
        <v>4.8</v>
      </c>
    </row>
    <row r="113" spans="1:9">
      <c r="A113" s="1" t="s">
        <v>120</v>
      </c>
      <c r="B113" s="2">
        <v>33.690816762731536</v>
      </c>
      <c r="C113" s="3">
        <v>5.3506214515881538</v>
      </c>
      <c r="D113" s="3">
        <v>0.13342493306173694</v>
      </c>
      <c r="E113" s="5">
        <f t="shared" si="3"/>
        <v>6.2966175177149823</v>
      </c>
      <c r="F113" s="5">
        <f t="shared" si="4"/>
        <v>252.50765347689915</v>
      </c>
      <c r="G113" s="3">
        <f t="shared" si="5"/>
        <v>40.102110818465782</v>
      </c>
      <c r="H113" s="3">
        <v>3.1443710691823883</v>
      </c>
      <c r="I113" s="4">
        <v>4.34</v>
      </c>
    </row>
    <row r="114" spans="1:9">
      <c r="A114" s="1" t="s">
        <v>121</v>
      </c>
      <c r="B114" s="2">
        <v>18.737357606728416</v>
      </c>
      <c r="C114" s="3">
        <v>3.2685459767431007</v>
      </c>
      <c r="D114" s="3">
        <v>8.2344864274212101E-2</v>
      </c>
      <c r="E114" s="5">
        <f t="shared" si="3"/>
        <v>5.7326278229070553</v>
      </c>
      <c r="F114" s="5">
        <f t="shared" si="4"/>
        <v>227.54737374187869</v>
      </c>
      <c r="G114" s="3">
        <f t="shared" si="5"/>
        <v>39.693379854980336</v>
      </c>
      <c r="H114" s="3">
        <v>0.94311320754716832</v>
      </c>
      <c r="I114" s="4">
        <v>4.51</v>
      </c>
    </row>
    <row r="115" spans="1:9">
      <c r="A115" s="1" t="s">
        <v>122</v>
      </c>
      <c r="B115" s="2">
        <v>48.49888851617898</v>
      </c>
      <c r="C115" s="3">
        <v>6.4605072101677186</v>
      </c>
      <c r="D115" s="3">
        <v>0.15079416789737349</v>
      </c>
      <c r="E115" s="5">
        <f t="shared" si="3"/>
        <v>7.5069784675497511</v>
      </c>
      <c r="F115" s="5">
        <f t="shared" si="4"/>
        <v>321.62310514015394</v>
      </c>
      <c r="G115" s="3">
        <f t="shared" si="5"/>
        <v>42.843216685704775</v>
      </c>
      <c r="H115" s="3">
        <v>2.8299056603773582</v>
      </c>
      <c r="I115" s="4">
        <v>4.24</v>
      </c>
    </row>
    <row r="116" spans="1:9">
      <c r="A116" s="1" t="s">
        <v>123</v>
      </c>
      <c r="B116" s="2">
        <v>39.317168741726732</v>
      </c>
      <c r="C116" s="3">
        <v>5.8309987110892525</v>
      </c>
      <c r="D116" s="3">
        <v>0.13243272787303625</v>
      </c>
      <c r="E116" s="5">
        <f t="shared" si="3"/>
        <v>6.7427846737393873</v>
      </c>
      <c r="F116" s="5">
        <f t="shared" si="4"/>
        <v>296.88408124780341</v>
      </c>
      <c r="G116" s="3">
        <f t="shared" si="5"/>
        <v>44.02989204208987</v>
      </c>
      <c r="H116" s="3">
        <v>1.5720440251572316</v>
      </c>
      <c r="I116" s="4">
        <v>4.34</v>
      </c>
    </row>
    <row r="117" spans="1:9">
      <c r="A117" s="1" t="s">
        <v>124</v>
      </c>
      <c r="B117" s="2">
        <v>30.10731052900859</v>
      </c>
      <c r="C117" s="3">
        <v>4.7624615001358821</v>
      </c>
      <c r="D117" s="3">
        <v>0.12344168340026773</v>
      </c>
      <c r="E117" s="5">
        <f t="shared" si="3"/>
        <v>6.3217960981205978</v>
      </c>
      <c r="F117" s="5">
        <f t="shared" si="4"/>
        <v>243.89905986119507</v>
      </c>
      <c r="G117" s="3">
        <f t="shared" si="5"/>
        <v>38.580659052528382</v>
      </c>
      <c r="H117" s="3">
        <v>1.2575786163522</v>
      </c>
      <c r="I117" s="4">
        <v>4</v>
      </c>
    </row>
    <row r="118" spans="1:9">
      <c r="A118" s="1" t="s">
        <v>125</v>
      </c>
      <c r="B118" s="2">
        <v>17.690397814182603</v>
      </c>
      <c r="C118" s="3">
        <v>2.8438435799026442</v>
      </c>
      <c r="D118" s="3">
        <v>8.1973253215430558E-2</v>
      </c>
      <c r="E118" s="5">
        <f t="shared" si="3"/>
        <v>6.2205945288974771</v>
      </c>
      <c r="F118" s="5">
        <f t="shared" si="4"/>
        <v>215.80695068538017</v>
      </c>
      <c r="G118" s="3">
        <f t="shared" si="5"/>
        <v>34.692335223403362</v>
      </c>
      <c r="H118" s="3">
        <v>0.94311320754716832</v>
      </c>
      <c r="I118" s="4">
        <v>4.22</v>
      </c>
    </row>
    <row r="119" spans="1:9">
      <c r="A119" s="1" t="s">
        <v>126</v>
      </c>
      <c r="B119" s="2">
        <v>34.916714897529459</v>
      </c>
      <c r="C119" s="3">
        <v>4.9709795834505046</v>
      </c>
      <c r="D119" s="3">
        <v>0.1165738525327998</v>
      </c>
      <c r="E119" s="5">
        <f t="shared" si="3"/>
        <v>7.0241115078756229</v>
      </c>
      <c r="F119" s="5">
        <f t="shared" si="4"/>
        <v>299.52441425666291</v>
      </c>
      <c r="G119" s="3">
        <f t="shared" si="5"/>
        <v>42.642320515673489</v>
      </c>
      <c r="H119" s="3">
        <v>3.4588364779874201</v>
      </c>
      <c r="I119" s="4">
        <v>4.1500000000000004</v>
      </c>
    </row>
    <row r="120" spans="1:9">
      <c r="A120" s="1" t="s">
        <v>127</v>
      </c>
      <c r="B120" s="2">
        <v>29.743614876969453</v>
      </c>
      <c r="C120" s="3">
        <v>4.7499428255204306</v>
      </c>
      <c r="D120" s="3">
        <v>0.10862968989768342</v>
      </c>
      <c r="E120" s="5">
        <f t="shared" si="3"/>
        <v>6.2618890309928252</v>
      </c>
      <c r="F120" s="5">
        <f t="shared" si="4"/>
        <v>273.80741770490641</v>
      </c>
      <c r="G120" s="3">
        <f t="shared" si="5"/>
        <v>43.726009252114466</v>
      </c>
      <c r="H120" s="3">
        <v>1.5720440251572316</v>
      </c>
      <c r="I120" s="4">
        <v>4.3600000000000003</v>
      </c>
    </row>
    <row r="121" spans="1:9">
      <c r="A121" s="1" t="s">
        <v>128</v>
      </c>
      <c r="B121" s="2">
        <v>40.007328175425251</v>
      </c>
      <c r="C121" s="3">
        <v>5.9235320922627439</v>
      </c>
      <c r="D121" s="3">
        <v>0.12523342670401494</v>
      </c>
      <c r="E121" s="5">
        <f t="shared" si="3"/>
        <v>6.75396495744193</v>
      </c>
      <c r="F121" s="5">
        <f t="shared" si="4"/>
        <v>319.46205760209091</v>
      </c>
      <c r="G121" s="3">
        <f t="shared" si="5"/>
        <v>47.299928207369234</v>
      </c>
      <c r="H121" s="3">
        <v>2.2009748427672946</v>
      </c>
      <c r="I121" s="4">
        <v>4.17</v>
      </c>
    </row>
    <row r="122" spans="1:9">
      <c r="A122" s="1" t="s">
        <v>129</v>
      </c>
    </row>
    <row r="123" spans="1:9">
      <c r="A123" s="1" t="s">
        <v>130</v>
      </c>
    </row>
    <row r="124" spans="1:9">
      <c r="A124" s="1" t="s">
        <v>131</v>
      </c>
    </row>
    <row r="125" spans="1:9">
      <c r="A125" s="1" t="s">
        <v>132</v>
      </c>
    </row>
    <row r="126" spans="1:9">
      <c r="A126" s="1" t="s">
        <v>133</v>
      </c>
    </row>
    <row r="127" spans="1:9">
      <c r="A127" s="1" t="s">
        <v>134</v>
      </c>
    </row>
    <row r="128" spans="1:9">
      <c r="A128" s="1" t="s">
        <v>135</v>
      </c>
    </row>
    <row r="129" spans="1:1">
      <c r="A129" s="1" t="s">
        <v>136</v>
      </c>
    </row>
    <row r="130" spans="1:1">
      <c r="A130" s="1" t="s">
        <v>137</v>
      </c>
    </row>
    <row r="131" spans="1:1">
      <c r="A131" s="1" t="s">
        <v>138</v>
      </c>
    </row>
    <row r="132" spans="1:1">
      <c r="A132" s="1" t="s">
        <v>139</v>
      </c>
    </row>
    <row r="133" spans="1:1">
      <c r="A133" s="1" t="s">
        <v>140</v>
      </c>
    </row>
    <row r="134" spans="1:1">
      <c r="A134" s="1" t="s">
        <v>141</v>
      </c>
    </row>
    <row r="135" spans="1:1">
      <c r="A135" s="1" t="s">
        <v>142</v>
      </c>
    </row>
    <row r="136" spans="1:1">
      <c r="A136" s="1" t="s">
        <v>143</v>
      </c>
    </row>
    <row r="137" spans="1:1">
      <c r="A137" s="1" t="s">
        <v>144</v>
      </c>
    </row>
    <row r="138" spans="1:1">
      <c r="A138" s="1" t="s">
        <v>145</v>
      </c>
    </row>
    <row r="139" spans="1:1">
      <c r="A139" s="1" t="s">
        <v>146</v>
      </c>
    </row>
    <row r="140" spans="1:1">
      <c r="A140" s="1" t="s">
        <v>147</v>
      </c>
    </row>
    <row r="141" spans="1:1">
      <c r="A141" s="1" t="s">
        <v>148</v>
      </c>
    </row>
    <row r="142" spans="1:1">
      <c r="A142" s="1" t="s">
        <v>149</v>
      </c>
    </row>
    <row r="143" spans="1:1">
      <c r="A143" s="1" t="s">
        <v>150</v>
      </c>
    </row>
    <row r="144" spans="1:1">
      <c r="A144" s="1" t="s">
        <v>151</v>
      </c>
    </row>
    <row r="145" spans="1:9">
      <c r="A145" s="1" t="s">
        <v>152</v>
      </c>
    </row>
    <row r="146" spans="1:9">
      <c r="A146" s="1" t="s">
        <v>153</v>
      </c>
    </row>
    <row r="147" spans="1:9">
      <c r="A147" s="1" t="s">
        <v>154</v>
      </c>
    </row>
    <row r="148" spans="1:9">
      <c r="A148" s="1" t="s">
        <v>155</v>
      </c>
    </row>
    <row r="149" spans="1:9">
      <c r="A149" s="1" t="s">
        <v>156</v>
      </c>
    </row>
    <row r="150" spans="1:9">
      <c r="A150" s="1" t="s">
        <v>157</v>
      </c>
    </row>
    <row r="151" spans="1:9">
      <c r="A151" s="1" t="s">
        <v>158</v>
      </c>
    </row>
    <row r="152" spans="1:9">
      <c r="A152" s="1" t="s">
        <v>159</v>
      </c>
      <c r="B152" s="2">
        <v>19.174354892742855</v>
      </c>
      <c r="C152" s="3">
        <v>4.3752329288997478</v>
      </c>
      <c r="D152" s="3">
        <v>7.5857689580480031E-2</v>
      </c>
      <c r="E152" s="5">
        <f t="shared" ref="E152:E215" si="6">B152/C152</f>
        <v>4.3824763628218264</v>
      </c>
      <c r="F152" s="5">
        <f t="shared" ref="F152:F215" si="7">B152/D152</f>
        <v>252.76745177428745</v>
      </c>
      <c r="G152" s="3">
        <f t="shared" ref="G152:G215" si="8">C152/D152</f>
        <v>57.676854556160883</v>
      </c>
      <c r="H152" s="3">
        <v>2.5154402515723269</v>
      </c>
      <c r="I152" s="4">
        <v>4.68</v>
      </c>
    </row>
    <row r="153" spans="1:9">
      <c r="A153" s="1" t="s">
        <v>160</v>
      </c>
      <c r="B153" s="2">
        <v>35.834560089012299</v>
      </c>
      <c r="C153" s="3">
        <v>4.9769619033656571</v>
      </c>
      <c r="D153" s="3">
        <v>0.12759100209773375</v>
      </c>
      <c r="E153" s="5">
        <f t="shared" si="6"/>
        <v>7.2000872791048041</v>
      </c>
      <c r="F153" s="5">
        <f t="shared" si="7"/>
        <v>280.85491531419507</v>
      </c>
      <c r="G153" s="3">
        <f t="shared" si="8"/>
        <v>39.007154278428992</v>
      </c>
      <c r="H153" s="3">
        <v>7.8613522012578612</v>
      </c>
      <c r="I153" s="4">
        <v>4.1900000000000004</v>
      </c>
    </row>
    <row r="154" spans="1:9">
      <c r="A154" s="1" t="s">
        <v>161</v>
      </c>
      <c r="B154" s="2">
        <v>16.983683092198678</v>
      </c>
      <c r="C154" s="3">
        <v>2.6221986917803974</v>
      </c>
      <c r="D154" s="3">
        <v>8.4210514493144276E-2</v>
      </c>
      <c r="E154" s="5">
        <f t="shared" si="6"/>
        <v>6.476886418041512</v>
      </c>
      <c r="F154" s="5">
        <f t="shared" si="7"/>
        <v>201.68126503468102</v>
      </c>
      <c r="G154" s="3">
        <f t="shared" si="8"/>
        <v>31.138613836564023</v>
      </c>
      <c r="H154" s="3">
        <v>1.5720440251572316</v>
      </c>
      <c r="I154" s="4">
        <v>4.46</v>
      </c>
    </row>
    <row r="155" spans="1:9">
      <c r="A155" s="1" t="s">
        <v>162</v>
      </c>
      <c r="B155" s="2">
        <v>38.666191543205038</v>
      </c>
      <c r="C155" s="3">
        <v>5.4247984243649174</v>
      </c>
      <c r="D155" s="3">
        <v>0.12997051088277842</v>
      </c>
      <c r="E155" s="5">
        <f t="shared" si="6"/>
        <v>7.1276734209219397</v>
      </c>
      <c r="F155" s="5">
        <f t="shared" si="7"/>
        <v>297.49972728874189</v>
      </c>
      <c r="G155" s="3">
        <f t="shared" si="8"/>
        <v>41.738686626057756</v>
      </c>
      <c r="H155" s="3">
        <v>5.6600943396226402</v>
      </c>
      <c r="I155" s="4">
        <v>4.6399999999999997</v>
      </c>
    </row>
    <row r="156" spans="1:9">
      <c r="A156" s="1" t="s">
        <v>163</v>
      </c>
      <c r="B156" s="2">
        <v>23.776137420930379</v>
      </c>
      <c r="C156" s="3">
        <v>2.9047418851426778</v>
      </c>
      <c r="D156" s="3">
        <v>0.15405918788066625</v>
      </c>
      <c r="E156" s="5">
        <f t="shared" si="6"/>
        <v>8.1852840496919121</v>
      </c>
      <c r="F156" s="5">
        <f t="shared" si="7"/>
        <v>154.33118756504999</v>
      </c>
      <c r="G156" s="3">
        <f t="shared" si="8"/>
        <v>18.85471373114521</v>
      </c>
      <c r="H156" s="3">
        <v>4.4022327044025156</v>
      </c>
      <c r="I156" s="4">
        <v>4.7300000000000004</v>
      </c>
    </row>
    <row r="157" spans="1:9">
      <c r="A157" s="1" t="s">
        <v>164</v>
      </c>
      <c r="B157" s="2">
        <v>20.546957778112304</v>
      </c>
      <c r="C157" s="3">
        <v>3.051573246378442</v>
      </c>
      <c r="D157" s="3">
        <v>0.10625373504161384</v>
      </c>
      <c r="E157" s="5">
        <f t="shared" si="6"/>
        <v>6.7332343414981448</v>
      </c>
      <c r="F157" s="5">
        <f t="shared" si="7"/>
        <v>193.37633420665327</v>
      </c>
      <c r="G157" s="3">
        <f t="shared" si="8"/>
        <v>28.719679785217018</v>
      </c>
      <c r="H157" s="3">
        <v>4.7166981132075465</v>
      </c>
      <c r="I157" s="4">
        <v>4.4000000000000004</v>
      </c>
    </row>
    <row r="158" spans="1:9">
      <c r="A158" s="1" t="s">
        <v>165</v>
      </c>
      <c r="B158" s="5">
        <v>20.844903798413615</v>
      </c>
      <c r="C158" s="3">
        <v>3.5347064539875444</v>
      </c>
      <c r="D158" s="3">
        <v>9.428379739900361E-2</v>
      </c>
      <c r="E158" s="5">
        <f t="shared" si="6"/>
        <v>5.8972093071259799</v>
      </c>
      <c r="F158" s="5">
        <f t="shared" si="7"/>
        <v>221.08680784460961</v>
      </c>
      <c r="G158" s="3">
        <f t="shared" si="8"/>
        <v>37.490073071928464</v>
      </c>
      <c r="H158" s="3">
        <v>1.2575786163522</v>
      </c>
      <c r="I158" s="4">
        <v>4.29</v>
      </c>
    </row>
    <row r="159" spans="1:9">
      <c r="A159" s="1" t="s">
        <v>166</v>
      </c>
      <c r="B159" s="2">
        <v>23.507684811814823</v>
      </c>
      <c r="C159" s="3">
        <v>3.1728288700145431</v>
      </c>
      <c r="D159" s="3">
        <v>0.1041630944215821</v>
      </c>
      <c r="E159" s="5">
        <f t="shared" si="6"/>
        <v>7.4090616843470265</v>
      </c>
      <c r="F159" s="5">
        <f t="shared" si="7"/>
        <v>225.68151361432808</v>
      </c>
      <c r="G159" s="3">
        <f t="shared" si="8"/>
        <v>30.460201740676666</v>
      </c>
      <c r="H159" s="3">
        <v>3.1443710691823883</v>
      </c>
      <c r="I159" s="4">
        <v>4.7300000000000004</v>
      </c>
    </row>
    <row r="160" spans="1:9">
      <c r="A160" s="1" t="s">
        <v>167</v>
      </c>
      <c r="B160" s="2">
        <v>31.51017297837441</v>
      </c>
      <c r="C160" s="3">
        <v>4.9117520732150544</v>
      </c>
      <c r="D160" s="3">
        <v>0.11622259422008324</v>
      </c>
      <c r="E160" s="5">
        <f t="shared" si="6"/>
        <v>6.4152612975330809</v>
      </c>
      <c r="F160" s="5">
        <f t="shared" si="7"/>
        <v>271.11916740307504</v>
      </c>
      <c r="G160" s="3">
        <f t="shared" si="8"/>
        <v>42.261593850796224</v>
      </c>
      <c r="H160" s="3">
        <v>2.8299056603773582</v>
      </c>
      <c r="I160" s="4">
        <v>4.4800000000000004</v>
      </c>
    </row>
    <row r="161" spans="1:9">
      <c r="A161" s="1" t="s">
        <v>168</v>
      </c>
      <c r="B161" s="2">
        <v>33.687158494990321</v>
      </c>
      <c r="C161" s="3">
        <v>5.0431603458066583</v>
      </c>
      <c r="D161" s="3">
        <v>0.10798091235443483</v>
      </c>
      <c r="E161" s="5">
        <f t="shared" si="6"/>
        <v>6.6797714498609757</v>
      </c>
      <c r="F161" s="5">
        <f t="shared" si="7"/>
        <v>311.97327157614791</v>
      </c>
      <c r="G161" s="3">
        <f t="shared" si="8"/>
        <v>46.704183506554095</v>
      </c>
      <c r="H161" s="3">
        <v>3.1443710691823883</v>
      </c>
      <c r="I161" s="4">
        <v>4.37</v>
      </c>
    </row>
    <row r="162" spans="1:9">
      <c r="A162" s="1" t="s">
        <v>169</v>
      </c>
      <c r="B162" s="2">
        <v>28.122085138370643</v>
      </c>
      <c r="C162" s="3">
        <v>4.1473517742696231</v>
      </c>
      <c r="D162" s="3">
        <v>0.13521821329324404</v>
      </c>
      <c r="E162" s="5">
        <f t="shared" si="6"/>
        <v>6.780733024105035</v>
      </c>
      <c r="F162" s="5">
        <f t="shared" si="7"/>
        <v>207.97557114131544</v>
      </c>
      <c r="G162" s="3">
        <f t="shared" si="8"/>
        <v>30.671546925970503</v>
      </c>
      <c r="H162" s="3">
        <v>4.0877672955974829</v>
      </c>
      <c r="I162" s="4">
        <v>4.4400000000000004</v>
      </c>
    </row>
    <row r="163" spans="1:9">
      <c r="A163" s="1" t="s">
        <v>170</v>
      </c>
      <c r="B163" s="2">
        <v>23.045700694348888</v>
      </c>
      <c r="C163" s="3">
        <v>3.4328150319698265</v>
      </c>
      <c r="D163" s="3">
        <v>0.10143087804962514</v>
      </c>
      <c r="E163" s="5">
        <f t="shared" si="6"/>
        <v>6.7133534663895791</v>
      </c>
      <c r="F163" s="5">
        <f t="shared" si="7"/>
        <v>227.205966639407</v>
      </c>
      <c r="G163" s="3">
        <f t="shared" si="8"/>
        <v>33.843885589655635</v>
      </c>
      <c r="H163" s="3">
        <v>1.8865094339622632</v>
      </c>
      <c r="I163" s="4">
        <v>4.5199999999999996</v>
      </c>
    </row>
    <row r="164" spans="1:9">
      <c r="A164" s="1" t="s">
        <v>171</v>
      </c>
      <c r="B164" s="2">
        <v>40.945970891850948</v>
      </c>
      <c r="C164" s="3">
        <v>5.8083747414112725</v>
      </c>
      <c r="D164" s="3">
        <v>0.1340869967431059</v>
      </c>
      <c r="E164" s="5">
        <f t="shared" si="6"/>
        <v>7.0494712746275425</v>
      </c>
      <c r="F164" s="5">
        <f t="shared" si="7"/>
        <v>305.36869261303809</v>
      </c>
      <c r="G164" s="3">
        <f t="shared" si="8"/>
        <v>43.317956867505956</v>
      </c>
      <c r="H164" s="3">
        <v>2.5154402515723269</v>
      </c>
      <c r="I164" s="4">
        <v>4.2699999999999996</v>
      </c>
    </row>
    <row r="165" spans="1:9">
      <c r="A165" s="1" t="s">
        <v>172</v>
      </c>
      <c r="B165" s="2">
        <v>23.206312962850561</v>
      </c>
      <c r="C165" s="3">
        <v>3.239729926117477</v>
      </c>
      <c r="D165" s="3">
        <v>9.6017088197606543E-2</v>
      </c>
      <c r="E165" s="5">
        <f t="shared" si="6"/>
        <v>7.163039355771617</v>
      </c>
      <c r="F165" s="5">
        <f t="shared" si="7"/>
        <v>241.6894054846899</v>
      </c>
      <c r="G165" s="3">
        <f t="shared" si="8"/>
        <v>33.741180730767411</v>
      </c>
      <c r="H165" s="3">
        <v>2.5154402515723269</v>
      </c>
      <c r="I165" s="4">
        <v>4.53</v>
      </c>
    </row>
    <row r="166" spans="1:9">
      <c r="A166" s="1" t="s">
        <v>173</v>
      </c>
      <c r="B166" s="2">
        <v>14.505367967859245</v>
      </c>
      <c r="C166" s="3">
        <v>2.0017761544522346</v>
      </c>
      <c r="D166" s="3">
        <v>8.152204856662966E-2</v>
      </c>
      <c r="E166" s="5">
        <f t="shared" si="6"/>
        <v>7.2462487554351398</v>
      </c>
      <c r="F166" s="5">
        <f t="shared" si="7"/>
        <v>177.93183835418105</v>
      </c>
      <c r="G166" s="3">
        <f t="shared" si="8"/>
        <v>24.555027623185172</v>
      </c>
      <c r="H166" s="3">
        <v>0.94311320754716832</v>
      </c>
      <c r="I166" s="4">
        <v>4.25</v>
      </c>
    </row>
    <row r="167" spans="1:9">
      <c r="A167" s="1" t="s">
        <v>174</v>
      </c>
      <c r="B167" s="2">
        <v>33.984016936651742</v>
      </c>
      <c r="C167" s="3">
        <v>4.0620979311852068</v>
      </c>
      <c r="D167" s="3">
        <v>0.1084989408067233</v>
      </c>
      <c r="E167" s="5">
        <f t="shared" si="6"/>
        <v>8.3661244786228366</v>
      </c>
      <c r="F167" s="5">
        <f t="shared" si="7"/>
        <v>313.2198036586351</v>
      </c>
      <c r="G167" s="3">
        <f t="shared" si="8"/>
        <v>37.439056095683959</v>
      </c>
      <c r="H167" s="3">
        <v>2.2009748427672946</v>
      </c>
      <c r="I167" s="4">
        <v>4.1900000000000004</v>
      </c>
    </row>
    <row r="168" spans="1:9">
      <c r="A168" s="1" t="s">
        <v>175</v>
      </c>
      <c r="B168" s="2">
        <v>27.802884269294449</v>
      </c>
      <c r="C168" s="3">
        <v>4.4260278416545367</v>
      </c>
      <c r="D168" s="3">
        <v>0.13255106321798443</v>
      </c>
      <c r="E168" s="5">
        <f t="shared" si="6"/>
        <v>6.2816785759081855</v>
      </c>
      <c r="F168" s="5">
        <f t="shared" si="7"/>
        <v>209.75225391871601</v>
      </c>
      <c r="G168" s="3">
        <f t="shared" si="8"/>
        <v>33.391115349831587</v>
      </c>
      <c r="H168" s="3">
        <v>1.5720440251572316</v>
      </c>
      <c r="I168" s="4">
        <v>4.12</v>
      </c>
    </row>
    <row r="169" spans="1:9">
      <c r="A169" s="1" t="s">
        <v>176</v>
      </c>
      <c r="B169" s="2">
        <v>21.829784567839237</v>
      </c>
      <c r="C169" s="3">
        <v>3.0375549239172606</v>
      </c>
      <c r="D169" s="3">
        <v>8.3874771231301368E-2</v>
      </c>
      <c r="E169" s="5">
        <f t="shared" si="6"/>
        <v>7.1866304032742665</v>
      </c>
      <c r="F169" s="5">
        <f t="shared" si="7"/>
        <v>260.26639771856145</v>
      </c>
      <c r="G169" s="3">
        <f t="shared" si="8"/>
        <v>36.215358674905936</v>
      </c>
      <c r="H169" s="3">
        <v>1.5720440251572316</v>
      </c>
      <c r="I169" s="4">
        <v>4.54</v>
      </c>
    </row>
    <row r="170" spans="1:9">
      <c r="A170" s="1" t="s">
        <v>177</v>
      </c>
      <c r="B170" s="2">
        <v>44.91023126434326</v>
      </c>
      <c r="C170" s="3">
        <v>5.0580119574866718</v>
      </c>
      <c r="D170" s="3">
        <v>0.14342127515643496</v>
      </c>
      <c r="E170" s="5">
        <f t="shared" si="6"/>
        <v>8.8790282905260618</v>
      </c>
      <c r="F170" s="5">
        <f t="shared" si="7"/>
        <v>313.13507159490797</v>
      </c>
      <c r="G170" s="3">
        <f t="shared" si="8"/>
        <v>35.266817645915559</v>
      </c>
      <c r="H170" s="3">
        <v>4.7166981132075465</v>
      </c>
      <c r="I170" s="4">
        <v>4.4400000000000004</v>
      </c>
    </row>
    <row r="171" spans="1:9">
      <c r="A171" s="1" t="s">
        <v>178</v>
      </c>
      <c r="B171" s="2">
        <v>21.85200820287637</v>
      </c>
      <c r="C171" s="3">
        <v>2.9048681358026145</v>
      </c>
      <c r="D171" s="3">
        <v>7.5679060798108405E-2</v>
      </c>
      <c r="E171" s="5">
        <f t="shared" si="6"/>
        <v>7.5225473864198875</v>
      </c>
      <c r="F171" s="5">
        <f t="shared" si="7"/>
        <v>288.74576365544112</v>
      </c>
      <c r="G171" s="3">
        <f t="shared" si="8"/>
        <v>38.384040514879402</v>
      </c>
      <c r="H171" s="3">
        <v>1.8865094339622632</v>
      </c>
      <c r="I171" s="4">
        <v>4.51</v>
      </c>
    </row>
    <row r="172" spans="1:9">
      <c r="A172" s="1" t="s">
        <v>179</v>
      </c>
      <c r="B172" s="2">
        <v>13.890544475870211</v>
      </c>
      <c r="C172" s="3">
        <v>2.1578920639672412</v>
      </c>
      <c r="D172" s="3">
        <v>0.11655211912943873</v>
      </c>
      <c r="E172" s="5">
        <f t="shared" si="6"/>
        <v>6.4370895596755311</v>
      </c>
      <c r="F172" s="5">
        <f t="shared" si="7"/>
        <v>119.17882385685202</v>
      </c>
      <c r="G172" s="3">
        <f t="shared" si="8"/>
        <v>18.51439579207274</v>
      </c>
      <c r="H172" s="3">
        <v>0.62864779874213639</v>
      </c>
      <c r="I172" s="4">
        <v>4.3099999999999996</v>
      </c>
    </row>
    <row r="173" spans="1:9">
      <c r="A173" s="1" t="s">
        <v>180</v>
      </c>
      <c r="B173" s="2">
        <v>19.435580229983973</v>
      </c>
      <c r="C173" s="3">
        <v>2.9335238465166609</v>
      </c>
      <c r="D173" s="3">
        <v>0.12810008655642111</v>
      </c>
      <c r="E173" s="5">
        <f t="shared" si="6"/>
        <v>6.6253356873380334</v>
      </c>
      <c r="F173" s="5">
        <f t="shared" si="7"/>
        <v>151.72183526529983</v>
      </c>
      <c r="G173" s="3">
        <f t="shared" si="8"/>
        <v>22.900248745925737</v>
      </c>
      <c r="H173" s="3">
        <v>1.2575786163522</v>
      </c>
      <c r="I173" s="4">
        <v>4.63</v>
      </c>
    </row>
    <row r="174" spans="1:9">
      <c r="A174" s="1" t="s">
        <v>181</v>
      </c>
      <c r="B174" s="2">
        <v>21.788190876771036</v>
      </c>
      <c r="C174" s="3">
        <v>2.9003505874512876</v>
      </c>
      <c r="D174" s="3">
        <v>8.3602057018482834E-2</v>
      </c>
      <c r="E174" s="5">
        <f t="shared" si="6"/>
        <v>7.5122610938968002</v>
      </c>
      <c r="F174" s="5">
        <f t="shared" si="7"/>
        <v>260.61788015519858</v>
      </c>
      <c r="G174" s="3">
        <f t="shared" si="8"/>
        <v>34.692335223403354</v>
      </c>
      <c r="H174" s="3">
        <v>1.5720440251572316</v>
      </c>
      <c r="I174" s="4">
        <v>4.32</v>
      </c>
    </row>
    <row r="175" spans="1:9">
      <c r="A175" s="1" t="s">
        <v>182</v>
      </c>
      <c r="B175" s="2">
        <v>21.331133042534674</v>
      </c>
      <c r="C175" s="3">
        <v>2.9880109914402198</v>
      </c>
      <c r="D175" s="3">
        <v>0.10571119823717748</v>
      </c>
      <c r="E175" s="5">
        <f t="shared" si="6"/>
        <v>7.1389071538364988</v>
      </c>
      <c r="F175" s="5">
        <f t="shared" si="7"/>
        <v>201.78688160052229</v>
      </c>
      <c r="G175" s="3">
        <f t="shared" si="8"/>
        <v>28.265794364909286</v>
      </c>
      <c r="H175" s="3">
        <v>1.8865094339622632</v>
      </c>
      <c r="I175" s="4">
        <v>4.25</v>
      </c>
    </row>
    <row r="176" spans="1:9">
      <c r="A176" s="1" t="s">
        <v>183</v>
      </c>
      <c r="B176" s="2">
        <v>23.941519894029341</v>
      </c>
      <c r="C176" s="3">
        <v>3.1829087036043919</v>
      </c>
      <c r="D176" s="3">
        <v>0.13731985812797493</v>
      </c>
      <c r="E176" s="5">
        <f t="shared" si="6"/>
        <v>7.5218996595527434</v>
      </c>
      <c r="F176" s="5">
        <f t="shared" si="7"/>
        <v>174.34856269453101</v>
      </c>
      <c r="G176" s="3">
        <f t="shared" si="8"/>
        <v>23.178793999612843</v>
      </c>
      <c r="H176" s="3">
        <v>5.6600943396226402</v>
      </c>
      <c r="I176" s="4">
        <v>4.47</v>
      </c>
    </row>
    <row r="177" spans="1:9">
      <c r="A177" s="1" t="s">
        <v>184</v>
      </c>
      <c r="B177" s="2">
        <v>8.1244896883694793</v>
      </c>
      <c r="C177" s="3">
        <v>1.1150699865699165</v>
      </c>
      <c r="D177" s="3">
        <v>9.8044824905729619E-2</v>
      </c>
      <c r="E177" s="5">
        <f t="shared" si="6"/>
        <v>7.2860805027685691</v>
      </c>
      <c r="F177" s="5">
        <f t="shared" si="7"/>
        <v>82.86505377699639</v>
      </c>
      <c r="G177" s="3">
        <f t="shared" si="8"/>
        <v>11.373063164140071</v>
      </c>
      <c r="H177" s="3">
        <v>0.94311320754716832</v>
      </c>
      <c r="I177" s="4">
        <v>4.57</v>
      </c>
    </row>
    <row r="178" spans="1:9">
      <c r="A178" s="1" t="s">
        <v>185</v>
      </c>
      <c r="B178" s="2">
        <v>17.732938144406557</v>
      </c>
      <c r="C178" s="3">
        <v>2.4573357881307061</v>
      </c>
      <c r="D178" s="3">
        <v>9.7548878320603341E-2</v>
      </c>
      <c r="E178" s="5">
        <f t="shared" si="6"/>
        <v>7.2163268162451635</v>
      </c>
      <c r="F178" s="5">
        <f t="shared" si="7"/>
        <v>181.78515683312759</v>
      </c>
      <c r="G178" s="3">
        <f t="shared" si="8"/>
        <v>25.190815419265473</v>
      </c>
      <c r="H178" s="3">
        <v>1.5720440251572316</v>
      </c>
      <c r="I178" s="4">
        <v>4.5</v>
      </c>
    </row>
    <row r="179" spans="1:9">
      <c r="A179" s="1" t="s">
        <v>186</v>
      </c>
      <c r="B179" s="2">
        <v>21.733525686982176</v>
      </c>
      <c r="C179" s="3">
        <v>2.8708385422819318</v>
      </c>
      <c r="D179" s="3">
        <v>0.11237108071898072</v>
      </c>
      <c r="E179" s="5">
        <f t="shared" si="6"/>
        <v>7.5704451388990117</v>
      </c>
      <c r="F179" s="5">
        <f t="shared" si="7"/>
        <v>193.40853134031613</v>
      </c>
      <c r="G179" s="3">
        <f t="shared" si="8"/>
        <v>25.54784134773401</v>
      </c>
      <c r="H179" s="3">
        <v>1.2575786163522</v>
      </c>
      <c r="I179" s="4">
        <v>4.63</v>
      </c>
    </row>
    <row r="180" spans="1:9">
      <c r="A180" s="1" t="s">
        <v>187</v>
      </c>
      <c r="B180" s="2">
        <v>21.109167429803417</v>
      </c>
      <c r="C180" s="3">
        <v>3.0347298092970667</v>
      </c>
      <c r="D180" s="3">
        <v>0.12966785492735008</v>
      </c>
      <c r="E180" s="5">
        <f t="shared" si="6"/>
        <v>6.9558638680564862</v>
      </c>
      <c r="F180" s="5">
        <f t="shared" si="7"/>
        <v>162.7941438657283</v>
      </c>
      <c r="G180" s="3">
        <f t="shared" si="8"/>
        <v>23.403871460643472</v>
      </c>
      <c r="H180" s="3">
        <v>1.2575786163522</v>
      </c>
      <c r="I180" s="4">
        <v>4.5</v>
      </c>
    </row>
    <row r="181" spans="1:9">
      <c r="A181" s="1" t="s">
        <v>188</v>
      </c>
      <c r="B181" s="2">
        <v>38.957540279407823</v>
      </c>
      <c r="C181" s="3">
        <v>4.4209343952147364</v>
      </c>
      <c r="D181" s="3">
        <v>0.14230732350473449</v>
      </c>
      <c r="E181" s="5">
        <f t="shared" si="6"/>
        <v>8.8120602562154851</v>
      </c>
      <c r="F181" s="5">
        <f t="shared" si="7"/>
        <v>273.75639791378501</v>
      </c>
      <c r="G181" s="3">
        <f t="shared" si="8"/>
        <v>31.06610599044577</v>
      </c>
      <c r="H181" s="3">
        <v>2.5154402515723269</v>
      </c>
      <c r="I181" s="4">
        <v>4.0599999999999996</v>
      </c>
    </row>
    <row r="182" spans="1:9">
      <c r="A182" s="1" t="s">
        <v>189</v>
      </c>
      <c r="B182" s="2">
        <v>25.165213792006242</v>
      </c>
      <c r="C182" s="3">
        <v>2.7025446133377393</v>
      </c>
      <c r="D182" s="3">
        <v>0.10578367763260919</v>
      </c>
      <c r="E182" s="5">
        <f t="shared" si="6"/>
        <v>9.3116737713818178</v>
      </c>
      <c r="F182" s="5">
        <f t="shared" si="7"/>
        <v>237.89316419311874</v>
      </c>
      <c r="G182" s="3">
        <f t="shared" si="8"/>
        <v>25.547841347734018</v>
      </c>
      <c r="H182" s="3">
        <v>7.5468867924528302</v>
      </c>
      <c r="I182" s="4">
        <v>4.49</v>
      </c>
    </row>
    <row r="183" spans="1:9">
      <c r="A183" s="1" t="s">
        <v>190</v>
      </c>
      <c r="B183" s="5">
        <v>75.872701522948987</v>
      </c>
      <c r="C183" s="3">
        <v>7.6338263768825083</v>
      </c>
      <c r="D183" s="3">
        <v>0.21798230420599862</v>
      </c>
      <c r="E183" s="5">
        <f t="shared" si="6"/>
        <v>9.9390132519537051</v>
      </c>
      <c r="F183" s="5">
        <f t="shared" si="7"/>
        <v>348.06816910810988</v>
      </c>
      <c r="G183" s="3">
        <f t="shared" si="8"/>
        <v>35.02039491090229</v>
      </c>
      <c r="H183" s="3">
        <v>8.4902830188679257</v>
      </c>
      <c r="I183" s="4">
        <v>4.3499999999999996</v>
      </c>
    </row>
    <row r="184" spans="1:9">
      <c r="A184" s="1" t="s">
        <v>191</v>
      </c>
      <c r="B184" s="2">
        <v>48.793786873329672</v>
      </c>
      <c r="C184" s="3">
        <v>5.5863247631313628</v>
      </c>
      <c r="D184" s="3">
        <v>0.16561430243600789</v>
      </c>
      <c r="E184" s="5">
        <f t="shared" si="6"/>
        <v>8.7345059484115577</v>
      </c>
      <c r="F184" s="5">
        <f t="shared" si="7"/>
        <v>294.62302564226434</v>
      </c>
      <c r="G184" s="3">
        <f t="shared" si="8"/>
        <v>33.730931936206879</v>
      </c>
      <c r="H184" s="3">
        <v>6.603490566037733</v>
      </c>
      <c r="I184" s="4">
        <v>4.47</v>
      </c>
    </row>
    <row r="185" spans="1:9">
      <c r="A185" s="1" t="s">
        <v>192</v>
      </c>
      <c r="B185" s="2">
        <v>17.099830252318711</v>
      </c>
      <c r="C185" s="3">
        <v>2.3795602771273225</v>
      </c>
      <c r="D185" s="3">
        <v>0.10172974406207261</v>
      </c>
      <c r="E185" s="5">
        <f t="shared" si="6"/>
        <v>7.186130318565473</v>
      </c>
      <c r="F185" s="5">
        <f t="shared" si="7"/>
        <v>168.09076253927148</v>
      </c>
      <c r="G185" s="3">
        <f t="shared" si="8"/>
        <v>23.390998365978216</v>
      </c>
      <c r="H185" s="3">
        <v>4.7166981132075465</v>
      </c>
      <c r="I185" s="4">
        <v>4.41</v>
      </c>
    </row>
    <row r="186" spans="1:9">
      <c r="A186" s="1" t="s">
        <v>193</v>
      </c>
      <c r="B186" s="2">
        <v>35.278480330691472</v>
      </c>
      <c r="C186" s="3">
        <v>4.3679109219613146</v>
      </c>
      <c r="D186" s="3">
        <v>0.14566898847487975</v>
      </c>
      <c r="E186" s="5">
        <f t="shared" si="6"/>
        <v>8.0767398788550491</v>
      </c>
      <c r="F186" s="5">
        <f t="shared" si="7"/>
        <v>242.18250363408791</v>
      </c>
      <c r="G186" s="3">
        <f t="shared" si="8"/>
        <v>29.985180563772158</v>
      </c>
      <c r="H186" s="3">
        <v>8.175817610062893</v>
      </c>
      <c r="I186" s="4">
        <v>4.1900000000000004</v>
      </c>
    </row>
    <row r="187" spans="1:9">
      <c r="A187" s="1" t="s">
        <v>194</v>
      </c>
      <c r="B187" s="2">
        <v>32.486756327637487</v>
      </c>
      <c r="C187" s="3">
        <v>4.4173018419736634</v>
      </c>
      <c r="D187" s="3">
        <v>0.11709325396825394</v>
      </c>
      <c r="E187" s="5">
        <f t="shared" si="6"/>
        <v>7.3544343334079949</v>
      </c>
      <c r="F187" s="5">
        <f t="shared" si="7"/>
        <v>277.44344978614413</v>
      </c>
      <c r="G187" s="3">
        <f t="shared" si="8"/>
        <v>37.724648451321308</v>
      </c>
      <c r="H187" s="3">
        <v>5.3456289308176101</v>
      </c>
      <c r="I187" s="4">
        <v>4.18</v>
      </c>
    </row>
    <row r="188" spans="1:9">
      <c r="A188" s="1" t="s">
        <v>195</v>
      </c>
      <c r="B188" s="2">
        <v>23.180985971140313</v>
      </c>
      <c r="C188" s="3">
        <v>2.9159177693902283</v>
      </c>
      <c r="D188" s="3">
        <v>0.11909339546673912</v>
      </c>
      <c r="E188" s="5">
        <f t="shared" si="6"/>
        <v>7.9498078493440785</v>
      </c>
      <c r="F188" s="5">
        <f t="shared" si="7"/>
        <v>194.64543672041319</v>
      </c>
      <c r="G188" s="3">
        <f t="shared" si="8"/>
        <v>24.48429451492629</v>
      </c>
      <c r="H188" s="3">
        <v>7.5468867924528302</v>
      </c>
      <c r="I188" s="4">
        <v>4.4800000000000004</v>
      </c>
    </row>
    <row r="189" spans="1:9">
      <c r="A189" s="1" t="s">
        <v>196</v>
      </c>
      <c r="B189" s="2">
        <v>26.311879384482118</v>
      </c>
      <c r="C189" s="3">
        <v>2.6838829157849</v>
      </c>
      <c r="D189" s="3">
        <v>0.17466196066196074</v>
      </c>
      <c r="E189" s="5">
        <f t="shared" si="6"/>
        <v>9.803661415232499</v>
      </c>
      <c r="F189" s="5">
        <f t="shared" si="7"/>
        <v>150.64458961047566</v>
      </c>
      <c r="G189" s="3">
        <f t="shared" si="8"/>
        <v>15.366155891146006</v>
      </c>
      <c r="H189" s="3">
        <v>16.351918238993708</v>
      </c>
      <c r="I189" s="4">
        <v>4.71</v>
      </c>
    </row>
    <row r="190" spans="1:9">
      <c r="A190" s="1" t="s">
        <v>197</v>
      </c>
      <c r="B190" s="2">
        <v>57.47244974841707</v>
      </c>
      <c r="C190" s="3">
        <v>6.6115288225993263</v>
      </c>
      <c r="D190" s="3">
        <v>0.16509186894374842</v>
      </c>
      <c r="E190" s="5">
        <f t="shared" si="6"/>
        <v>8.6927624896629805</v>
      </c>
      <c r="F190" s="5">
        <f t="shared" si="7"/>
        <v>348.12404824128316</v>
      </c>
      <c r="G190" s="3">
        <f t="shared" si="8"/>
        <v>40.047573904757634</v>
      </c>
      <c r="H190" s="3">
        <v>7.5468867924528302</v>
      </c>
      <c r="I190" s="4">
        <v>4.3499999999999996</v>
      </c>
    </row>
    <row r="191" spans="1:9">
      <c r="A191" s="1" t="s">
        <v>198</v>
      </c>
      <c r="B191" s="2">
        <v>41.299775728348187</v>
      </c>
      <c r="C191" s="3">
        <v>4.776942717873836</v>
      </c>
      <c r="D191" s="3">
        <v>0.14815353645078971</v>
      </c>
      <c r="E191" s="5">
        <f t="shared" si="6"/>
        <v>8.645650192500165</v>
      </c>
      <c r="F191" s="5">
        <f t="shared" si="7"/>
        <v>278.76334725270772</v>
      </c>
      <c r="G191" s="3">
        <f t="shared" si="8"/>
        <v>32.2431906271811</v>
      </c>
      <c r="H191" s="3">
        <v>6.9179559748427666</v>
      </c>
      <c r="I191" s="4">
        <v>4.3</v>
      </c>
    </row>
    <row r="192" spans="1:9">
      <c r="A192" s="1" t="s">
        <v>199</v>
      </c>
      <c r="B192" s="2">
        <v>15.076197214907044</v>
      </c>
      <c r="C192" s="3">
        <v>2.1383165387344469</v>
      </c>
      <c r="D192" s="3">
        <v>9.5843358445417387E-2</v>
      </c>
      <c r="E192" s="5">
        <f t="shared" si="6"/>
        <v>7.0504983438185551</v>
      </c>
      <c r="F192" s="5">
        <f t="shared" si="7"/>
        <v>157.30038533126853</v>
      </c>
      <c r="G192" s="3">
        <f t="shared" si="8"/>
        <v>22.310534328283314</v>
      </c>
      <c r="H192" s="3">
        <v>7.2324213836477975</v>
      </c>
      <c r="I192" s="4">
        <v>4.25</v>
      </c>
    </row>
    <row r="193" spans="1:9">
      <c r="A193" s="1" t="s">
        <v>200</v>
      </c>
      <c r="B193" s="2">
        <v>17.116697417627314</v>
      </c>
      <c r="C193" s="3">
        <v>2.1706749714202682</v>
      </c>
      <c r="D193" s="3">
        <v>8.7688218707223028E-2</v>
      </c>
      <c r="E193" s="5">
        <f t="shared" si="6"/>
        <v>7.8854262581872838</v>
      </c>
      <c r="F193" s="5">
        <f t="shared" si="7"/>
        <v>195.19951106290841</v>
      </c>
      <c r="G193" s="3">
        <f t="shared" si="8"/>
        <v>24.754465348050982</v>
      </c>
      <c r="H193" s="3">
        <v>3.4588364779874201</v>
      </c>
      <c r="I193" s="4">
        <v>4.3</v>
      </c>
    </row>
    <row r="194" spans="1:9">
      <c r="A194" s="1" t="s">
        <v>201</v>
      </c>
      <c r="B194" s="2">
        <v>44.014479037105566</v>
      </c>
      <c r="C194" s="3">
        <v>5.0884610154323955</v>
      </c>
      <c r="D194" s="3">
        <v>0.18127146570129032</v>
      </c>
      <c r="E194" s="5">
        <f t="shared" si="6"/>
        <v>8.6498607149818962</v>
      </c>
      <c r="F194" s="5">
        <f t="shared" si="7"/>
        <v>242.80974872038155</v>
      </c>
      <c r="G194" s="3">
        <f t="shared" si="8"/>
        <v>28.070943188695004</v>
      </c>
      <c r="H194" s="3">
        <v>6.2890251572327029</v>
      </c>
      <c r="I194" s="4">
        <v>4.1900000000000004</v>
      </c>
    </row>
    <row r="195" spans="1:9">
      <c r="A195" s="1" t="s">
        <v>202</v>
      </c>
      <c r="B195" s="2">
        <v>33.037164600627513</v>
      </c>
      <c r="C195" s="3">
        <v>4.2679808565880286</v>
      </c>
      <c r="D195" s="3">
        <v>0.16369072024053577</v>
      </c>
      <c r="E195" s="5">
        <f t="shared" si="6"/>
        <v>7.7407012146344449</v>
      </c>
      <c r="F195" s="5">
        <f t="shared" si="7"/>
        <v>201.82674101550145</v>
      </c>
      <c r="G195" s="3">
        <f t="shared" si="8"/>
        <v>26.073444177632261</v>
      </c>
      <c r="H195" s="3">
        <v>5.6600943396226402</v>
      </c>
      <c r="I195" s="4">
        <v>4.1100000000000003</v>
      </c>
    </row>
    <row r="196" spans="1:9">
      <c r="A196" s="1" t="s">
        <v>203</v>
      </c>
      <c r="B196" s="2">
        <v>11.679229012292369</v>
      </c>
      <c r="C196" s="3">
        <v>1.583943948842131</v>
      </c>
      <c r="D196" s="3">
        <v>8.2942829328731357E-2</v>
      </c>
      <c r="E196" s="5">
        <f t="shared" si="6"/>
        <v>7.3735115569145799</v>
      </c>
      <c r="F196" s="5">
        <f t="shared" si="7"/>
        <v>140.81059335465289</v>
      </c>
      <c r="G196" s="3">
        <f t="shared" si="8"/>
        <v>19.096815983506044</v>
      </c>
      <c r="H196" s="3">
        <v>4.4022327044025156</v>
      </c>
      <c r="I196" s="4">
        <v>4.5199999999999996</v>
      </c>
    </row>
    <row r="197" spans="1:9">
      <c r="A197" s="1" t="s">
        <v>204</v>
      </c>
      <c r="B197" s="2">
        <v>20.366260370058281</v>
      </c>
      <c r="C197" s="3">
        <v>2.8864320027850727</v>
      </c>
      <c r="D197" s="3">
        <v>9.3965748607177921E-2</v>
      </c>
      <c r="E197" s="5">
        <f t="shared" si="6"/>
        <v>7.0558600896910777</v>
      </c>
      <c r="F197" s="5">
        <f t="shared" si="7"/>
        <v>216.74131981004118</v>
      </c>
      <c r="G197" s="3">
        <f t="shared" si="8"/>
        <v>30.717916321315638</v>
      </c>
      <c r="H197" s="3">
        <v>3.1443710691823883</v>
      </c>
      <c r="I197" s="4">
        <v>4.26</v>
      </c>
    </row>
    <row r="198" spans="1:9">
      <c r="A198" s="1" t="s">
        <v>205</v>
      </c>
      <c r="B198" s="2">
        <v>18.228958278992536</v>
      </c>
      <c r="C198" s="3">
        <v>2.1127017933409613</v>
      </c>
      <c r="D198" s="3">
        <v>8.2376842862279753E-2</v>
      </c>
      <c r="E198" s="5">
        <f t="shared" si="6"/>
        <v>8.6282684742581797</v>
      </c>
      <c r="F198" s="5">
        <f t="shared" si="7"/>
        <v>221.28741094713101</v>
      </c>
      <c r="G198" s="3">
        <f t="shared" si="8"/>
        <v>25.646792471435738</v>
      </c>
      <c r="H198" s="3">
        <v>3.4588364779874201</v>
      </c>
      <c r="I198" s="4">
        <v>4.1500000000000004</v>
      </c>
    </row>
    <row r="199" spans="1:9">
      <c r="A199" s="1" t="s">
        <v>206</v>
      </c>
      <c r="B199" s="2">
        <v>22.330665625609999</v>
      </c>
      <c r="C199" s="3">
        <v>3.0366817088562374</v>
      </c>
      <c r="D199" s="3">
        <v>0.10596182917611489</v>
      </c>
      <c r="E199" s="5">
        <f t="shared" si="6"/>
        <v>7.3536405084814822</v>
      </c>
      <c r="F199" s="5">
        <f t="shared" si="7"/>
        <v>210.74254568119147</v>
      </c>
      <c r="G199" s="3">
        <f t="shared" si="8"/>
        <v>28.658260549740898</v>
      </c>
      <c r="H199" s="3">
        <v>9.4336792452830167</v>
      </c>
      <c r="I199" s="4">
        <v>4.18</v>
      </c>
    </row>
    <row r="200" spans="1:9">
      <c r="A200" s="1" t="s">
        <v>207</v>
      </c>
      <c r="B200" s="2">
        <v>30.697704041015196</v>
      </c>
      <c r="C200" s="3">
        <v>2.5359335587193259</v>
      </c>
      <c r="D200" s="3">
        <v>0.1042032963105908</v>
      </c>
      <c r="E200" s="5">
        <f t="shared" si="6"/>
        <v>12.105090031032939</v>
      </c>
      <c r="F200" s="5">
        <f t="shared" si="7"/>
        <v>294.59436628105215</v>
      </c>
      <c r="G200" s="3">
        <f t="shared" si="8"/>
        <v>24.336404398961264</v>
      </c>
      <c r="H200" s="3">
        <v>4.7166981132075465</v>
      </c>
      <c r="I200" s="4">
        <v>4.16</v>
      </c>
    </row>
    <row r="201" spans="1:9">
      <c r="A201" s="1" t="s">
        <v>208</v>
      </c>
      <c r="B201" s="2">
        <v>36.767803820957546</v>
      </c>
      <c r="C201" s="3">
        <v>4.9280213187310444</v>
      </c>
      <c r="D201" s="3">
        <v>0.1540710705864422</v>
      </c>
      <c r="E201" s="5">
        <f t="shared" si="6"/>
        <v>7.4609668755299099</v>
      </c>
      <c r="F201" s="5">
        <f t="shared" si="7"/>
        <v>238.64184029492299</v>
      </c>
      <c r="G201" s="3">
        <f t="shared" si="8"/>
        <v>31.985377267604289</v>
      </c>
      <c r="H201" s="3">
        <v>6.603490566037733</v>
      </c>
      <c r="I201" s="4">
        <v>4.17</v>
      </c>
    </row>
    <row r="202" spans="1:9">
      <c r="A202" s="1" t="s">
        <v>209</v>
      </c>
      <c r="B202" s="2">
        <v>40.331417452290651</v>
      </c>
      <c r="C202" s="3">
        <v>4.8753038604504404</v>
      </c>
      <c r="D202" s="3">
        <v>0.16059540243389042</v>
      </c>
      <c r="E202" s="5">
        <f t="shared" si="6"/>
        <v>8.2725956384930512</v>
      </c>
      <c r="F202" s="5">
        <f t="shared" si="7"/>
        <v>251.13681239345067</v>
      </c>
      <c r="G202" s="3">
        <f t="shared" si="8"/>
        <v>30.357680148766239</v>
      </c>
      <c r="H202" s="3">
        <v>4.0877672955974829</v>
      </c>
      <c r="I202" s="4">
        <v>4.25</v>
      </c>
    </row>
    <row r="203" spans="1:9">
      <c r="A203" s="1" t="s">
        <v>210</v>
      </c>
      <c r="B203" s="2">
        <v>24.095451153392858</v>
      </c>
      <c r="C203" s="3">
        <v>3.3850716494747517</v>
      </c>
      <c r="D203" s="3">
        <v>0.12016311338452794</v>
      </c>
      <c r="E203" s="5">
        <f t="shared" si="6"/>
        <v>7.1181510019534313</v>
      </c>
      <c r="F203" s="5">
        <f t="shared" si="7"/>
        <v>200.52285992529352</v>
      </c>
      <c r="G203" s="3">
        <f t="shared" si="8"/>
        <v>28.170638677131759</v>
      </c>
      <c r="H203" s="3">
        <v>4.7166981132075465</v>
      </c>
      <c r="I203" s="4">
        <v>4.34</v>
      </c>
    </row>
    <row r="204" spans="1:9">
      <c r="A204" s="1" t="s">
        <v>211</v>
      </c>
      <c r="B204" s="2">
        <v>37.718701252320521</v>
      </c>
      <c r="C204" s="3">
        <v>4.8417093638413409</v>
      </c>
      <c r="D204" s="3">
        <v>0.17401953958971508</v>
      </c>
      <c r="E204" s="5">
        <f t="shared" si="6"/>
        <v>7.7903687350607633</v>
      </c>
      <c r="F204" s="5">
        <f t="shared" si="7"/>
        <v>216.74980488541516</v>
      </c>
      <c r="G204" s="3">
        <f t="shared" si="8"/>
        <v>27.82279148224741</v>
      </c>
      <c r="H204" s="3">
        <v>7.8613522012578612</v>
      </c>
      <c r="I204" s="4">
        <v>4.08</v>
      </c>
    </row>
    <row r="205" spans="1:9">
      <c r="A205" s="1" t="s">
        <v>212</v>
      </c>
      <c r="B205" s="2">
        <v>23.997255536185619</v>
      </c>
      <c r="C205" s="3">
        <v>3.328552204540244</v>
      </c>
      <c r="D205" s="3">
        <v>8.5454392107518651E-2</v>
      </c>
      <c r="E205" s="5">
        <f t="shared" si="6"/>
        <v>7.2095175504390916</v>
      </c>
      <c r="F205" s="5">
        <f t="shared" si="7"/>
        <v>280.81945169058474</v>
      </c>
      <c r="G205" s="3">
        <f t="shared" si="8"/>
        <v>38.951212716512714</v>
      </c>
      <c r="H205" s="3">
        <v>2.5154402515723269</v>
      </c>
      <c r="I205" s="4">
        <v>4.16</v>
      </c>
    </row>
    <row r="206" spans="1:9">
      <c r="A206" s="1" t="s">
        <v>213</v>
      </c>
      <c r="B206" s="2">
        <v>29.275563849360314</v>
      </c>
      <c r="C206" s="3">
        <v>4.0286788875087929</v>
      </c>
      <c r="D206" s="3">
        <v>0.1929464044753659</v>
      </c>
      <c r="E206" s="5">
        <f t="shared" si="6"/>
        <v>7.266790098394611</v>
      </c>
      <c r="F206" s="5">
        <f t="shared" si="7"/>
        <v>151.72899401241767</v>
      </c>
      <c r="G206" s="3">
        <f t="shared" si="8"/>
        <v>20.87978212635285</v>
      </c>
      <c r="H206" s="3">
        <v>3.1443710691823883</v>
      </c>
      <c r="I206" s="4">
        <v>4.51</v>
      </c>
    </row>
    <row r="207" spans="1:9">
      <c r="A207" s="1" t="s">
        <v>214</v>
      </c>
      <c r="B207" s="2">
        <v>40.620791358573236</v>
      </c>
      <c r="C207" s="3">
        <v>5.4980740780973347</v>
      </c>
      <c r="D207" s="3">
        <v>0.13980975124940531</v>
      </c>
      <c r="E207" s="5">
        <f t="shared" si="6"/>
        <v>7.3881855321655614</v>
      </c>
      <c r="F207" s="5">
        <f t="shared" si="7"/>
        <v>290.5433347500217</v>
      </c>
      <c r="G207" s="3">
        <f t="shared" si="8"/>
        <v>39.32539775633655</v>
      </c>
      <c r="H207" s="3">
        <v>3.7733018867924519</v>
      </c>
      <c r="I207" s="4">
        <v>4.3499999999999996</v>
      </c>
    </row>
    <row r="208" spans="1:9">
      <c r="A208" s="1" t="s">
        <v>215</v>
      </c>
      <c r="B208" s="2">
        <v>37.643961829549205</v>
      </c>
      <c r="C208" s="3">
        <v>5.5624446929898301</v>
      </c>
      <c r="D208" s="3">
        <v>0.15440747030387983</v>
      </c>
      <c r="E208" s="5">
        <f t="shared" si="6"/>
        <v>6.7675211003878708</v>
      </c>
      <c r="F208" s="5">
        <f t="shared" si="7"/>
        <v>243.79624739311151</v>
      </c>
      <c r="G208" s="3">
        <f t="shared" si="8"/>
        <v>36.024453234307416</v>
      </c>
      <c r="H208" s="3">
        <v>4.4022327044025156</v>
      </c>
      <c r="I208" s="4">
        <v>4.18</v>
      </c>
    </row>
    <row r="209" spans="1:9">
      <c r="A209" s="1" t="s">
        <v>216</v>
      </c>
      <c r="B209" s="2">
        <v>22.436600061272429</v>
      </c>
      <c r="C209" s="3">
        <v>3.3677869286544881</v>
      </c>
      <c r="D209" s="3">
        <v>0.11332910857625686</v>
      </c>
      <c r="E209" s="5">
        <f t="shared" si="6"/>
        <v>6.6621198242599009</v>
      </c>
      <c r="F209" s="5">
        <f t="shared" si="7"/>
        <v>197.97738059657723</v>
      </c>
      <c r="G209" s="3">
        <f t="shared" si="8"/>
        <v>29.716874781454514</v>
      </c>
      <c r="H209" s="3">
        <v>4.4022327044025156</v>
      </c>
      <c r="I209" s="4">
        <v>4.5</v>
      </c>
    </row>
    <row r="210" spans="1:9">
      <c r="A210" s="1" t="s">
        <v>217</v>
      </c>
      <c r="B210" s="2">
        <v>22.089548202139323</v>
      </c>
      <c r="C210" s="3">
        <v>3.3452315109387398</v>
      </c>
      <c r="D210" s="3">
        <v>9.8214165420422259E-2</v>
      </c>
      <c r="E210" s="5">
        <f t="shared" si="6"/>
        <v>6.6032943100971053</v>
      </c>
      <c r="F210" s="5">
        <f t="shared" si="7"/>
        <v>224.9120389872611</v>
      </c>
      <c r="G210" s="3">
        <f t="shared" si="8"/>
        <v>34.060580738215442</v>
      </c>
      <c r="H210" s="3">
        <v>3.7733018867924519</v>
      </c>
      <c r="I210" s="4">
        <v>4.25</v>
      </c>
    </row>
    <row r="211" spans="1:9">
      <c r="A211" s="1" t="s">
        <v>218</v>
      </c>
      <c r="B211" s="2">
        <v>37.874523737396423</v>
      </c>
      <c r="C211" s="3">
        <v>5.3882090925410644</v>
      </c>
      <c r="D211" s="3">
        <v>0.19287393162393168</v>
      </c>
      <c r="E211" s="5">
        <f t="shared" si="6"/>
        <v>7.0291488483300304</v>
      </c>
      <c r="F211" s="5">
        <f t="shared" si="7"/>
        <v>196.369324866798</v>
      </c>
      <c r="G211" s="3">
        <f t="shared" si="8"/>
        <v>27.936430015058079</v>
      </c>
      <c r="H211" s="3">
        <v>4.0877672955974829</v>
      </c>
      <c r="I211" s="4">
        <v>4.43</v>
      </c>
    </row>
    <row r="212" spans="1:9">
      <c r="A212" s="1" t="s">
        <v>219</v>
      </c>
      <c r="B212" s="2">
        <v>43.777278360042864</v>
      </c>
      <c r="C212" s="3">
        <v>4.7595448656083104</v>
      </c>
      <c r="D212" s="3">
        <v>0.163763692935184</v>
      </c>
      <c r="E212" s="5">
        <f t="shared" si="6"/>
        <v>9.1977866783797513</v>
      </c>
      <c r="F212" s="5">
        <f t="shared" si="7"/>
        <v>267.31980438038522</v>
      </c>
      <c r="G212" s="3">
        <f t="shared" si="8"/>
        <v>29.063492525733952</v>
      </c>
      <c r="H212" s="3">
        <v>5.3456289308176101</v>
      </c>
      <c r="I212" s="4">
        <v>4.1500000000000004</v>
      </c>
    </row>
    <row r="213" spans="1:9">
      <c r="A213" s="1" t="s">
        <v>220</v>
      </c>
      <c r="B213" s="2">
        <v>46.968650184349599</v>
      </c>
      <c r="C213" s="3">
        <v>4.9097766294382401</v>
      </c>
      <c r="D213" s="3">
        <v>0.15222236838258935</v>
      </c>
      <c r="E213" s="5">
        <f t="shared" si="6"/>
        <v>9.5663517363973423</v>
      </c>
      <c r="F213" s="5">
        <f t="shared" si="7"/>
        <v>308.55288012797536</v>
      </c>
      <c r="G213" s="3">
        <f t="shared" si="8"/>
        <v>32.253976085158605</v>
      </c>
      <c r="H213" s="3">
        <v>9.1192138364779893</v>
      </c>
      <c r="I213" s="4">
        <v>4.17</v>
      </c>
    </row>
    <row r="214" spans="1:9">
      <c r="A214" s="1" t="s">
        <v>221</v>
      </c>
      <c r="B214" s="2">
        <v>44.081573688392361</v>
      </c>
      <c r="C214" s="3">
        <v>5.4082826662297849</v>
      </c>
      <c r="D214" s="3">
        <v>0.21606897537318248</v>
      </c>
      <c r="E214" s="5">
        <f t="shared" si="6"/>
        <v>8.1507525417717215</v>
      </c>
      <c r="F214" s="5">
        <f t="shared" si="7"/>
        <v>204.01621108378509</v>
      </c>
      <c r="G214" s="3">
        <f t="shared" si="8"/>
        <v>25.030352723656396</v>
      </c>
      <c r="H214" s="3">
        <v>14.15066037735849</v>
      </c>
      <c r="I214" s="4">
        <v>4.84</v>
      </c>
    </row>
    <row r="215" spans="1:9">
      <c r="A215" s="1" t="s">
        <v>222</v>
      </c>
      <c r="B215" s="5">
        <v>78.031343617767419</v>
      </c>
      <c r="C215" s="3">
        <v>7.8543964492524454</v>
      </c>
      <c r="D215" s="3">
        <v>0.23794507903542164</v>
      </c>
      <c r="E215" s="5">
        <f t="shared" si="6"/>
        <v>9.9347345301361987</v>
      </c>
      <c r="F215" s="5">
        <f t="shared" si="7"/>
        <v>327.93846350632577</v>
      </c>
      <c r="G215" s="3">
        <f t="shared" si="8"/>
        <v>33.009282987034176</v>
      </c>
      <c r="H215" s="3">
        <v>11.634937106918237</v>
      </c>
      <c r="I215" s="4">
        <v>4.43</v>
      </c>
    </row>
    <row r="216" spans="1:9">
      <c r="A216" s="1" t="s">
        <v>223</v>
      </c>
      <c r="B216" s="2">
        <v>28.406598880348405</v>
      </c>
      <c r="C216" s="3">
        <v>3.6002812162984812</v>
      </c>
      <c r="D216" s="3">
        <v>0.19028496399582959</v>
      </c>
      <c r="E216" s="5">
        <f t="shared" ref="E216:E279" si="9">B216/C216</f>
        <v>7.8901055705736729</v>
      </c>
      <c r="F216" s="5">
        <f t="shared" ref="F216:F279" si="10">B216/D216</f>
        <v>149.28451667348233</v>
      </c>
      <c r="G216" s="3">
        <f t="shared" ref="G216:G279" si="11">C216/D216</f>
        <v>18.920471385103173</v>
      </c>
      <c r="H216" s="3">
        <v>1.8865094339622632</v>
      </c>
      <c r="I216" s="4">
        <v>4.57</v>
      </c>
    </row>
    <row r="217" spans="1:9">
      <c r="A217" s="1" t="s">
        <v>224</v>
      </c>
      <c r="B217" s="2">
        <v>46.177750468400589</v>
      </c>
      <c r="C217" s="3">
        <v>5.6648968215717099</v>
      </c>
      <c r="D217" s="3">
        <v>0.14225207997852923</v>
      </c>
      <c r="E217" s="5">
        <f t="shared" si="9"/>
        <v>8.1515607296778096</v>
      </c>
      <c r="F217" s="5">
        <f t="shared" si="10"/>
        <v>324.61915829540357</v>
      </c>
      <c r="G217" s="3">
        <f t="shared" si="11"/>
        <v>39.822945453076954</v>
      </c>
      <c r="H217" s="3">
        <v>6.9179559748427666</v>
      </c>
      <c r="I217" s="4">
        <v>4.21</v>
      </c>
    </row>
    <row r="218" spans="1:9">
      <c r="A218" s="1" t="s">
        <v>225</v>
      </c>
      <c r="B218" s="2">
        <v>38.126112225381881</v>
      </c>
      <c r="C218" s="3">
        <v>4.8141006961720079</v>
      </c>
      <c r="D218" s="3">
        <v>0.14722704650609655</v>
      </c>
      <c r="E218" s="5">
        <f t="shared" si="9"/>
        <v>7.9196748534359358</v>
      </c>
      <c r="F218" s="5">
        <f t="shared" si="10"/>
        <v>258.96133305780273</v>
      </c>
      <c r="G218" s="3">
        <f t="shared" si="11"/>
        <v>32.698480411156382</v>
      </c>
      <c r="H218" s="3">
        <v>4.7166981132075465</v>
      </c>
      <c r="I218" s="4">
        <v>4.41</v>
      </c>
    </row>
    <row r="219" spans="1:9">
      <c r="A219" s="1" t="s">
        <v>226</v>
      </c>
      <c r="B219" s="2">
        <v>54.867129328776173</v>
      </c>
      <c r="C219" s="3">
        <v>7.6549125530828794</v>
      </c>
      <c r="D219" s="3">
        <v>0.20972552230858379</v>
      </c>
      <c r="E219" s="5">
        <f t="shared" si="9"/>
        <v>7.1675710138164037</v>
      </c>
      <c r="F219" s="5">
        <f t="shared" si="10"/>
        <v>261.61398348097254</v>
      </c>
      <c r="G219" s="3">
        <f t="shared" si="11"/>
        <v>36.499670945244674</v>
      </c>
      <c r="H219" s="3">
        <v>15.094056603773581</v>
      </c>
      <c r="I219" s="4">
        <v>4.34</v>
      </c>
    </row>
    <row r="220" spans="1:9">
      <c r="A220" s="1" t="s">
        <v>227</v>
      </c>
      <c r="B220" s="2">
        <v>50.512515091158889</v>
      </c>
      <c r="C220" s="3">
        <v>5.3645906208668324</v>
      </c>
      <c r="D220" s="3">
        <v>0.21218654787289426</v>
      </c>
      <c r="E220" s="5">
        <f t="shared" si="9"/>
        <v>9.4159123521333807</v>
      </c>
      <c r="F220" s="5">
        <f t="shared" si="10"/>
        <v>238.0571039848262</v>
      </c>
      <c r="G220" s="3">
        <f t="shared" si="11"/>
        <v>25.28242565160339</v>
      </c>
      <c r="H220" s="3">
        <v>16.351918238993708</v>
      </c>
      <c r="I220" s="4">
        <v>4.21</v>
      </c>
    </row>
    <row r="221" spans="1:9">
      <c r="A221" s="1" t="s">
        <v>228</v>
      </c>
      <c r="B221" s="2">
        <v>35.288645900362461</v>
      </c>
      <c r="C221" s="3">
        <v>4.4753862301467517</v>
      </c>
      <c r="D221" s="3">
        <v>0.12528128051628243</v>
      </c>
      <c r="E221" s="5">
        <f t="shared" si="9"/>
        <v>7.8850503812729738</v>
      </c>
      <c r="F221" s="5">
        <f t="shared" si="10"/>
        <v>281.67532894729715</v>
      </c>
      <c r="G221" s="3">
        <f t="shared" si="11"/>
        <v>35.722705033854595</v>
      </c>
      <c r="H221" s="3">
        <v>6.2890251572327029</v>
      </c>
      <c r="I221" s="4">
        <v>4.16</v>
      </c>
    </row>
    <row r="222" spans="1:9">
      <c r="A222" s="1" t="s">
        <v>229</v>
      </c>
      <c r="B222" s="2">
        <v>35.634707979934326</v>
      </c>
      <c r="C222" s="3">
        <v>4.38481292061942</v>
      </c>
      <c r="D222" s="3">
        <v>0.14438193775598554</v>
      </c>
      <c r="E222" s="5">
        <f t="shared" si="9"/>
        <v>8.1268479693542766</v>
      </c>
      <c r="F222" s="5">
        <f t="shared" si="10"/>
        <v>246.80862809972257</v>
      </c>
      <c r="G222" s="3">
        <f t="shared" si="11"/>
        <v>30.369539215009198</v>
      </c>
      <c r="H222" s="3">
        <v>4.7166981132075465</v>
      </c>
      <c r="I222" s="4">
        <v>4.3099999999999996</v>
      </c>
    </row>
    <row r="223" spans="1:9">
      <c r="A223" s="1" t="s">
        <v>230</v>
      </c>
      <c r="B223" s="2">
        <v>36.091298869023106</v>
      </c>
      <c r="C223" s="3">
        <v>4.2645344658180129</v>
      </c>
      <c r="D223" s="3">
        <v>0.18955860622527299</v>
      </c>
      <c r="E223" s="5">
        <f t="shared" si="9"/>
        <v>8.4631274898373139</v>
      </c>
      <c r="F223" s="5">
        <f t="shared" si="10"/>
        <v>190.39651951297802</v>
      </c>
      <c r="G223" s="3">
        <f t="shared" si="11"/>
        <v>22.497182010032326</v>
      </c>
      <c r="H223" s="3">
        <v>2.5154402515723269</v>
      </c>
      <c r="I223" s="4">
        <v>4.3899999999999997</v>
      </c>
    </row>
    <row r="224" spans="1:9">
      <c r="A224" s="1" t="s">
        <v>231</v>
      </c>
      <c r="B224" s="2">
        <v>32.05517440284914</v>
      </c>
      <c r="C224" s="3">
        <v>4.3150121837458997</v>
      </c>
      <c r="D224" s="3">
        <v>0.20034847072402012</v>
      </c>
      <c r="E224" s="5">
        <f t="shared" si="9"/>
        <v>7.4287564062036466</v>
      </c>
      <c r="F224" s="5">
        <f t="shared" si="10"/>
        <v>159.99710048700655</v>
      </c>
      <c r="G224" s="3">
        <f t="shared" si="11"/>
        <v>21.537534916799171</v>
      </c>
      <c r="H224" s="3">
        <v>7.5468867924528302</v>
      </c>
      <c r="I224" s="4">
        <v>4.54</v>
      </c>
    </row>
    <row r="225" spans="1:9">
      <c r="A225" s="1" t="s">
        <v>232</v>
      </c>
      <c r="B225" s="2">
        <v>31.220259080927541</v>
      </c>
      <c r="C225" s="3">
        <v>4.1412260425910388</v>
      </c>
      <c r="D225" s="3">
        <v>0.12719241861322156</v>
      </c>
      <c r="E225" s="5">
        <f t="shared" si="9"/>
        <v>7.5388927722945489</v>
      </c>
      <c r="F225" s="5">
        <f t="shared" si="10"/>
        <v>245.45691811919218</v>
      </c>
      <c r="G225" s="3">
        <f t="shared" si="11"/>
        <v>32.558749080666992</v>
      </c>
      <c r="H225" s="3">
        <v>6.603490566037733</v>
      </c>
      <c r="I225" s="4">
        <v>4.59</v>
      </c>
    </row>
    <row r="226" spans="1:9">
      <c r="A226" s="1" t="s">
        <v>233</v>
      </c>
      <c r="B226" s="2">
        <v>37.605305782114087</v>
      </c>
      <c r="C226" s="3">
        <v>5.0666425184871047</v>
      </c>
      <c r="D226" s="3">
        <v>0.19280702218343543</v>
      </c>
      <c r="E226" s="5">
        <f t="shared" si="9"/>
        <v>7.4221351999672951</v>
      </c>
      <c r="F226" s="5">
        <f t="shared" si="10"/>
        <v>195.04116269342424</v>
      </c>
      <c r="G226" s="3">
        <f t="shared" si="11"/>
        <v>26.278309063176817</v>
      </c>
      <c r="H226" s="3">
        <v>1.5720440251572316</v>
      </c>
      <c r="I226" s="4">
        <v>4.22</v>
      </c>
    </row>
    <row r="227" spans="1:9">
      <c r="A227" s="1" t="s">
        <v>234</v>
      </c>
      <c r="B227" s="2">
        <v>11.984310477516177</v>
      </c>
      <c r="C227" s="3">
        <v>1.7888679727775381</v>
      </c>
      <c r="D227" s="3">
        <v>9.9444103403587739E-2</v>
      </c>
      <c r="E227" s="5">
        <f t="shared" si="9"/>
        <v>6.6993823244028388</v>
      </c>
      <c r="F227" s="5">
        <f t="shared" si="10"/>
        <v>120.51303262173921</v>
      </c>
      <c r="G227" s="3">
        <f t="shared" si="11"/>
        <v>17.988678177503679</v>
      </c>
      <c r="H227" s="3">
        <v>1.8865094339622632</v>
      </c>
      <c r="I227" s="4">
        <v>4.6900000000000004</v>
      </c>
    </row>
    <row r="228" spans="1:9">
      <c r="A228" s="1" t="s">
        <v>235</v>
      </c>
      <c r="B228" s="2">
        <v>33.458540774979426</v>
      </c>
      <c r="C228" s="3">
        <v>4.5223714600227289</v>
      </c>
      <c r="D228" s="3">
        <v>0.17708185742488219</v>
      </c>
      <c r="E228" s="5">
        <f t="shared" si="9"/>
        <v>7.3984503640953161</v>
      </c>
      <c r="F228" s="5">
        <f t="shared" si="10"/>
        <v>188.94392266679537</v>
      </c>
      <c r="G228" s="3">
        <f t="shared" si="11"/>
        <v>25.538310506716424</v>
      </c>
      <c r="H228" s="3">
        <v>1.5720440251572316</v>
      </c>
      <c r="I228" s="4">
        <v>4.2</v>
      </c>
    </row>
    <row r="229" spans="1:9">
      <c r="A229" s="1" t="s">
        <v>236</v>
      </c>
      <c r="B229" s="2">
        <v>37.759485031900155</v>
      </c>
      <c r="C229" s="3">
        <v>5.2041441496040619</v>
      </c>
      <c r="D229" s="3">
        <v>0.14814250363506645</v>
      </c>
      <c r="E229" s="5">
        <f t="shared" si="9"/>
        <v>7.2556570199487931</v>
      </c>
      <c r="F229" s="5">
        <f t="shared" si="10"/>
        <v>254.88623524897818</v>
      </c>
      <c r="G229" s="3">
        <f t="shared" si="11"/>
        <v>35.129311452869231</v>
      </c>
      <c r="H229" s="3">
        <v>5.3456289308176101</v>
      </c>
      <c r="I229" s="4">
        <v>4.22</v>
      </c>
    </row>
    <row r="230" spans="1:9">
      <c r="A230" s="1" t="s">
        <v>237</v>
      </c>
      <c r="B230" s="2">
        <v>42.161427486782586</v>
      </c>
      <c r="C230" s="3">
        <v>5.4182365270755009</v>
      </c>
      <c r="D230" s="3">
        <v>0.19287494284407875</v>
      </c>
      <c r="E230" s="5">
        <f t="shared" si="9"/>
        <v>7.7813929451210688</v>
      </c>
      <c r="F230" s="5">
        <f t="shared" si="10"/>
        <v>218.59463373044852</v>
      </c>
      <c r="G230" s="3">
        <f t="shared" si="11"/>
        <v>28.091966987415443</v>
      </c>
      <c r="H230" s="3">
        <v>11.634937106918237</v>
      </c>
      <c r="I230" s="4">
        <v>4.07</v>
      </c>
    </row>
    <row r="231" spans="1:9">
      <c r="A231" s="1" t="s">
        <v>238</v>
      </c>
      <c r="B231" s="2">
        <v>26.260055543641819</v>
      </c>
      <c r="C231" s="3">
        <v>3.3090723982953758</v>
      </c>
      <c r="D231" s="3">
        <v>0.10492595727150197</v>
      </c>
      <c r="E231" s="5">
        <f t="shared" si="9"/>
        <v>7.9357754629875537</v>
      </c>
      <c r="F231" s="5">
        <f t="shared" si="10"/>
        <v>250.27225127612996</v>
      </c>
      <c r="G231" s="3">
        <f t="shared" si="11"/>
        <v>31.537214282762843</v>
      </c>
      <c r="H231" s="3">
        <v>1.5720440251572316</v>
      </c>
      <c r="I231" s="4">
        <v>4.37</v>
      </c>
    </row>
    <row r="232" spans="1:9">
      <c r="A232" s="1" t="s">
        <v>239</v>
      </c>
      <c r="B232" s="2">
        <v>35.627748362200492</v>
      </c>
      <c r="C232" s="3">
        <v>4.1003565108395694</v>
      </c>
      <c r="D232" s="3">
        <v>0.14449575631047865</v>
      </c>
      <c r="E232" s="5">
        <f t="shared" si="9"/>
        <v>8.6889391856576701</v>
      </c>
      <c r="F232" s="5">
        <f t="shared" si="10"/>
        <v>246.56605337008651</v>
      </c>
      <c r="G232" s="3">
        <f t="shared" si="11"/>
        <v>28.377003003666875</v>
      </c>
      <c r="H232" s="3">
        <v>7.8613522012578612</v>
      </c>
      <c r="I232" s="4">
        <v>4.2</v>
      </c>
    </row>
    <row r="233" spans="1:9">
      <c r="A233" s="1" t="s">
        <v>240</v>
      </c>
      <c r="B233" s="2">
        <v>32.867107618796858</v>
      </c>
      <c r="C233" s="3">
        <v>3.6015136406354578</v>
      </c>
      <c r="D233" s="3">
        <v>0.12871140078141599</v>
      </c>
      <c r="E233" s="5">
        <f t="shared" si="9"/>
        <v>9.1259150730296064</v>
      </c>
      <c r="F233" s="5">
        <f t="shared" si="10"/>
        <v>255.35506116209078</v>
      </c>
      <c r="G233" s="3">
        <f t="shared" si="11"/>
        <v>27.981310270655236</v>
      </c>
      <c r="H233" s="3">
        <v>10.691540880503144</v>
      </c>
      <c r="I233" s="4">
        <v>4.53</v>
      </c>
    </row>
    <row r="234" spans="1:9">
      <c r="A234" s="1" t="s">
        <v>241</v>
      </c>
      <c r="B234" s="2">
        <v>21.293250118521595</v>
      </c>
      <c r="C234" s="3">
        <v>3.1004089570483964</v>
      </c>
      <c r="D234" s="3">
        <v>0.12489947089947089</v>
      </c>
      <c r="E234" s="5">
        <f t="shared" si="9"/>
        <v>6.8678843383270536</v>
      </c>
      <c r="F234" s="5">
        <f t="shared" si="10"/>
        <v>170.48310905704406</v>
      </c>
      <c r="G234" s="3">
        <f t="shared" si="11"/>
        <v>24.823235316535921</v>
      </c>
      <c r="H234" s="3">
        <v>7.8613522012578612</v>
      </c>
      <c r="I234" s="4">
        <v>4.49</v>
      </c>
    </row>
    <row r="235" spans="1:9">
      <c r="A235" s="1" t="s">
        <v>242</v>
      </c>
      <c r="B235" s="2">
        <v>22.685430167973625</v>
      </c>
      <c r="C235" s="3">
        <v>3.2697546568424714</v>
      </c>
      <c r="D235" s="3">
        <v>0.12491947987330018</v>
      </c>
      <c r="E235" s="5">
        <f t="shared" si="9"/>
        <v>6.937960963065172</v>
      </c>
      <c r="F235" s="5">
        <f t="shared" si="10"/>
        <v>181.60042125521468</v>
      </c>
      <c r="G235" s="3">
        <f t="shared" si="11"/>
        <v>26.174898103633044</v>
      </c>
      <c r="H235" s="3">
        <v>5.9745597484276711</v>
      </c>
      <c r="I235" s="4">
        <v>4.63</v>
      </c>
    </row>
    <row r="236" spans="1:9">
      <c r="A236" s="1" t="s">
        <v>243</v>
      </c>
      <c r="B236" s="2">
        <v>28.398449124934775</v>
      </c>
      <c r="C236" s="3">
        <v>3.7101653813810689</v>
      </c>
      <c r="D236" s="3">
        <v>0.14366163183667838</v>
      </c>
      <c r="E236" s="5">
        <f t="shared" si="9"/>
        <v>7.6542272933299165</v>
      </c>
      <c r="F236" s="5">
        <f t="shared" si="10"/>
        <v>197.67594702821927</v>
      </c>
      <c r="G236" s="3">
        <f t="shared" si="11"/>
        <v>25.825722107897032</v>
      </c>
      <c r="H236" s="3">
        <v>8.8047484276729548</v>
      </c>
      <c r="I236" s="4">
        <v>4.53</v>
      </c>
    </row>
    <row r="237" spans="1:9">
      <c r="A237" s="1" t="s">
        <v>244</v>
      </c>
      <c r="B237" s="2">
        <v>20.141940265507401</v>
      </c>
      <c r="C237" s="3">
        <v>2.726388214748809</v>
      </c>
      <c r="D237" s="3">
        <v>0.1532504892655866</v>
      </c>
      <c r="E237" s="5">
        <f t="shared" si="9"/>
        <v>7.3877741095514322</v>
      </c>
      <c r="F237" s="5">
        <f t="shared" si="10"/>
        <v>131.43149077064908</v>
      </c>
      <c r="G237" s="3">
        <f t="shared" si="11"/>
        <v>17.790404636320059</v>
      </c>
      <c r="H237" s="3">
        <v>15.094056603773581</v>
      </c>
      <c r="I237" s="4">
        <v>4.71</v>
      </c>
    </row>
    <row r="238" spans="1:9">
      <c r="A238" s="1" t="s">
        <v>245</v>
      </c>
      <c r="B238" s="2">
        <v>24.435894016541972</v>
      </c>
      <c r="C238" s="3">
        <v>2.9499165752708896</v>
      </c>
      <c r="D238" s="3">
        <v>0.117260769353044</v>
      </c>
      <c r="E238" s="5">
        <f t="shared" si="9"/>
        <v>8.283588160217052</v>
      </c>
      <c r="F238" s="5">
        <f t="shared" si="10"/>
        <v>208.38933729806402</v>
      </c>
      <c r="G238" s="3">
        <f t="shared" si="11"/>
        <v>25.156892552780374</v>
      </c>
      <c r="H238" s="3">
        <v>3.7733018867924519</v>
      </c>
      <c r="I238" s="4">
        <v>4.5199999999999996</v>
      </c>
    </row>
    <row r="239" spans="1:9">
      <c r="A239" s="1" t="s">
        <v>246</v>
      </c>
      <c r="B239" s="2">
        <v>23.049687397170125</v>
      </c>
      <c r="C239" s="3">
        <v>3.1749966436167383</v>
      </c>
      <c r="D239" s="3">
        <v>7.5326836069023559E-2</v>
      </c>
      <c r="E239" s="5">
        <f t="shared" si="9"/>
        <v>7.2597517365919177</v>
      </c>
      <c r="F239" s="5">
        <f t="shared" si="10"/>
        <v>305.99569290351201</v>
      </c>
      <c r="G239" s="3">
        <f t="shared" si="11"/>
        <v>42.149608417210331</v>
      </c>
      <c r="H239" s="3">
        <v>4.0877672955974829</v>
      </c>
      <c r="I239" s="4">
        <v>4.71</v>
      </c>
    </row>
    <row r="240" spans="1:9">
      <c r="A240" s="1" t="s">
        <v>247</v>
      </c>
      <c r="B240" s="2">
        <v>20.458229718050077</v>
      </c>
      <c r="C240" s="3">
        <v>2.9986939277584415</v>
      </c>
      <c r="D240" s="3">
        <v>0.11763943706893114</v>
      </c>
      <c r="E240" s="5">
        <f t="shared" si="9"/>
        <v>6.8223800797645398</v>
      </c>
      <c r="F240" s="5">
        <f t="shared" si="10"/>
        <v>173.90621910288914</v>
      </c>
      <c r="G240" s="3">
        <f t="shared" si="11"/>
        <v>25.490549789024822</v>
      </c>
      <c r="H240" s="3">
        <v>6.9179559748427666</v>
      </c>
      <c r="I240" s="4">
        <v>4.38</v>
      </c>
    </row>
    <row r="241" spans="1:9">
      <c r="A241" s="1" t="s">
        <v>248</v>
      </c>
      <c r="B241" s="2">
        <v>23.600489770324835</v>
      </c>
      <c r="C241" s="3">
        <v>3.684376016221282</v>
      </c>
      <c r="D241" s="3">
        <v>0.1365280767603172</v>
      </c>
      <c r="E241" s="5">
        <f t="shared" si="9"/>
        <v>6.4055594940414462</v>
      </c>
      <c r="F241" s="5">
        <f t="shared" si="10"/>
        <v>172.86180491472709</v>
      </c>
      <c r="G241" s="3">
        <f t="shared" si="11"/>
        <v>26.986214877174412</v>
      </c>
      <c r="H241" s="3">
        <v>3.4588364779874201</v>
      </c>
      <c r="I241" s="4">
        <v>4.2699999999999996</v>
      </c>
    </row>
    <row r="242" spans="1:9">
      <c r="A242" s="1" t="s">
        <v>249</v>
      </c>
      <c r="B242" s="2">
        <v>18.264067338910497</v>
      </c>
      <c r="C242" s="3">
        <v>2.5564474101979107</v>
      </c>
      <c r="D242" s="3">
        <v>0.10332596277869913</v>
      </c>
      <c r="E242" s="5">
        <f t="shared" si="9"/>
        <v>7.1443156882685726</v>
      </c>
      <c r="F242" s="5">
        <f t="shared" si="10"/>
        <v>176.76164680921488</v>
      </c>
      <c r="G242" s="3">
        <f t="shared" si="11"/>
        <v>24.741578413096846</v>
      </c>
      <c r="H242" s="3">
        <v>2.2009748427672946</v>
      </c>
      <c r="I242" s="4">
        <v>4.54</v>
      </c>
    </row>
    <row r="243" spans="1:9">
      <c r="A243" s="1" t="s">
        <v>250</v>
      </c>
      <c r="B243" s="2">
        <v>39.644542931168338</v>
      </c>
      <c r="C243" s="3">
        <v>4.6655772001230691</v>
      </c>
      <c r="D243" s="3">
        <v>0.13822759638803897</v>
      </c>
      <c r="E243" s="5">
        <f t="shared" si="9"/>
        <v>8.4972429413712387</v>
      </c>
      <c r="F243" s="5">
        <f t="shared" si="10"/>
        <v>286.80628157547011</v>
      </c>
      <c r="G243" s="3">
        <f t="shared" si="11"/>
        <v>33.752863552843984</v>
      </c>
      <c r="H243" s="3">
        <v>11.320471698113206</v>
      </c>
      <c r="I243" s="4">
        <v>4.1900000000000004</v>
      </c>
    </row>
    <row r="244" spans="1:9">
      <c r="A244" s="1" t="s">
        <v>251</v>
      </c>
      <c r="B244" s="2">
        <v>28.991396079732972</v>
      </c>
      <c r="C244" s="3">
        <v>3.8974913559871998</v>
      </c>
      <c r="D244" s="3">
        <v>9.2339085555782907E-2</v>
      </c>
      <c r="E244" s="5">
        <f t="shared" si="9"/>
        <v>7.4384760431084294</v>
      </c>
      <c r="F244" s="5">
        <f t="shared" si="10"/>
        <v>313.96667949693955</v>
      </c>
      <c r="G244" s="3">
        <f t="shared" si="11"/>
        <v>42.208468196630434</v>
      </c>
      <c r="H244" s="3">
        <v>8.175817610062893</v>
      </c>
      <c r="I244" s="4">
        <v>4.53</v>
      </c>
    </row>
    <row r="245" spans="1:9">
      <c r="A245" s="1" t="s">
        <v>252</v>
      </c>
      <c r="B245" s="2">
        <v>38.945456158130661</v>
      </c>
      <c r="C245" s="3">
        <v>5.9565125464513748</v>
      </c>
      <c r="D245" s="3">
        <v>0.16387212850086885</v>
      </c>
      <c r="E245" s="5">
        <f t="shared" si="9"/>
        <v>6.5382983506569845</v>
      </c>
      <c r="F245" s="5">
        <f t="shared" si="10"/>
        <v>237.6575962880971</v>
      </c>
      <c r="G245" s="3">
        <f t="shared" si="11"/>
        <v>36.348539565224442</v>
      </c>
      <c r="H245" s="3">
        <v>12.578333333333333</v>
      </c>
      <c r="I245" s="4">
        <v>5.3</v>
      </c>
    </row>
    <row r="246" spans="1:9">
      <c r="A246" s="1" t="s">
        <v>253</v>
      </c>
      <c r="B246" s="2">
        <v>37.725136302022484</v>
      </c>
      <c r="C246" s="3">
        <v>4.3985071947505991</v>
      </c>
      <c r="D246" s="3">
        <v>0.15500252772226242</v>
      </c>
      <c r="E246" s="5">
        <f t="shared" si="9"/>
        <v>8.5768045001826003</v>
      </c>
      <c r="F246" s="5">
        <f t="shared" si="10"/>
        <v>243.38400706354525</v>
      </c>
      <c r="G246" s="3">
        <f t="shared" si="11"/>
        <v>28.377003003666879</v>
      </c>
      <c r="H246" s="3">
        <v>11.634937106918237</v>
      </c>
      <c r="I246" s="4">
        <v>4.66</v>
      </c>
    </row>
    <row r="247" spans="1:9">
      <c r="A247" s="1" t="s">
        <v>254</v>
      </c>
      <c r="B247" s="2">
        <v>25.080650113122712</v>
      </c>
      <c r="C247" s="3">
        <v>3.4378165239172311</v>
      </c>
      <c r="D247" s="3">
        <v>0.12725485138119549</v>
      </c>
      <c r="E247" s="5">
        <f t="shared" si="9"/>
        <v>7.2955173548774743</v>
      </c>
      <c r="F247" s="5">
        <f t="shared" si="10"/>
        <v>197.08993284659078</v>
      </c>
      <c r="G247" s="3">
        <f t="shared" si="11"/>
        <v>27.015209924053543</v>
      </c>
      <c r="H247" s="3">
        <v>7.2324213836477975</v>
      </c>
      <c r="I247" s="4">
        <v>4.12</v>
      </c>
    </row>
    <row r="248" spans="1:9">
      <c r="A248" s="1" t="s">
        <v>255</v>
      </c>
      <c r="B248" s="2">
        <v>31.450404007166107</v>
      </c>
      <c r="C248" s="3">
        <v>3.729746743589978</v>
      </c>
      <c r="D248" s="3">
        <v>0.13096546033763093</v>
      </c>
      <c r="E248" s="5">
        <f t="shared" si="9"/>
        <v>8.4323162319847693</v>
      </c>
      <c r="F248" s="5">
        <f t="shared" si="10"/>
        <v>240.14273630685901</v>
      </c>
      <c r="G248" s="3">
        <f t="shared" si="11"/>
        <v>28.478857967395637</v>
      </c>
      <c r="H248" s="3">
        <v>4.0877672955974829</v>
      </c>
      <c r="I248" s="4">
        <v>4.63</v>
      </c>
    </row>
    <row r="249" spans="1:9">
      <c r="A249" s="1" t="s">
        <v>256</v>
      </c>
      <c r="B249" s="2">
        <v>37.812575118265251</v>
      </c>
      <c r="C249" s="3">
        <v>5.537032028702602</v>
      </c>
      <c r="D249" s="3">
        <v>0.14419868466597435</v>
      </c>
      <c r="E249" s="5">
        <f t="shared" si="9"/>
        <v>6.8290331214004603</v>
      </c>
      <c r="F249" s="5">
        <f t="shared" si="10"/>
        <v>262.22552033574578</v>
      </c>
      <c r="G249" s="3">
        <f t="shared" si="11"/>
        <v>38.398630622246863</v>
      </c>
      <c r="H249" s="3">
        <v>6.2890251572327029</v>
      </c>
      <c r="I249" s="4">
        <v>4.24</v>
      </c>
    </row>
    <row r="250" spans="1:9">
      <c r="A250" s="1" t="s">
        <v>257</v>
      </c>
      <c r="B250" s="2">
        <v>20.005606557264276</v>
      </c>
      <c r="C250" s="3">
        <v>3.3467748933131918</v>
      </c>
      <c r="D250" s="3">
        <v>0.13659046794670024</v>
      </c>
      <c r="E250" s="5">
        <f t="shared" si="9"/>
        <v>5.977577576918959</v>
      </c>
      <c r="F250" s="5">
        <f t="shared" si="10"/>
        <v>146.46414832600749</v>
      </c>
      <c r="G250" s="3">
        <f t="shared" si="11"/>
        <v>24.502258053754939</v>
      </c>
      <c r="H250" s="3">
        <v>4.4022327044025156</v>
      </c>
      <c r="I250" s="4">
        <v>4.49</v>
      </c>
    </row>
    <row r="251" spans="1:9">
      <c r="A251" s="1" t="s">
        <v>258</v>
      </c>
      <c r="B251" s="2">
        <v>33.783042667544159</v>
      </c>
      <c r="C251" s="3">
        <v>4.6986307580510642</v>
      </c>
      <c r="D251" s="3">
        <v>0.11257606262470671</v>
      </c>
      <c r="E251" s="5">
        <f t="shared" si="9"/>
        <v>7.1899760605059679</v>
      </c>
      <c r="F251" s="5">
        <f t="shared" si="10"/>
        <v>300.09081753166504</v>
      </c>
      <c r="G251" s="3">
        <f t="shared" si="11"/>
        <v>41.737387580473708</v>
      </c>
      <c r="H251" s="3">
        <v>5.3456289308176101</v>
      </c>
      <c r="I251" s="4">
        <v>4.22</v>
      </c>
    </row>
    <row r="252" spans="1:9">
      <c r="A252" s="1" t="s">
        <v>259</v>
      </c>
      <c r="B252" s="2">
        <v>34.731850779190005</v>
      </c>
      <c r="C252" s="3">
        <v>4.9347796884587147</v>
      </c>
      <c r="D252" s="3">
        <v>0.15388358850238287</v>
      </c>
      <c r="E252" s="5">
        <f t="shared" si="9"/>
        <v>7.0381765695476961</v>
      </c>
      <c r="F252" s="5">
        <f t="shared" si="10"/>
        <v>225.7021110386452</v>
      </c>
      <c r="G252" s="3">
        <f t="shared" si="11"/>
        <v>32.06826495589749</v>
      </c>
      <c r="H252" s="3">
        <v>5.6600943396226402</v>
      </c>
      <c r="I252" s="4">
        <v>4.2300000000000004</v>
      </c>
    </row>
    <row r="253" spans="1:9">
      <c r="A253" s="1" t="s">
        <v>260</v>
      </c>
      <c r="B253" s="2">
        <v>44.205680855562548</v>
      </c>
      <c r="C253" s="3">
        <v>5.9825025677445778</v>
      </c>
      <c r="D253" s="3">
        <v>0.1544574693077479</v>
      </c>
      <c r="E253" s="5">
        <f t="shared" si="9"/>
        <v>7.3891620362861339</v>
      </c>
      <c r="F253" s="5">
        <f t="shared" si="10"/>
        <v>286.19969661347483</v>
      </c>
      <c r="G253" s="3">
        <f t="shared" si="11"/>
        <v>38.732361695145833</v>
      </c>
      <c r="H253" s="3">
        <v>7.2324213836477975</v>
      </c>
      <c r="I253" s="4">
        <v>4.05</v>
      </c>
    </row>
    <row r="254" spans="1:9">
      <c r="A254" s="1" t="s">
        <v>261</v>
      </c>
      <c r="B254" s="2">
        <v>33.129169989011842</v>
      </c>
      <c r="C254" s="3">
        <v>4.8618192414517623</v>
      </c>
      <c r="D254" s="3">
        <v>0.14626999094917723</v>
      </c>
      <c r="E254" s="5">
        <f t="shared" si="9"/>
        <v>6.8141509060133867</v>
      </c>
      <c r="F254" s="5">
        <f t="shared" si="10"/>
        <v>226.49327981788733</v>
      </c>
      <c r="G254" s="3">
        <f t="shared" si="11"/>
        <v>33.238665087092564</v>
      </c>
      <c r="H254" s="3">
        <v>5.9745597484276711</v>
      </c>
      <c r="I254" s="4">
        <v>4.41</v>
      </c>
    </row>
    <row r="255" spans="1:9">
      <c r="A255" s="1" t="s">
        <v>262</v>
      </c>
      <c r="B255" s="2">
        <v>31.733147017686274</v>
      </c>
      <c r="C255" s="3">
        <v>4.2107795588958403</v>
      </c>
      <c r="D255" s="3">
        <v>8.4409220203092064E-2</v>
      </c>
      <c r="E255" s="5">
        <f t="shared" si="9"/>
        <v>7.5361691520150274</v>
      </c>
      <c r="F255" s="5">
        <f t="shared" si="10"/>
        <v>375.94408456013474</v>
      </c>
      <c r="G255" s="3">
        <f t="shared" si="11"/>
        <v>49.885303391792164</v>
      </c>
      <c r="H255" s="3">
        <v>7.2324213836477975</v>
      </c>
      <c r="I255" s="4">
        <v>4.25</v>
      </c>
    </row>
    <row r="256" spans="1:9">
      <c r="A256" s="1" t="s">
        <v>263</v>
      </c>
      <c r="B256" s="2">
        <v>41.27465398795254</v>
      </c>
      <c r="C256" s="3">
        <v>5.4558882314968553</v>
      </c>
      <c r="D256" s="3">
        <v>0.20964864789827309</v>
      </c>
      <c r="E256" s="5">
        <f t="shared" si="9"/>
        <v>7.5651575392754324</v>
      </c>
      <c r="F256" s="5">
        <f t="shared" si="10"/>
        <v>196.87536457654647</v>
      </c>
      <c r="G256" s="3">
        <f t="shared" si="11"/>
        <v>26.023960975623332</v>
      </c>
      <c r="H256" s="3">
        <v>5.9745597484276711</v>
      </c>
      <c r="I256" s="4">
        <v>4.07</v>
      </c>
    </row>
    <row r="257" spans="1:9">
      <c r="A257" s="1" t="s">
        <v>264</v>
      </c>
      <c r="B257" s="2">
        <v>30.226265429493029</v>
      </c>
      <c r="C257" s="3">
        <v>4.4963601642095012</v>
      </c>
      <c r="D257" s="3">
        <v>0.12170048667821495</v>
      </c>
      <c r="E257" s="5">
        <f t="shared" si="9"/>
        <v>6.7223852906825732</v>
      </c>
      <c r="F257" s="5">
        <f t="shared" si="10"/>
        <v>248.36601935219454</v>
      </c>
      <c r="G257" s="3">
        <f t="shared" si="11"/>
        <v>36.94611490008424</v>
      </c>
      <c r="H257" s="3">
        <v>11.94940251572327</v>
      </c>
      <c r="I257" s="4">
        <v>4.29</v>
      </c>
    </row>
    <row r="258" spans="1:9">
      <c r="A258" s="1" t="s">
        <v>265</v>
      </c>
      <c r="B258" s="2">
        <v>41.99708426220721</v>
      </c>
      <c r="C258" s="3">
        <v>5.1781841187570112</v>
      </c>
      <c r="D258" s="3">
        <v>0.2068761945117564</v>
      </c>
      <c r="E258" s="5">
        <f t="shared" si="9"/>
        <v>8.1103883714911884</v>
      </c>
      <c r="F258" s="5">
        <f t="shared" si="10"/>
        <v>203.00588166426559</v>
      </c>
      <c r="G258" s="3">
        <f t="shared" si="11"/>
        <v>25.030352723656392</v>
      </c>
      <c r="H258" s="3">
        <v>13.836194968553459</v>
      </c>
      <c r="I258" s="4">
        <v>4.4800000000000004</v>
      </c>
    </row>
    <row r="259" spans="1:9">
      <c r="A259" s="1" t="s">
        <v>266</v>
      </c>
      <c r="B259" s="2">
        <v>23.549281033313914</v>
      </c>
      <c r="C259" s="3">
        <v>3.4481503281926495</v>
      </c>
      <c r="D259" s="3">
        <v>0.10961669188430591</v>
      </c>
      <c r="E259" s="5">
        <f t="shared" si="9"/>
        <v>6.8295401278682899</v>
      </c>
      <c r="F259" s="5">
        <f t="shared" si="10"/>
        <v>214.83298417880391</v>
      </c>
      <c r="G259" s="3">
        <f t="shared" si="11"/>
        <v>31.456434863332433</v>
      </c>
      <c r="H259" s="3">
        <v>2.5154402515723269</v>
      </c>
      <c r="I259" s="4">
        <v>4.37</v>
      </c>
    </row>
    <row r="260" spans="1:9">
      <c r="A260" s="1" t="s">
        <v>267</v>
      </c>
      <c r="B260" s="2">
        <v>23.150280669387808</v>
      </c>
      <c r="C260" s="3">
        <v>3.4700746809624108</v>
      </c>
      <c r="D260" s="3">
        <v>0.14518278844084442</v>
      </c>
      <c r="E260" s="5">
        <f t="shared" si="9"/>
        <v>6.6714070438873589</v>
      </c>
      <c r="F260" s="5">
        <f t="shared" si="10"/>
        <v>159.45609612547514</v>
      </c>
      <c r="G260" s="3">
        <f t="shared" si="11"/>
        <v>23.901419157383888</v>
      </c>
      <c r="H260" s="3">
        <v>10.377075471698113</v>
      </c>
      <c r="I260" s="4">
        <v>4.6900000000000004</v>
      </c>
    </row>
    <row r="261" spans="1:9">
      <c r="A261" s="1" t="s">
        <v>268</v>
      </c>
      <c r="B261" s="2">
        <v>40.151112461082846</v>
      </c>
      <c r="C261" s="3">
        <v>4.5903409874572993</v>
      </c>
      <c r="D261" s="3">
        <v>0.15384761725709273</v>
      </c>
      <c r="E261" s="5">
        <f t="shared" si="9"/>
        <v>8.7468692567267237</v>
      </c>
      <c r="F261" s="5">
        <f t="shared" si="10"/>
        <v>260.97974851301632</v>
      </c>
      <c r="G261" s="3">
        <f t="shared" si="11"/>
        <v>29.83693260446433</v>
      </c>
      <c r="H261" s="3">
        <v>14.15066037735849</v>
      </c>
      <c r="I261" s="4">
        <v>4.49</v>
      </c>
    </row>
    <row r="262" spans="1:9">
      <c r="A262" s="1" t="s">
        <v>269</v>
      </c>
      <c r="B262" s="2">
        <v>23.383305168403982</v>
      </c>
      <c r="C262" s="3">
        <v>3.0272844246650927</v>
      </c>
      <c r="D262" s="3">
        <v>0.12707795004306632</v>
      </c>
      <c r="E262" s="5">
        <f t="shared" si="9"/>
        <v>7.7241850742157698</v>
      </c>
      <c r="F262" s="5">
        <f t="shared" si="10"/>
        <v>184.00757299342217</v>
      </c>
      <c r="G262" s="3">
        <f t="shared" si="11"/>
        <v>23.822263607802576</v>
      </c>
      <c r="H262" s="3">
        <v>19.811037735849052</v>
      </c>
      <c r="I262" s="4">
        <v>4.25</v>
      </c>
    </row>
    <row r="263" spans="1:9">
      <c r="A263" s="1" t="s">
        <v>270</v>
      </c>
      <c r="B263" s="2">
        <v>30.758138522761353</v>
      </c>
      <c r="C263" s="3">
        <v>3.8803212275345573</v>
      </c>
      <c r="D263" s="3">
        <v>0.1042829359039405</v>
      </c>
      <c r="E263" s="5">
        <f t="shared" si="9"/>
        <v>7.9266990331891094</v>
      </c>
      <c r="F263" s="5">
        <f t="shared" si="10"/>
        <v>294.94891236178847</v>
      </c>
      <c r="G263" s="3">
        <f t="shared" si="11"/>
        <v>37.20955105357686</v>
      </c>
      <c r="H263" s="3">
        <v>10.691540880503144</v>
      </c>
      <c r="I263" s="4">
        <v>4.43</v>
      </c>
    </row>
    <row r="264" spans="1:9">
      <c r="A264" s="1" t="s">
        <v>271</v>
      </c>
      <c r="B264" s="2">
        <v>29.53861702627745</v>
      </c>
      <c r="C264" s="3">
        <v>4.1290720754763992</v>
      </c>
      <c r="D264" s="3">
        <v>8.2352488906462795E-2</v>
      </c>
      <c r="E264" s="5">
        <f t="shared" si="9"/>
        <v>7.1538148248161493</v>
      </c>
      <c r="F264" s="5">
        <f t="shared" si="10"/>
        <v>358.68517659287573</v>
      </c>
      <c r="G264" s="3">
        <f t="shared" si="11"/>
        <v>50.139007700984749</v>
      </c>
      <c r="H264" s="3">
        <v>9.4336792452830167</v>
      </c>
      <c r="I264" s="4">
        <v>4.3600000000000003</v>
      </c>
    </row>
    <row r="265" spans="1:9">
      <c r="A265" s="1" t="s">
        <v>272</v>
      </c>
      <c r="B265" s="2">
        <v>30.315487700983116</v>
      </c>
      <c r="C265" s="3">
        <v>4.5641643142191644</v>
      </c>
      <c r="D265" s="3">
        <v>0.14622118327577008</v>
      </c>
      <c r="E265" s="5">
        <f t="shared" si="9"/>
        <v>6.6420675536457932</v>
      </c>
      <c r="F265" s="5">
        <f t="shared" si="10"/>
        <v>207.32623701867288</v>
      </c>
      <c r="G265" s="3">
        <f t="shared" si="11"/>
        <v>31.214111471189824</v>
      </c>
      <c r="H265" s="3">
        <v>11.320471698113206</v>
      </c>
      <c r="I265" s="4">
        <v>4.21</v>
      </c>
    </row>
    <row r="266" spans="1:9">
      <c r="A266" s="1" t="s">
        <v>273</v>
      </c>
      <c r="B266" s="2">
        <v>27.789622481702374</v>
      </c>
      <c r="C266" s="3">
        <v>3.5262987784099717</v>
      </c>
      <c r="D266" s="3">
        <v>0.10240030591063044</v>
      </c>
      <c r="E266" s="5">
        <f t="shared" si="9"/>
        <v>7.8806772278759869</v>
      </c>
      <c r="F266" s="5">
        <f t="shared" si="10"/>
        <v>271.38222131831992</v>
      </c>
      <c r="G266" s="3">
        <f t="shared" si="11"/>
        <v>34.436408632290011</v>
      </c>
      <c r="H266" s="3">
        <v>14.465125786163521</v>
      </c>
      <c r="I266" s="4">
        <v>4.5999999999999996</v>
      </c>
    </row>
    <row r="267" spans="1:9">
      <c r="A267" s="1" t="s">
        <v>274</v>
      </c>
      <c r="B267" s="2">
        <v>51.513502043527609</v>
      </c>
      <c r="C267" s="3">
        <v>5.6877355801907576</v>
      </c>
      <c r="D267" s="3">
        <v>0.1383319584842172</v>
      </c>
      <c r="E267" s="5">
        <f t="shared" si="9"/>
        <v>9.0569438957286987</v>
      </c>
      <c r="F267" s="5">
        <f t="shared" si="10"/>
        <v>372.39046282573213</v>
      </c>
      <c r="G267" s="3">
        <f t="shared" si="11"/>
        <v>41.116569464602009</v>
      </c>
      <c r="H267" s="3">
        <v>30.188396226415097</v>
      </c>
      <c r="I267" s="4">
        <v>4.3899999999999997</v>
      </c>
    </row>
    <row r="268" spans="1:9">
      <c r="A268" s="1" t="s">
        <v>275</v>
      </c>
      <c r="B268" s="2">
        <v>34.581460219509744</v>
      </c>
      <c r="C268" s="3">
        <v>4.4719717812295938</v>
      </c>
      <c r="D268" s="3">
        <v>0.14863178162872354</v>
      </c>
      <c r="E268" s="5">
        <f t="shared" si="9"/>
        <v>7.7329334600589492</v>
      </c>
      <c r="F268" s="5">
        <f t="shared" si="10"/>
        <v>232.66531451458275</v>
      </c>
      <c r="G268" s="3">
        <f t="shared" si="11"/>
        <v>30.087587810798144</v>
      </c>
      <c r="H268" s="3">
        <v>27.358207547169808</v>
      </c>
      <c r="I268" s="4">
        <v>4.21</v>
      </c>
    </row>
    <row r="269" spans="1:9">
      <c r="A269" s="1" t="s">
        <v>276</v>
      </c>
      <c r="B269" s="2">
        <v>29.785155533781506</v>
      </c>
      <c r="C269" s="3">
        <v>4.3332073408818355</v>
      </c>
      <c r="D269" s="3">
        <v>0.11352531548168666</v>
      </c>
      <c r="E269" s="5">
        <f t="shared" si="9"/>
        <v>6.8736972848661413</v>
      </c>
      <c r="F269" s="5">
        <f t="shared" si="10"/>
        <v>262.36575875084264</v>
      </c>
      <c r="G269" s="3">
        <f t="shared" si="11"/>
        <v>38.169524766313877</v>
      </c>
      <c r="H269" s="3">
        <v>12.578333333333333</v>
      </c>
      <c r="I269" s="4">
        <v>4.1900000000000004</v>
      </c>
    </row>
    <row r="270" spans="1:9">
      <c r="A270" s="1" t="s">
        <v>277</v>
      </c>
      <c r="B270" s="2">
        <v>27.936201662310772</v>
      </c>
      <c r="C270" s="3">
        <v>3.5885425248588505</v>
      </c>
      <c r="D270" s="3">
        <v>0.2084411801330629</v>
      </c>
      <c r="E270" s="5">
        <f t="shared" si="9"/>
        <v>7.7848322734895268</v>
      </c>
      <c r="F270" s="5">
        <f t="shared" si="10"/>
        <v>134.02438829254899</v>
      </c>
      <c r="G270" s="3">
        <f t="shared" si="11"/>
        <v>17.216091957299547</v>
      </c>
      <c r="H270" s="3">
        <v>12.263867924528302</v>
      </c>
      <c r="I270" s="4">
        <v>4.6900000000000004</v>
      </c>
    </row>
    <row r="271" spans="1:9">
      <c r="A271" s="1" t="s">
        <v>278</v>
      </c>
      <c r="B271" s="2">
        <v>43.759969425864362</v>
      </c>
      <c r="C271" s="3">
        <v>5.9868689821753671</v>
      </c>
      <c r="D271" s="3">
        <v>0.14067523029959209</v>
      </c>
      <c r="E271" s="5">
        <f t="shared" si="9"/>
        <v>7.30932471650046</v>
      </c>
      <c r="F271" s="5">
        <f t="shared" si="10"/>
        <v>311.07089238574542</v>
      </c>
      <c r="G271" s="3">
        <f t="shared" si="11"/>
        <v>42.558089078122002</v>
      </c>
      <c r="H271" s="3">
        <v>12.578333333333333</v>
      </c>
      <c r="I271" s="4">
        <v>4.24</v>
      </c>
    </row>
    <row r="272" spans="1:9">
      <c r="A272" s="1" t="s">
        <v>279</v>
      </c>
      <c r="B272" s="2">
        <v>23.068530160544512</v>
      </c>
      <c r="C272" s="3">
        <v>2.9233942337012668</v>
      </c>
      <c r="D272" s="3">
        <v>9.0866479624483742E-2</v>
      </c>
      <c r="E272" s="5">
        <f t="shared" si="9"/>
        <v>7.8910089835327417</v>
      </c>
      <c r="F272" s="5">
        <f t="shared" si="10"/>
        <v>253.87282808663753</v>
      </c>
      <c r="G272" s="3">
        <f t="shared" si="11"/>
        <v>32.17241655869725</v>
      </c>
      <c r="H272" s="3">
        <v>22.955691823899368</v>
      </c>
      <c r="I272" s="4">
        <v>4.53</v>
      </c>
    </row>
    <row r="273" spans="1:9">
      <c r="A273" s="1" t="s">
        <v>280</v>
      </c>
      <c r="B273" s="2">
        <v>42.444522076142093</v>
      </c>
      <c r="C273" s="3">
        <v>4.6250952413220894</v>
      </c>
      <c r="D273" s="3">
        <v>0.15708280872940933</v>
      </c>
      <c r="E273" s="5">
        <f t="shared" si="9"/>
        <v>9.177004982930745</v>
      </c>
      <c r="F273" s="5">
        <f t="shared" si="10"/>
        <v>270.20475645592114</v>
      </c>
      <c r="G273" s="3">
        <f t="shared" si="11"/>
        <v>29.443675464762496</v>
      </c>
      <c r="H273" s="3">
        <v>29.873930817610066</v>
      </c>
      <c r="I273" s="4">
        <v>4.4800000000000004</v>
      </c>
    </row>
    <row r="274" spans="1:9">
      <c r="A274" s="1" t="s">
        <v>281</v>
      </c>
      <c r="B274" s="2">
        <v>22.737236859751359</v>
      </c>
      <c r="C274" s="3">
        <v>3.3174553489766789</v>
      </c>
      <c r="D274" s="3">
        <v>8.2824085120673061E-2</v>
      </c>
      <c r="E274" s="5">
        <f t="shared" si="9"/>
        <v>6.8538185048263021</v>
      </c>
      <c r="F274" s="5">
        <f t="shared" si="10"/>
        <v>274.52445537579621</v>
      </c>
      <c r="G274" s="3">
        <f t="shared" si="11"/>
        <v>40.054234757235314</v>
      </c>
      <c r="H274" s="3">
        <v>9.4336792452830167</v>
      </c>
      <c r="I274" s="4">
        <v>4.4800000000000004</v>
      </c>
    </row>
    <row r="275" spans="1:9">
      <c r="A275" s="1" t="s">
        <v>282</v>
      </c>
      <c r="B275" s="2">
        <v>23.826867818728285</v>
      </c>
      <c r="C275" s="3">
        <v>3.0104682431408829</v>
      </c>
      <c r="D275" s="3">
        <v>0.10068947587801286</v>
      </c>
      <c r="E275" s="5">
        <f t="shared" si="9"/>
        <v>7.9146717036513987</v>
      </c>
      <c r="F275" s="5">
        <f t="shared" si="10"/>
        <v>236.63712231052799</v>
      </c>
      <c r="G275" s="3">
        <f t="shared" si="11"/>
        <v>29.898539215638785</v>
      </c>
      <c r="H275" s="3">
        <v>11.634937106918237</v>
      </c>
      <c r="I275" s="4">
        <v>4.3</v>
      </c>
    </row>
    <row r="276" spans="1:9">
      <c r="A276" s="1" t="s">
        <v>283</v>
      </c>
      <c r="B276" s="2">
        <v>10.023540132128483</v>
      </c>
      <c r="C276" s="3">
        <v>1.5452970166187061</v>
      </c>
      <c r="D276" s="3">
        <v>8.663814819436931E-2</v>
      </c>
      <c r="E276" s="5">
        <f t="shared" si="9"/>
        <v>6.4864812552742661</v>
      </c>
      <c r="F276" s="5">
        <f t="shared" si="10"/>
        <v>115.69430257951798</v>
      </c>
      <c r="G276" s="3">
        <f t="shared" si="11"/>
        <v>17.836219365537367</v>
      </c>
      <c r="H276" s="3">
        <v>6.2890251572327029</v>
      </c>
      <c r="I276" s="4">
        <v>4.4000000000000004</v>
      </c>
    </row>
    <row r="277" spans="1:9">
      <c r="A277" s="1" t="s">
        <v>284</v>
      </c>
      <c r="B277" s="2">
        <v>25.578589448283427</v>
      </c>
      <c r="C277" s="3">
        <v>3.1003552635033174</v>
      </c>
      <c r="D277" s="3">
        <v>0.11221135151184287</v>
      </c>
      <c r="E277" s="5">
        <f t="shared" si="9"/>
        <v>8.2502124028780859</v>
      </c>
      <c r="F277" s="5">
        <f t="shared" si="10"/>
        <v>227.95010579285147</v>
      </c>
      <c r="G277" s="3">
        <f t="shared" si="11"/>
        <v>27.629604507313179</v>
      </c>
      <c r="H277" s="3">
        <v>13.207264150943393</v>
      </c>
      <c r="I277" s="4">
        <v>4.51</v>
      </c>
    </row>
    <row r="278" spans="1:9">
      <c r="A278" s="1" t="s">
        <v>285</v>
      </c>
      <c r="B278" s="2">
        <v>49.59806283660302</v>
      </c>
      <c r="C278" s="3">
        <v>5.1725444215639955</v>
      </c>
      <c r="D278" s="3">
        <v>0.14501310595713271</v>
      </c>
      <c r="E278" s="5">
        <f t="shared" si="9"/>
        <v>9.5887166536128667</v>
      </c>
      <c r="F278" s="5">
        <f t="shared" si="10"/>
        <v>342.02469155625624</v>
      </c>
      <c r="G278" s="3">
        <f t="shared" si="11"/>
        <v>35.66949612880542</v>
      </c>
      <c r="H278" s="3">
        <v>25.785880503144654</v>
      </c>
      <c r="I278" s="4">
        <v>4.12</v>
      </c>
    </row>
    <row r="279" spans="1:9">
      <c r="A279" s="1" t="s">
        <v>286</v>
      </c>
      <c r="B279" s="2">
        <v>21.401739841006385</v>
      </c>
      <c r="C279" s="3">
        <v>2.825239735681774</v>
      </c>
      <c r="D279" s="3">
        <v>7.5383208332126736E-2</v>
      </c>
      <c r="E279" s="5">
        <f t="shared" si="9"/>
        <v>7.5751942642990668</v>
      </c>
      <c r="F279" s="5">
        <f t="shared" si="10"/>
        <v>283.90592964302652</v>
      </c>
      <c r="G279" s="3">
        <f t="shared" si="11"/>
        <v>37.478369496217319</v>
      </c>
      <c r="H279" s="3">
        <v>12.263867924528302</v>
      </c>
      <c r="I279" s="4">
        <v>4.57</v>
      </c>
    </row>
    <row r="280" spans="1:9">
      <c r="A280" s="1" t="s">
        <v>287</v>
      </c>
      <c r="B280" s="2">
        <v>27.288766600317075</v>
      </c>
      <c r="C280" s="3">
        <v>3.4638112964445997</v>
      </c>
      <c r="D280" s="3">
        <v>0.10726023885707488</v>
      </c>
      <c r="E280" s="5">
        <f t="shared" ref="E280:E343" si="12">B280/C280</f>
        <v>7.8782486298625454</v>
      </c>
      <c r="F280" s="5">
        <f t="shared" ref="F280:F343" si="13">B280/D280</f>
        <v>254.41642579856244</v>
      </c>
      <c r="G280" s="3">
        <f t="shared" ref="G280:G343" si="14">C280/D280</f>
        <v>32.293525852204709</v>
      </c>
      <c r="H280" s="3">
        <v>6.603490566037733</v>
      </c>
      <c r="I280" s="4">
        <v>4.47</v>
      </c>
    </row>
    <row r="281" spans="1:9">
      <c r="A281" s="1" t="s">
        <v>288</v>
      </c>
      <c r="B281" s="2">
        <v>22.531137030450832</v>
      </c>
      <c r="C281" s="3">
        <v>3.4573822693057754</v>
      </c>
      <c r="D281" s="3">
        <v>0.11932366111922701</v>
      </c>
      <c r="E281" s="5">
        <f t="shared" si="12"/>
        <v>6.5168197426357972</v>
      </c>
      <c r="F281" s="5">
        <f t="shared" si="13"/>
        <v>188.82371542336389</v>
      </c>
      <c r="G281" s="3">
        <f t="shared" si="14"/>
        <v>28.974825586781094</v>
      </c>
      <c r="H281" s="3">
        <v>10.062610062893079</v>
      </c>
      <c r="I281" s="4">
        <v>4.6100000000000003</v>
      </c>
    </row>
    <row r="282" spans="1:9">
      <c r="A282" s="1" t="s">
        <v>289</v>
      </c>
      <c r="B282" s="2">
        <v>19.137353024542346</v>
      </c>
      <c r="C282" s="3">
        <v>2.8308277596968972</v>
      </c>
      <c r="D282" s="3">
        <v>8.7127444965045361E-2</v>
      </c>
      <c r="E282" s="5">
        <f t="shared" si="12"/>
        <v>6.7603381940098766</v>
      </c>
      <c r="F282" s="5">
        <f t="shared" si="13"/>
        <v>219.64781627901581</v>
      </c>
      <c r="G282" s="3">
        <f t="shared" si="14"/>
        <v>32.490655049423246</v>
      </c>
      <c r="H282" s="3">
        <v>0.94311320754716832</v>
      </c>
      <c r="I282" s="4">
        <v>4.34</v>
      </c>
    </row>
    <row r="283" spans="1:9">
      <c r="A283" s="1" t="s">
        <v>290</v>
      </c>
      <c r="B283" s="2">
        <v>30.308032526469027</v>
      </c>
      <c r="C283" s="3">
        <v>4.3807524497467085</v>
      </c>
      <c r="D283" s="3">
        <v>0.1282210055186199</v>
      </c>
      <c r="E283" s="5">
        <f t="shared" si="12"/>
        <v>6.9184535931085112</v>
      </c>
      <c r="F283" s="5">
        <f t="shared" si="13"/>
        <v>236.37338050720388</v>
      </c>
      <c r="G283" s="3">
        <f t="shared" si="14"/>
        <v>34.165637931380502</v>
      </c>
      <c r="H283" s="3">
        <v>4.0877672955974829</v>
      </c>
      <c r="I283" s="4">
        <v>4.13</v>
      </c>
    </row>
    <row r="284" spans="1:9">
      <c r="A284" s="1" t="s">
        <v>291</v>
      </c>
      <c r="B284" s="2">
        <v>30.448496218561303</v>
      </c>
      <c r="C284" s="3">
        <v>4.0909675380374662</v>
      </c>
      <c r="D284" s="3">
        <v>0.12839571059029128</v>
      </c>
      <c r="E284" s="5">
        <f t="shared" si="12"/>
        <v>7.4428594056183019</v>
      </c>
      <c r="F284" s="5">
        <f t="shared" si="13"/>
        <v>237.14574325400932</v>
      </c>
      <c r="G284" s="3">
        <f t="shared" si="14"/>
        <v>31.86218230523043</v>
      </c>
      <c r="H284" s="3">
        <v>4.0877672955974829</v>
      </c>
      <c r="I284" s="4">
        <v>4.3499999999999996</v>
      </c>
    </row>
    <row r="285" spans="1:9">
      <c r="A285" s="1" t="s">
        <v>292</v>
      </c>
      <c r="B285" s="2">
        <v>25.62980735304496</v>
      </c>
      <c r="C285" s="3">
        <v>3.3537492787032792</v>
      </c>
      <c r="D285" s="3">
        <v>0.18408000907706351</v>
      </c>
      <c r="E285" s="5">
        <f t="shared" si="12"/>
        <v>7.642135777947801</v>
      </c>
      <c r="F285" s="5">
        <f t="shared" si="13"/>
        <v>139.23188879415613</v>
      </c>
      <c r="G285" s="3">
        <f t="shared" si="14"/>
        <v>18.218976061106456</v>
      </c>
      <c r="H285" s="3">
        <v>9.1192138364779893</v>
      </c>
      <c r="I285" s="4">
        <v>4.4800000000000004</v>
      </c>
    </row>
    <row r="286" spans="1:9">
      <c r="A286" s="1" t="s">
        <v>293</v>
      </c>
      <c r="B286" s="2">
        <v>36.785090558249173</v>
      </c>
      <c r="C286" s="3">
        <v>4.514934784825571</v>
      </c>
      <c r="D286" s="3">
        <v>0.14170199459578164</v>
      </c>
      <c r="E286" s="5">
        <f t="shared" si="12"/>
        <v>8.1474245612321337</v>
      </c>
      <c r="F286" s="5">
        <f t="shared" si="13"/>
        <v>259.59472668809025</v>
      </c>
      <c r="G286" s="3">
        <f t="shared" si="14"/>
        <v>31.862182305230423</v>
      </c>
      <c r="H286" s="3">
        <v>5.0311635220125783</v>
      </c>
      <c r="I286" s="4">
        <v>4.17</v>
      </c>
    </row>
    <row r="287" spans="1:9">
      <c r="A287" s="1" t="s">
        <v>294</v>
      </c>
      <c r="B287" s="2">
        <v>18.86225331986499</v>
      </c>
      <c r="C287" s="3">
        <v>2.7540553980220799</v>
      </c>
      <c r="D287" s="3">
        <v>9.7014279820603941E-2</v>
      </c>
      <c r="E287" s="5">
        <f t="shared" si="12"/>
        <v>6.848901199813036</v>
      </c>
      <c r="F287" s="5">
        <f t="shared" si="13"/>
        <v>194.42759720264414</v>
      </c>
      <c r="G287" s="3">
        <f t="shared" si="14"/>
        <v>28.388144540317167</v>
      </c>
      <c r="H287" s="3">
        <v>6.2890251572327029</v>
      </c>
      <c r="I287" s="4">
        <v>4.6100000000000003</v>
      </c>
    </row>
    <row r="288" spans="1:9">
      <c r="A288" s="1" t="s">
        <v>295</v>
      </c>
      <c r="B288" s="2">
        <v>24.058616710056633</v>
      </c>
      <c r="C288" s="3">
        <v>3.7203988750729287</v>
      </c>
      <c r="D288" s="3">
        <v>0.11300033757716052</v>
      </c>
      <c r="E288" s="5">
        <f t="shared" si="12"/>
        <v>6.4666766972896221</v>
      </c>
      <c r="F288" s="5">
        <f t="shared" si="13"/>
        <v>212.90747643677241</v>
      </c>
      <c r="G288" s="3">
        <f t="shared" si="14"/>
        <v>32.923785493406264</v>
      </c>
      <c r="H288" s="3">
        <v>3.7733018867924519</v>
      </c>
      <c r="I288" s="4">
        <v>3.77</v>
      </c>
    </row>
    <row r="289" spans="1:9">
      <c r="A289" s="1" t="s">
        <v>296</v>
      </c>
      <c r="B289" s="2">
        <v>28.768517471446348</v>
      </c>
      <c r="C289" s="3">
        <v>3.929049942159538</v>
      </c>
      <c r="D289" s="3">
        <v>0.11075771272588696</v>
      </c>
      <c r="E289" s="5">
        <f t="shared" si="12"/>
        <v>7.3220035110152359</v>
      </c>
      <c r="F289" s="5">
        <f t="shared" si="13"/>
        <v>259.74279139047621</v>
      </c>
      <c r="G289" s="3">
        <f t="shared" si="14"/>
        <v>35.47427845393937</v>
      </c>
      <c r="H289" s="3">
        <v>6.9179559748427666</v>
      </c>
      <c r="I289" s="4">
        <v>4.29</v>
      </c>
    </row>
    <row r="290" spans="1:9">
      <c r="A290" s="1" t="s">
        <v>297</v>
      </c>
      <c r="B290" s="2">
        <v>38.101221471807072</v>
      </c>
      <c r="C290" s="3">
        <v>4.7798374987562529</v>
      </c>
      <c r="D290" s="3">
        <v>0.14950832615561296</v>
      </c>
      <c r="E290" s="5">
        <f t="shared" si="12"/>
        <v>7.9712378259138053</v>
      </c>
      <c r="F290" s="5">
        <f t="shared" si="13"/>
        <v>254.84347562121806</v>
      </c>
      <c r="G290" s="3">
        <f t="shared" si="14"/>
        <v>31.970376644985294</v>
      </c>
      <c r="H290" s="3">
        <v>12.263867924528302</v>
      </c>
      <c r="I290" s="4">
        <v>4.2300000000000004</v>
      </c>
    </row>
    <row r="291" spans="1:9">
      <c r="A291" s="1" t="s">
        <v>298</v>
      </c>
      <c r="B291" s="2">
        <v>31.530012305729009</v>
      </c>
      <c r="C291" s="3">
        <v>3.854472564058427</v>
      </c>
      <c r="D291" s="3">
        <v>0.10722048339419235</v>
      </c>
      <c r="E291" s="5">
        <f t="shared" si="12"/>
        <v>8.1801107107973881</v>
      </c>
      <c r="F291" s="5">
        <f t="shared" si="13"/>
        <v>294.0670598341739</v>
      </c>
      <c r="G291" s="3">
        <f t="shared" si="14"/>
        <v>35.949031771173736</v>
      </c>
      <c r="H291" s="3">
        <v>9.7481446540880476</v>
      </c>
      <c r="I291" s="4">
        <v>4.2699999999999996</v>
      </c>
    </row>
    <row r="292" spans="1:9">
      <c r="A292" s="1" t="s">
        <v>299</v>
      </c>
      <c r="B292" s="2">
        <v>45.219258994093444</v>
      </c>
      <c r="C292" s="3">
        <v>5.6610174645094986</v>
      </c>
      <c r="D292" s="3">
        <v>0.15114869964007896</v>
      </c>
      <c r="E292" s="5">
        <f t="shared" si="12"/>
        <v>7.9878324484221475</v>
      </c>
      <c r="F292" s="5">
        <f t="shared" si="13"/>
        <v>299.17067829079087</v>
      </c>
      <c r="G292" s="3">
        <f t="shared" si="14"/>
        <v>37.453299155002519</v>
      </c>
      <c r="H292" s="3">
        <v>10.377075471698113</v>
      </c>
      <c r="I292" s="4">
        <v>4.5199999999999996</v>
      </c>
    </row>
    <row r="293" spans="1:9">
      <c r="A293" s="1" t="s">
        <v>300</v>
      </c>
      <c r="B293" s="2">
        <v>48.200765430050836</v>
      </c>
      <c r="C293" s="3">
        <v>6.6694793224041975</v>
      </c>
      <c r="D293" s="3">
        <v>0.18084104660015232</v>
      </c>
      <c r="E293" s="5">
        <f t="shared" si="12"/>
        <v>7.2270657273251047</v>
      </c>
      <c r="F293" s="5">
        <f t="shared" si="13"/>
        <v>266.53664273811074</v>
      </c>
      <c r="G293" s="3">
        <f t="shared" si="14"/>
        <v>36.880340209215419</v>
      </c>
      <c r="H293" s="3">
        <v>5.6600943396226402</v>
      </c>
      <c r="I293" s="4">
        <v>4.3499999999999996</v>
      </c>
    </row>
    <row r="294" spans="1:9">
      <c r="A294" s="1" t="s">
        <v>301</v>
      </c>
      <c r="B294" s="2">
        <v>40.375068946497528</v>
      </c>
      <c r="C294" s="3">
        <v>5.0322013001667205</v>
      </c>
      <c r="D294" s="3">
        <v>0.15180719825272554</v>
      </c>
      <c r="E294" s="5">
        <f t="shared" si="12"/>
        <v>8.0233413844473738</v>
      </c>
      <c r="F294" s="5">
        <f t="shared" si="13"/>
        <v>265.96280947944206</v>
      </c>
      <c r="G294" s="3">
        <f t="shared" si="14"/>
        <v>33.148634307769875</v>
      </c>
      <c r="H294" s="3">
        <v>5.3456289308176101</v>
      </c>
      <c r="I294" s="4">
        <v>4.3099999999999996</v>
      </c>
    </row>
    <row r="295" spans="1:9">
      <c r="A295" s="1" t="s">
        <v>302</v>
      </c>
      <c r="B295" s="2">
        <v>35.580773527824164</v>
      </c>
      <c r="C295" s="3">
        <v>4.8280489199331571</v>
      </c>
      <c r="D295" s="3">
        <v>0.14137398071940255</v>
      </c>
      <c r="E295" s="5">
        <f t="shared" si="12"/>
        <v>7.3695967290067905</v>
      </c>
      <c r="F295" s="5">
        <f t="shared" si="13"/>
        <v>251.67837353638978</v>
      </c>
      <c r="G295" s="3">
        <f t="shared" si="14"/>
        <v>34.15090171023629</v>
      </c>
      <c r="H295" s="3">
        <v>12.578333333333333</v>
      </c>
      <c r="I295" s="4">
        <v>4.25</v>
      </c>
    </row>
    <row r="296" spans="1:9">
      <c r="A296" s="1" t="s">
        <v>303</v>
      </c>
      <c r="B296" s="2">
        <v>49.924561924561935</v>
      </c>
      <c r="C296" s="3">
        <v>7.2235888128917409</v>
      </c>
      <c r="D296" s="3">
        <v>0.16008759088469232</v>
      </c>
      <c r="E296" s="5">
        <f t="shared" si="12"/>
        <v>6.911323888682996</v>
      </c>
      <c r="F296" s="5">
        <f t="shared" si="13"/>
        <v>311.85778765651821</v>
      </c>
      <c r="G296" s="3">
        <f t="shared" si="14"/>
        <v>45.122727957688724</v>
      </c>
      <c r="H296" s="3">
        <v>6.603490566037733</v>
      </c>
      <c r="I296" s="4">
        <v>4.22</v>
      </c>
    </row>
    <row r="297" spans="1:9">
      <c r="A297" s="1" t="s">
        <v>304</v>
      </c>
      <c r="B297" s="2">
        <v>17.859330044024365</v>
      </c>
      <c r="C297" s="3">
        <v>2.510279252181645</v>
      </c>
      <c r="D297" s="3">
        <v>0.10611106865691922</v>
      </c>
      <c r="E297" s="5">
        <f t="shared" si="12"/>
        <v>7.1144794064258372</v>
      </c>
      <c r="F297" s="5">
        <f t="shared" si="13"/>
        <v>168.30788974303488</v>
      </c>
      <c r="G297" s="3">
        <f t="shared" si="14"/>
        <v>23.657091422742507</v>
      </c>
      <c r="H297" s="3">
        <v>1.5720440251572316</v>
      </c>
      <c r="I297" s="4">
        <v>4.42</v>
      </c>
    </row>
    <row r="298" spans="1:9">
      <c r="A298" s="1" t="s">
        <v>305</v>
      </c>
      <c r="B298" s="2">
        <v>20.799829974141904</v>
      </c>
      <c r="C298" s="3">
        <v>2.9773280999867389</v>
      </c>
      <c r="D298" s="3">
        <v>9.6184802543904796E-2</v>
      </c>
      <c r="E298" s="5">
        <f t="shared" si="12"/>
        <v>6.9860725038112355</v>
      </c>
      <c r="F298" s="5">
        <f t="shared" si="13"/>
        <v>216.24861125693482</v>
      </c>
      <c r="G298" s="3">
        <f t="shared" si="14"/>
        <v>30.954246629842579</v>
      </c>
      <c r="H298" s="3">
        <v>5.6600943396226402</v>
      </c>
      <c r="I298" s="4">
        <v>4.59</v>
      </c>
    </row>
    <row r="299" spans="1:9">
      <c r="A299" s="1" t="s">
        <v>306</v>
      </c>
      <c r="B299" s="2">
        <v>24.816534181240069</v>
      </c>
      <c r="C299" s="3">
        <v>3.1805643507039458</v>
      </c>
      <c r="D299" s="3">
        <v>0.14972185193897736</v>
      </c>
      <c r="E299" s="5">
        <f t="shared" si="12"/>
        <v>7.802556856221913</v>
      </c>
      <c r="F299" s="5">
        <f t="shared" si="13"/>
        <v>165.75091651521001</v>
      </c>
      <c r="G299" s="3">
        <f t="shared" si="14"/>
        <v>21.243153951904489</v>
      </c>
      <c r="H299" s="3">
        <v>4.7166981132075465</v>
      </c>
      <c r="I299" s="4">
        <v>4.3899999999999997</v>
      </c>
    </row>
    <row r="300" spans="1:9">
      <c r="A300" s="1" t="s">
        <v>307</v>
      </c>
      <c r="B300" s="2">
        <v>44.201929006061597</v>
      </c>
      <c r="C300" s="3">
        <v>6.1004352100241173</v>
      </c>
      <c r="D300" s="3">
        <v>0.1727853584578731</v>
      </c>
      <c r="E300" s="5">
        <f t="shared" si="12"/>
        <v>7.2457009187524593</v>
      </c>
      <c r="F300" s="5">
        <f t="shared" si="13"/>
        <v>255.81987617798353</v>
      </c>
      <c r="G300" s="3">
        <f t="shared" si="14"/>
        <v>35.306436057262736</v>
      </c>
      <c r="H300" s="3">
        <v>5.3456289308176101</v>
      </c>
      <c r="I300" s="4">
        <v>4.1900000000000004</v>
      </c>
    </row>
    <row r="301" spans="1:9">
      <c r="A301" s="1" t="s">
        <v>308</v>
      </c>
      <c r="B301" s="2">
        <v>26.969215204509329</v>
      </c>
      <c r="C301" s="3">
        <v>3.4433192770016978</v>
      </c>
      <c r="D301" s="3">
        <v>0.14642863519098759</v>
      </c>
      <c r="E301" s="5">
        <f t="shared" si="12"/>
        <v>7.8323306771578336</v>
      </c>
      <c r="F301" s="5">
        <f t="shared" si="13"/>
        <v>184.1799260734299</v>
      </c>
      <c r="G301" s="3">
        <f t="shared" si="14"/>
        <v>23.515340920241179</v>
      </c>
      <c r="H301" s="3">
        <v>5.9745597484276711</v>
      </c>
      <c r="I301" s="4">
        <v>4.67</v>
      </c>
    </row>
    <row r="302" spans="1:9">
      <c r="A302" s="1" t="s">
        <v>309</v>
      </c>
      <c r="B302" s="2">
        <v>22.260369675436149</v>
      </c>
      <c r="C302" s="3">
        <v>3.6411796693645671</v>
      </c>
      <c r="D302" s="3">
        <v>0.12966785492735008</v>
      </c>
      <c r="E302" s="5">
        <f t="shared" si="12"/>
        <v>6.1135048794010407</v>
      </c>
      <c r="F302" s="5">
        <f t="shared" si="13"/>
        <v>171.67222892603661</v>
      </c>
      <c r="G302" s="3">
        <f t="shared" si="14"/>
        <v>28.080819810003305</v>
      </c>
      <c r="H302" s="3">
        <v>2.2009748427672946</v>
      </c>
      <c r="I302" s="4">
        <v>4.4400000000000004</v>
      </c>
    </row>
    <row r="303" spans="1:9">
      <c r="A303" s="1" t="s">
        <v>310</v>
      </c>
      <c r="B303" s="2">
        <v>26.937139386577595</v>
      </c>
      <c r="C303" s="3">
        <v>3.9731007470660789</v>
      </c>
      <c r="D303" s="3">
        <v>0.19280702218343543</v>
      </c>
      <c r="E303" s="5">
        <f t="shared" si="12"/>
        <v>6.7798782617000644</v>
      </c>
      <c r="F303" s="5">
        <f t="shared" si="13"/>
        <v>139.71036470315778</v>
      </c>
      <c r="G303" s="3">
        <f t="shared" si="14"/>
        <v>20.606618483460082</v>
      </c>
      <c r="H303" s="3">
        <v>4.7166981132075465</v>
      </c>
      <c r="I303" s="4">
        <v>4.43</v>
      </c>
    </row>
    <row r="304" spans="1:9">
      <c r="A304" s="1" t="s">
        <v>311</v>
      </c>
      <c r="B304" s="2">
        <v>40.924792672040162</v>
      </c>
      <c r="C304" s="3">
        <v>5.4882440448225012</v>
      </c>
      <c r="D304" s="3">
        <v>0.18355498617211652</v>
      </c>
      <c r="E304" s="5">
        <f t="shared" si="12"/>
        <v>7.4568099264185941</v>
      </c>
      <c r="F304" s="5">
        <f t="shared" si="13"/>
        <v>222.95658388525416</v>
      </c>
      <c r="G304" s="3">
        <f t="shared" si="14"/>
        <v>29.899727374751151</v>
      </c>
      <c r="H304" s="3">
        <v>1.8865094339622632</v>
      </c>
      <c r="I304" s="4">
        <v>4.21</v>
      </c>
    </row>
    <row r="305" spans="1:9">
      <c r="A305" s="1" t="s">
        <v>312</v>
      </c>
      <c r="B305" s="2">
        <v>30.850362557679631</v>
      </c>
      <c r="C305" s="3">
        <v>3.9597873821854734</v>
      </c>
      <c r="D305" s="3">
        <v>0.15888318476069196</v>
      </c>
      <c r="E305" s="5">
        <f t="shared" si="12"/>
        <v>7.7909139001934991</v>
      </c>
      <c r="F305" s="5">
        <f t="shared" si="13"/>
        <v>194.17009171956173</v>
      </c>
      <c r="G305" s="3">
        <f t="shared" si="14"/>
        <v>24.922633494221934</v>
      </c>
      <c r="H305" s="3">
        <v>2.2009748427672946</v>
      </c>
      <c r="I305" s="4">
        <v>4.3099999999999996</v>
      </c>
    </row>
    <row r="306" spans="1:9">
      <c r="A306" s="1" t="s">
        <v>313</v>
      </c>
      <c r="B306" s="2">
        <v>29.907752063440689</v>
      </c>
      <c r="C306" s="3">
        <v>4.2634274515838113</v>
      </c>
      <c r="D306" s="3">
        <v>0.18368945868945871</v>
      </c>
      <c r="E306" s="5">
        <f t="shared" si="12"/>
        <v>7.0149550808775514</v>
      </c>
      <c r="F306" s="5">
        <f t="shared" si="13"/>
        <v>162.81692088821529</v>
      </c>
      <c r="G306" s="3">
        <f t="shared" si="14"/>
        <v>23.209973408389573</v>
      </c>
      <c r="H306" s="3">
        <v>3.4588364779874201</v>
      </c>
      <c r="I306" s="4">
        <v>4.25</v>
      </c>
    </row>
    <row r="307" spans="1:9">
      <c r="A307" s="1" t="s">
        <v>314</v>
      </c>
      <c r="B307" s="2">
        <v>24.906600249066006</v>
      </c>
      <c r="C307" s="3">
        <v>3.8281601007831862</v>
      </c>
      <c r="D307" s="3">
        <v>0.15360174925618142</v>
      </c>
      <c r="E307" s="5">
        <f t="shared" si="12"/>
        <v>6.5061542864862094</v>
      </c>
      <c r="F307" s="5">
        <f t="shared" si="13"/>
        <v>162.15049873895683</v>
      </c>
      <c r="G307" s="3">
        <f t="shared" si="14"/>
        <v>24.922633494221934</v>
      </c>
      <c r="H307" s="3">
        <v>1.2575786163522</v>
      </c>
      <c r="I307" s="4">
        <v>4.5</v>
      </c>
    </row>
    <row r="308" spans="1:9">
      <c r="A308" s="1" t="s">
        <v>315</v>
      </c>
      <c r="B308" s="2">
        <v>31.213168055273321</v>
      </c>
      <c r="C308" s="3">
        <v>4.3291143320574443</v>
      </c>
      <c r="D308" s="3">
        <v>0.14302242546588115</v>
      </c>
      <c r="E308" s="5">
        <f t="shared" si="12"/>
        <v>7.2100586080938704</v>
      </c>
      <c r="F308" s="5">
        <f t="shared" si="13"/>
        <v>218.23967782394664</v>
      </c>
      <c r="G308" s="3">
        <f t="shared" si="14"/>
        <v>30.268780003945469</v>
      </c>
      <c r="H308" s="3">
        <v>1.8865094339622632</v>
      </c>
      <c r="I308" s="4">
        <v>4.55</v>
      </c>
    </row>
    <row r="309" spans="1:9">
      <c r="A309" s="1" t="s">
        <v>316</v>
      </c>
      <c r="B309" s="2">
        <v>18.231335718909151</v>
      </c>
      <c r="C309" s="3">
        <v>2.4427245658638008</v>
      </c>
      <c r="D309" s="3">
        <v>0.10755349865957514</v>
      </c>
      <c r="E309" s="5">
        <f t="shared" si="12"/>
        <v>7.4635249400139188</v>
      </c>
      <c r="F309" s="5">
        <f t="shared" si="13"/>
        <v>169.50946223157635</v>
      </c>
      <c r="G309" s="3">
        <f t="shared" si="14"/>
        <v>22.711716460246762</v>
      </c>
      <c r="H309" s="3">
        <v>2.5154402515723269</v>
      </c>
      <c r="I309" s="4">
        <v>4.3600000000000003</v>
      </c>
    </row>
    <row r="310" spans="1:9">
      <c r="A310" s="1" t="s">
        <v>317</v>
      </c>
      <c r="B310" s="2">
        <v>27.392551530482571</v>
      </c>
      <c r="C310" s="3">
        <v>3.746258434376744</v>
      </c>
      <c r="D310" s="3">
        <v>0.11978849510818819</v>
      </c>
      <c r="E310" s="5">
        <f t="shared" si="12"/>
        <v>7.3119759382109484</v>
      </c>
      <c r="F310" s="5">
        <f t="shared" si="13"/>
        <v>228.67431054829356</v>
      </c>
      <c r="G310" s="3">
        <f t="shared" si="14"/>
        <v>31.273941883928611</v>
      </c>
      <c r="H310" s="3">
        <v>7.2324213836477975</v>
      </c>
      <c r="I310" s="4">
        <v>4.7</v>
      </c>
    </row>
    <row r="311" spans="1:9">
      <c r="A311" s="1" t="s">
        <v>318</v>
      </c>
      <c r="B311" s="2">
        <v>20.551541365602429</v>
      </c>
      <c r="C311" s="3">
        <v>3.243548546801204</v>
      </c>
      <c r="D311" s="3">
        <v>0.11991993822644882</v>
      </c>
      <c r="E311" s="5">
        <f t="shared" si="12"/>
        <v>6.3361288012385115</v>
      </c>
      <c r="F311" s="5">
        <f t="shared" si="13"/>
        <v>171.37718439109156</v>
      </c>
      <c r="G311" s="3">
        <f t="shared" si="14"/>
        <v>27.047616891498919</v>
      </c>
      <c r="H311" s="3">
        <v>0.94311320754716832</v>
      </c>
      <c r="I311" s="4">
        <v>4.4400000000000004</v>
      </c>
    </row>
    <row r="312" spans="1:9">
      <c r="A312" s="1" t="s">
        <v>319</v>
      </c>
      <c r="B312" s="2">
        <v>17.04156895625631</v>
      </c>
      <c r="C312" s="3">
        <v>2.3152243970356907</v>
      </c>
      <c r="D312" s="3">
        <v>9.2441230561928711E-2</v>
      </c>
      <c r="E312" s="5">
        <f t="shared" si="12"/>
        <v>7.3606553982739511</v>
      </c>
      <c r="F312" s="5">
        <f t="shared" si="13"/>
        <v>184.35030400033168</v>
      </c>
      <c r="G312" s="3">
        <f t="shared" si="14"/>
        <v>25.045365395527309</v>
      </c>
      <c r="H312" s="3">
        <v>2.2009748427672946</v>
      </c>
      <c r="I312" s="4">
        <v>4.67</v>
      </c>
    </row>
    <row r="313" spans="1:9">
      <c r="A313" s="1" t="s">
        <v>320</v>
      </c>
      <c r="B313" s="2">
        <v>10.356053950700222</v>
      </c>
      <c r="C313" s="3">
        <v>1.4360812600178154</v>
      </c>
      <c r="D313" s="3">
        <v>5.7749906402096603E-2</v>
      </c>
      <c r="E313" s="5">
        <f t="shared" si="12"/>
        <v>7.2113286615631687</v>
      </c>
      <c r="F313" s="5">
        <f t="shared" si="13"/>
        <v>179.32590017711695</v>
      </c>
      <c r="G313" s="3">
        <f t="shared" si="14"/>
        <v>24.867248269092929</v>
      </c>
      <c r="H313" s="3">
        <v>0.31418238993710701</v>
      </c>
      <c r="I313" s="4">
        <v>4.42</v>
      </c>
    </row>
    <row r="314" spans="1:9">
      <c r="A314" s="1" t="s">
        <v>321</v>
      </c>
      <c r="B314" s="2">
        <v>13.646011551770718</v>
      </c>
      <c r="C314" s="3">
        <v>1.5884734502690436</v>
      </c>
      <c r="D314" s="3">
        <v>0.14439272903325193</v>
      </c>
      <c r="E314" s="5">
        <f t="shared" si="12"/>
        <v>8.5906450305854722</v>
      </c>
      <c r="F314" s="5">
        <f t="shared" si="13"/>
        <v>94.50622370762315</v>
      </c>
      <c r="G314" s="3">
        <f t="shared" si="14"/>
        <v>11.001062594386156</v>
      </c>
      <c r="H314" s="3">
        <v>0.31418238993710701</v>
      </c>
      <c r="I314" s="4">
        <v>4.37</v>
      </c>
    </row>
    <row r="315" spans="1:9">
      <c r="A315" s="1" t="s">
        <v>322</v>
      </c>
      <c r="B315" s="2">
        <v>20.504303185867435</v>
      </c>
      <c r="C315" s="3">
        <v>3.0302247921184828</v>
      </c>
      <c r="D315" s="3">
        <v>0.1328648868834994</v>
      </c>
      <c r="E315" s="5">
        <f t="shared" si="12"/>
        <v>6.7665947553456984</v>
      </c>
      <c r="F315" s="5">
        <f t="shared" si="13"/>
        <v>154.32446951801742</v>
      </c>
      <c r="G315" s="3">
        <f t="shared" si="14"/>
        <v>22.806814224554984</v>
      </c>
      <c r="H315" s="3">
        <v>1.2575786163522</v>
      </c>
      <c r="I315" s="4">
        <v>4.3899999999999997</v>
      </c>
    </row>
    <row r="316" spans="1:9">
      <c r="A316" s="1" t="s">
        <v>323</v>
      </c>
      <c r="B316" s="2">
        <v>27.036444109614848</v>
      </c>
      <c r="C316" s="3">
        <v>2.9813312669034944</v>
      </c>
      <c r="D316" s="3">
        <v>9.6736202343511546E-2</v>
      </c>
      <c r="E316" s="5">
        <f t="shared" si="12"/>
        <v>9.068581009347465</v>
      </c>
      <c r="F316" s="5">
        <f t="shared" si="13"/>
        <v>279.48630868935783</v>
      </c>
      <c r="G316" s="3">
        <f t="shared" si="14"/>
        <v>30.819188625130717</v>
      </c>
      <c r="H316" s="3">
        <v>1.8865094339622632</v>
      </c>
      <c r="I316" s="4">
        <v>4.37</v>
      </c>
    </row>
    <row r="317" spans="1:9">
      <c r="A317" s="1" t="s">
        <v>324</v>
      </c>
      <c r="B317" s="2">
        <v>27.966373764877943</v>
      </c>
      <c r="C317" s="3">
        <v>4.4553203861809747</v>
      </c>
      <c r="D317" s="3">
        <v>0.13437526880260042</v>
      </c>
      <c r="E317" s="5">
        <f t="shared" si="12"/>
        <v>6.2770735526946568</v>
      </c>
      <c r="F317" s="5">
        <f t="shared" si="13"/>
        <v>208.12143494917228</v>
      </c>
      <c r="G317" s="3">
        <f t="shared" si="14"/>
        <v>33.155806316755481</v>
      </c>
      <c r="H317" s="3">
        <v>0.94311320754716832</v>
      </c>
      <c r="I317" s="4">
        <v>4.3600000000000003</v>
      </c>
    </row>
    <row r="318" spans="1:9">
      <c r="A318" s="1" t="s">
        <v>325</v>
      </c>
      <c r="B318" s="2">
        <v>17.911828177987882</v>
      </c>
      <c r="C318" s="3">
        <v>2.2396101563661301</v>
      </c>
      <c r="D318" s="3">
        <v>8.3511545949895516E-2</v>
      </c>
      <c r="E318" s="5">
        <f t="shared" si="12"/>
        <v>7.9977437711975021</v>
      </c>
      <c r="F318" s="5">
        <f t="shared" si="13"/>
        <v>214.48325467156906</v>
      </c>
      <c r="G318" s="3">
        <f t="shared" si="14"/>
        <v>26.817970268564189</v>
      </c>
      <c r="H318" s="3">
        <v>2.8299056603773582</v>
      </c>
      <c r="I318" s="4">
        <v>4.47</v>
      </c>
    </row>
    <row r="319" spans="1:9">
      <c r="A319" s="1" t="s">
        <v>326</v>
      </c>
      <c r="B319" s="2">
        <v>35.710345914427556</v>
      </c>
      <c r="C319" s="3">
        <v>3.9760727241903164</v>
      </c>
      <c r="D319" s="3">
        <v>0.12404885021230083</v>
      </c>
      <c r="E319" s="5">
        <f t="shared" si="12"/>
        <v>8.9813110552950395</v>
      </c>
      <c r="F319" s="5">
        <f t="shared" si="13"/>
        <v>287.873251975426</v>
      </c>
      <c r="G319" s="3">
        <f t="shared" si="14"/>
        <v>32.052475435165654</v>
      </c>
      <c r="H319" s="3">
        <v>10.062610062893079</v>
      </c>
      <c r="I319" s="4">
        <v>4.5599999999999996</v>
      </c>
    </row>
    <row r="320" spans="1:9">
      <c r="A320" s="1" t="s">
        <v>327</v>
      </c>
      <c r="B320" s="2">
        <v>16.664001279385896</v>
      </c>
      <c r="C320" s="3">
        <v>2.4761582825613191</v>
      </c>
      <c r="D320" s="3">
        <v>8.6250649954215608E-2</v>
      </c>
      <c r="E320" s="5">
        <f t="shared" si="12"/>
        <v>6.7297803200806623</v>
      </c>
      <c r="F320" s="5">
        <f t="shared" si="13"/>
        <v>193.20435600464043</v>
      </c>
      <c r="G320" s="3">
        <f t="shared" si="14"/>
        <v>28.708865195517216</v>
      </c>
      <c r="H320" s="3">
        <v>0.94311320754716832</v>
      </c>
      <c r="I320" s="4">
        <v>4.41</v>
      </c>
    </row>
    <row r="321" spans="1:9">
      <c r="A321" s="1" t="s">
        <v>328</v>
      </c>
      <c r="B321" s="2">
        <v>14.429398213182003</v>
      </c>
      <c r="C321" s="3">
        <v>2.0063631055886995</v>
      </c>
      <c r="D321" s="3">
        <v>0.1185325781312766</v>
      </c>
      <c r="E321" s="5">
        <f t="shared" si="12"/>
        <v>7.1918179580700494</v>
      </c>
      <c r="F321" s="5">
        <f t="shared" si="13"/>
        <v>121.73360641157429</v>
      </c>
      <c r="G321" s="3">
        <f t="shared" si="14"/>
        <v>16.926680725417299</v>
      </c>
      <c r="H321" s="3">
        <v>1.2575786163522</v>
      </c>
      <c r="I321" s="4">
        <v>4.55</v>
      </c>
    </row>
    <row r="322" spans="1:9">
      <c r="A322" s="1" t="s">
        <v>329</v>
      </c>
      <c r="B322" s="2">
        <v>28.240680027182016</v>
      </c>
      <c r="C322" s="3">
        <v>5.671210151647597</v>
      </c>
      <c r="D322" s="3">
        <v>0.22726067636114514</v>
      </c>
      <c r="E322" s="5">
        <f t="shared" si="12"/>
        <v>4.9796567702534436</v>
      </c>
      <c r="F322" s="5">
        <f t="shared" si="13"/>
        <v>124.26558117913943</v>
      </c>
      <c r="G322" s="3">
        <f t="shared" si="14"/>
        <v>24.954647862771239</v>
      </c>
      <c r="H322" s="3">
        <v>4.7166981132075465</v>
      </c>
      <c r="I322" s="4">
        <v>4.26</v>
      </c>
    </row>
    <row r="323" spans="1:9">
      <c r="A323" s="1" t="s">
        <v>330</v>
      </c>
      <c r="B323" s="2">
        <v>15.716156685319687</v>
      </c>
      <c r="C323" s="3">
        <v>1.9218725274804098</v>
      </c>
      <c r="D323" s="3">
        <v>5.9258547829427619E-2</v>
      </c>
      <c r="E323" s="5">
        <f t="shared" si="12"/>
        <v>8.1775229421296185</v>
      </c>
      <c r="F323" s="5">
        <f t="shared" si="13"/>
        <v>265.21332805113207</v>
      </c>
      <c r="G323" s="3">
        <f t="shared" si="14"/>
        <v>32.431988259523528</v>
      </c>
      <c r="H323" s="3">
        <v>1.5720440251572316</v>
      </c>
      <c r="I323" s="4">
        <v>4.87</v>
      </c>
    </row>
    <row r="324" spans="1:9">
      <c r="A324" s="1" t="s">
        <v>331</v>
      </c>
      <c r="B324" s="2">
        <v>33.142631682777669</v>
      </c>
      <c r="C324" s="3">
        <v>4.1255192663147575</v>
      </c>
      <c r="D324" s="3">
        <v>0.25996759894800575</v>
      </c>
      <c r="E324" s="5">
        <f t="shared" si="12"/>
        <v>8.0335660903077795</v>
      </c>
      <c r="F324" s="5">
        <f t="shared" si="13"/>
        <v>127.48754774400285</v>
      </c>
      <c r="G324" s="3">
        <f t="shared" si="14"/>
        <v>15.869359424056045</v>
      </c>
      <c r="H324" s="3">
        <v>4.7166981132075465</v>
      </c>
      <c r="I324" s="4">
        <v>4.66</v>
      </c>
    </row>
    <row r="325" spans="1:9">
      <c r="A325" s="1" t="s">
        <v>332</v>
      </c>
      <c r="B325" s="2">
        <v>39.195314988606015</v>
      </c>
      <c r="C325" s="3">
        <v>5.3068284200044245</v>
      </c>
      <c r="D325" s="3">
        <v>0.26371950504752123</v>
      </c>
      <c r="E325" s="5">
        <f t="shared" si="12"/>
        <v>7.3858266909208528</v>
      </c>
      <c r="F325" s="5">
        <f t="shared" si="13"/>
        <v>148.62501346475366</v>
      </c>
      <c r="G325" s="3">
        <f t="shared" si="14"/>
        <v>20.123003109110776</v>
      </c>
      <c r="H325" s="3">
        <v>8.175817610062893</v>
      </c>
      <c r="I325" s="4">
        <v>4.7300000000000004</v>
      </c>
    </row>
    <row r="326" spans="1:9">
      <c r="A326" s="1" t="s">
        <v>333</v>
      </c>
      <c r="B326" s="2">
        <v>29.302864092998238</v>
      </c>
      <c r="C326" s="3">
        <v>4.0276654981107356</v>
      </c>
      <c r="D326" s="3">
        <v>0.19609748334633359</v>
      </c>
      <c r="E326" s="5">
        <f t="shared" si="12"/>
        <v>7.2753966551451175</v>
      </c>
      <c r="F326" s="5">
        <f t="shared" si="13"/>
        <v>149.43008748993265</v>
      </c>
      <c r="G326" s="3">
        <f t="shared" si="14"/>
        <v>20.539098357511076</v>
      </c>
      <c r="H326" s="3">
        <v>2.2009748427672946</v>
      </c>
      <c r="I326" s="4">
        <v>4.17</v>
      </c>
    </row>
    <row r="327" spans="1:9">
      <c r="A327" s="1" t="s">
        <v>334</v>
      </c>
      <c r="B327" s="2">
        <v>25.074540732903728</v>
      </c>
      <c r="C327" s="3">
        <v>3.2993743276084957</v>
      </c>
      <c r="D327" s="3">
        <v>0.14062394512631479</v>
      </c>
      <c r="E327" s="5">
        <f t="shared" si="12"/>
        <v>7.5997865786507015</v>
      </c>
      <c r="F327" s="5">
        <f t="shared" si="13"/>
        <v>178.30918276670906</v>
      </c>
      <c r="G327" s="3">
        <f t="shared" si="14"/>
        <v>23.462393439786151</v>
      </c>
      <c r="H327" s="3">
        <v>5.0311635220125783</v>
      </c>
      <c r="I327" s="4">
        <v>4.45</v>
      </c>
    </row>
    <row r="328" spans="1:9">
      <c r="A328" s="1" t="s">
        <v>335</v>
      </c>
      <c r="B328" s="2">
        <v>24.392587161530106</v>
      </c>
      <c r="C328" s="3">
        <v>3.4218254646593023</v>
      </c>
      <c r="D328" s="3">
        <v>0.12966785492735008</v>
      </c>
      <c r="E328" s="5">
        <f t="shared" si="12"/>
        <v>7.1285304915336409</v>
      </c>
      <c r="F328" s="5">
        <f t="shared" si="13"/>
        <v>188.11591489036903</v>
      </c>
      <c r="G328" s="3">
        <f t="shared" si="14"/>
        <v>26.38915764108593</v>
      </c>
      <c r="H328" s="3">
        <v>3.4588364779874201</v>
      </c>
      <c r="I328" s="4">
        <v>4.42</v>
      </c>
    </row>
    <row r="329" spans="1:9">
      <c r="A329" s="1" t="s">
        <v>336</v>
      </c>
      <c r="B329" s="2">
        <v>28.891527456120766</v>
      </c>
      <c r="C329" s="3">
        <v>3.9090541558259204</v>
      </c>
      <c r="D329" s="3">
        <v>0.18188687241246029</v>
      </c>
      <c r="E329" s="5">
        <f t="shared" si="12"/>
        <v>7.3909253503336156</v>
      </c>
      <c r="F329" s="5">
        <f t="shared" si="13"/>
        <v>158.84339025085976</v>
      </c>
      <c r="G329" s="3">
        <f t="shared" si="14"/>
        <v>21.491678338178559</v>
      </c>
      <c r="H329" s="3">
        <v>3.4588364779874201</v>
      </c>
      <c r="I329" s="4">
        <v>4.28</v>
      </c>
    </row>
    <row r="330" spans="1:9">
      <c r="A330" s="1" t="s">
        <v>337</v>
      </c>
      <c r="B330" s="2">
        <v>19.700919193304987</v>
      </c>
      <c r="C330" s="3">
        <v>2.4916965683131491</v>
      </c>
      <c r="D330" s="3">
        <v>0.10970074486064882</v>
      </c>
      <c r="E330" s="5">
        <f t="shared" si="12"/>
        <v>7.9066285372950889</v>
      </c>
      <c r="F330" s="5">
        <f t="shared" si="13"/>
        <v>179.58783432446847</v>
      </c>
      <c r="G330" s="3">
        <f t="shared" si="14"/>
        <v>22.713579305941025</v>
      </c>
      <c r="H330" s="3">
        <v>1.8865094339622632</v>
      </c>
      <c r="I330" s="4">
        <v>4.5</v>
      </c>
    </row>
    <row r="331" spans="1:9">
      <c r="A331" s="1" t="s">
        <v>338</v>
      </c>
      <c r="B331" s="2">
        <v>37.624123641481411</v>
      </c>
      <c r="C331" s="3">
        <v>3.8704056442959942</v>
      </c>
      <c r="D331" s="3">
        <v>0.15519814498722084</v>
      </c>
      <c r="E331" s="5">
        <f t="shared" si="12"/>
        <v>9.7209768430680956</v>
      </c>
      <c r="F331" s="5">
        <f t="shared" si="13"/>
        <v>242.42637464886849</v>
      </c>
      <c r="G331" s="3">
        <f t="shared" si="14"/>
        <v>24.938478772505217</v>
      </c>
      <c r="H331" s="3">
        <v>5.3456289308176101</v>
      </c>
      <c r="I331" s="4">
        <v>4.17</v>
      </c>
    </row>
    <row r="332" spans="1:9">
      <c r="A332" s="1" t="s">
        <v>339</v>
      </c>
      <c r="B332" s="2">
        <v>26.105833840640472</v>
      </c>
      <c r="C332" s="3">
        <v>3.382689136855896</v>
      </c>
      <c r="D332" s="3">
        <v>8.5802926891791059E-2</v>
      </c>
      <c r="E332" s="5">
        <f t="shared" si="12"/>
        <v>7.7174794326223628</v>
      </c>
      <c r="F332" s="5">
        <f t="shared" si="13"/>
        <v>304.2534186923881</v>
      </c>
      <c r="G332" s="3">
        <f t="shared" si="14"/>
        <v>39.423936448250984</v>
      </c>
      <c r="H332" s="3">
        <v>11.71440251572327</v>
      </c>
      <c r="I332" s="4">
        <v>4.2699999999999996</v>
      </c>
    </row>
    <row r="333" spans="1:9">
      <c r="A333" s="1" t="s">
        <v>340</v>
      </c>
      <c r="B333" s="2">
        <v>24.664278736567894</v>
      </c>
      <c r="C333" s="3">
        <v>3.3681918366865857</v>
      </c>
      <c r="D333" s="3">
        <v>0.11419753086419751</v>
      </c>
      <c r="E333" s="5">
        <f t="shared" si="12"/>
        <v>7.3227060489615852</v>
      </c>
      <c r="F333" s="5">
        <f t="shared" si="13"/>
        <v>215.97908947697294</v>
      </c>
      <c r="G333" s="3">
        <f t="shared" si="14"/>
        <v>29.494436623958215</v>
      </c>
      <c r="H333" s="3">
        <v>7.6263522012578608</v>
      </c>
      <c r="I333" s="4">
        <v>4.08</v>
      </c>
    </row>
    <row r="334" spans="1:9">
      <c r="A334" s="1" t="s">
        <v>341</v>
      </c>
      <c r="B334" s="2">
        <v>35.653811114485279</v>
      </c>
      <c r="C334" s="3">
        <v>4.5976386237783364</v>
      </c>
      <c r="D334" s="3">
        <v>0.18581198410999317</v>
      </c>
      <c r="E334" s="5">
        <f t="shared" si="12"/>
        <v>7.7548093775984945</v>
      </c>
      <c r="F334" s="5">
        <f t="shared" si="13"/>
        <v>191.88111727701948</v>
      </c>
      <c r="G334" s="3">
        <f t="shared" si="14"/>
        <v>24.743498896479792</v>
      </c>
      <c r="H334" s="3">
        <v>6.0540251572327017</v>
      </c>
      <c r="I334" s="4">
        <v>4.0199999999999996</v>
      </c>
    </row>
    <row r="335" spans="1:9">
      <c r="A335" s="1" t="s">
        <v>342</v>
      </c>
      <c r="B335" s="2">
        <v>27.298447383553771</v>
      </c>
      <c r="C335" s="3">
        <v>2.9954263939094741</v>
      </c>
      <c r="D335" s="3">
        <v>0.1277700532086497</v>
      </c>
      <c r="E335" s="5">
        <f t="shared" si="12"/>
        <v>9.1133761253686707</v>
      </c>
      <c r="F335" s="5">
        <f t="shared" si="13"/>
        <v>213.65293899482964</v>
      </c>
      <c r="G335" s="3">
        <f t="shared" si="14"/>
        <v>23.443884687266387</v>
      </c>
      <c r="H335" s="3">
        <v>9.5131446540880482</v>
      </c>
      <c r="I335" s="4">
        <v>4.3899999999999997</v>
      </c>
    </row>
    <row r="336" spans="1:9">
      <c r="A336" s="1" t="s">
        <v>343</v>
      </c>
      <c r="B336" s="2">
        <v>34.538026398491517</v>
      </c>
      <c r="C336" s="3">
        <v>4.1149009107962184</v>
      </c>
      <c r="D336" s="3">
        <v>0.11096312397296931</v>
      </c>
      <c r="E336" s="5">
        <f t="shared" si="12"/>
        <v>8.3934041541254345</v>
      </c>
      <c r="F336" s="5">
        <f t="shared" si="13"/>
        <v>311.25679560810676</v>
      </c>
      <c r="G336" s="3">
        <f t="shared" si="14"/>
        <v>37.083499125336544</v>
      </c>
      <c r="H336" s="3">
        <v>6.997421383647799</v>
      </c>
      <c r="I336" s="4">
        <v>3.99</v>
      </c>
    </row>
    <row r="337" spans="1:9">
      <c r="A337" s="1" t="s">
        <v>344</v>
      </c>
      <c r="B337" s="2">
        <v>21.575987131073667</v>
      </c>
      <c r="C337" s="3">
        <v>3.1111283867301331</v>
      </c>
      <c r="D337" s="3">
        <v>0.1143702697013792</v>
      </c>
      <c r="E337" s="5">
        <f t="shared" si="12"/>
        <v>6.9351002109400319</v>
      </c>
      <c r="F337" s="5">
        <f t="shared" si="13"/>
        <v>188.65031259792053</v>
      </c>
      <c r="G337" s="3">
        <f t="shared" si="14"/>
        <v>27.20224753210157</v>
      </c>
      <c r="H337" s="3">
        <v>7.6263522012578608</v>
      </c>
      <c r="I337" s="4">
        <v>4.38</v>
      </c>
    </row>
    <row r="338" spans="1:9">
      <c r="A338" s="1" t="s">
        <v>345</v>
      </c>
      <c r="B338" s="2">
        <v>18.498161555665064</v>
      </c>
      <c r="C338" s="3">
        <v>2.9870215604917036</v>
      </c>
      <c r="D338" s="3">
        <v>0.15417740852635117</v>
      </c>
      <c r="E338" s="5">
        <f t="shared" si="12"/>
        <v>6.1928450066560679</v>
      </c>
      <c r="F338" s="5">
        <f t="shared" si="13"/>
        <v>119.97971513773017</v>
      </c>
      <c r="G338" s="3">
        <f t="shared" si="14"/>
        <v>19.373925071397071</v>
      </c>
      <c r="H338" s="3">
        <v>1.965974842767295</v>
      </c>
      <c r="I338" s="4">
        <v>4.3600000000000003</v>
      </c>
    </row>
    <row r="339" spans="1:9">
      <c r="A339" s="1" t="s">
        <v>346</v>
      </c>
      <c r="B339" s="2">
        <v>33.606710158434296</v>
      </c>
      <c r="C339" s="3">
        <v>4.0482557993932664</v>
      </c>
      <c r="D339" s="3">
        <v>0.18241986985166331</v>
      </c>
      <c r="E339" s="5">
        <f t="shared" si="12"/>
        <v>8.3015283183120765</v>
      </c>
      <c r="F339" s="5">
        <f t="shared" si="13"/>
        <v>184.22724556136322</v>
      </c>
      <c r="G339" s="3">
        <f t="shared" si="14"/>
        <v>22.191967370030191</v>
      </c>
      <c r="H339" s="3">
        <v>8.2552830188679245</v>
      </c>
      <c r="I339" s="4">
        <v>4.04</v>
      </c>
    </row>
    <row r="340" spans="1:9">
      <c r="A340" s="1" t="s">
        <v>347</v>
      </c>
      <c r="B340" s="2">
        <v>44.64165658195509</v>
      </c>
      <c r="C340" s="3">
        <v>5.7033070623356501</v>
      </c>
      <c r="D340" s="3">
        <v>0.2198051862403714</v>
      </c>
      <c r="E340" s="5">
        <f t="shared" si="12"/>
        <v>7.8273282665712181</v>
      </c>
      <c r="F340" s="5">
        <f t="shared" si="13"/>
        <v>203.0964662186656</v>
      </c>
      <c r="G340" s="3">
        <f t="shared" si="14"/>
        <v>25.947099610737617</v>
      </c>
      <c r="H340" s="3">
        <v>12.343333333333334</v>
      </c>
      <c r="I340" s="4">
        <v>4.08</v>
      </c>
    </row>
    <row r="341" spans="1:9">
      <c r="A341" s="1" t="s">
        <v>348</v>
      </c>
      <c r="B341" s="2">
        <v>32.738977162417619</v>
      </c>
      <c r="C341" s="3">
        <v>3.5258057296993495</v>
      </c>
      <c r="D341" s="3">
        <v>0.21018260662890761</v>
      </c>
      <c r="E341" s="5">
        <f t="shared" si="12"/>
        <v>9.2855306481135358</v>
      </c>
      <c r="F341" s="5">
        <f t="shared" si="13"/>
        <v>155.76444543872566</v>
      </c>
      <c r="G341" s="3">
        <f t="shared" si="14"/>
        <v>16.774964333392301</v>
      </c>
      <c r="H341" s="3">
        <v>6.0540251572327017</v>
      </c>
      <c r="I341" s="4">
        <v>4.1900000000000004</v>
      </c>
    </row>
    <row r="342" spans="1:9">
      <c r="A342" s="1" t="s">
        <v>349</v>
      </c>
      <c r="B342" s="2">
        <v>21.743262249591368</v>
      </c>
      <c r="C342" s="3">
        <v>2.5864344057342894</v>
      </c>
      <c r="D342" s="3">
        <v>0.14694532627865961</v>
      </c>
      <c r="E342" s="5">
        <f t="shared" si="12"/>
        <v>8.4066552012241917</v>
      </c>
      <c r="F342" s="5">
        <f t="shared" si="13"/>
        <v>147.96838252860493</v>
      </c>
      <c r="G342" s="3">
        <f t="shared" si="14"/>
        <v>17.601338342871195</v>
      </c>
      <c r="H342" s="3">
        <v>1.3370440251572318</v>
      </c>
      <c r="I342" s="4">
        <v>4.26</v>
      </c>
    </row>
    <row r="343" spans="1:9">
      <c r="A343" s="1" t="s">
        <v>350</v>
      </c>
      <c r="B343" s="2">
        <v>37.830678360479695</v>
      </c>
      <c r="C343" s="3">
        <v>4.6937614987587271</v>
      </c>
      <c r="D343" s="3">
        <v>0.13546815453777869</v>
      </c>
      <c r="E343" s="5">
        <f t="shared" si="12"/>
        <v>8.0597785742807933</v>
      </c>
      <c r="F343" s="5">
        <f t="shared" si="13"/>
        <v>279.25883016240294</v>
      </c>
      <c r="G343" s="3">
        <f t="shared" si="14"/>
        <v>34.648449406976709</v>
      </c>
      <c r="H343" s="3">
        <v>7.6263522012578608</v>
      </c>
      <c r="I343" s="4">
        <v>4.5</v>
      </c>
    </row>
    <row r="344" spans="1:9">
      <c r="A344" s="1" t="s">
        <v>351</v>
      </c>
      <c r="B344" s="2">
        <v>20.377358490566042</v>
      </c>
      <c r="C344" s="3">
        <v>2.9635117986937853</v>
      </c>
      <c r="D344" s="3">
        <v>0.10125336513739271</v>
      </c>
      <c r="E344" s="5">
        <f t="shared" ref="E344:E407" si="15">B344/C344</f>
        <v>6.876084819216068</v>
      </c>
      <c r="F344" s="5">
        <f t="shared" ref="F344:F407" si="16">B344/D344</f>
        <v>201.25117286635955</v>
      </c>
      <c r="G344" s="3">
        <f t="shared" ref="G344:G407" si="17">C344/D344</f>
        <v>29.268279574437226</v>
      </c>
      <c r="H344" s="3">
        <v>1.3370440251572318</v>
      </c>
      <c r="I344" s="4">
        <v>4.2300000000000004</v>
      </c>
    </row>
    <row r="345" spans="1:9">
      <c r="A345" s="1" t="s">
        <v>352</v>
      </c>
      <c r="B345" s="2">
        <v>45.983409151725979</v>
      </c>
      <c r="C345" s="3">
        <v>5.5800126809965693</v>
      </c>
      <c r="D345" s="3">
        <v>0.16589448461176212</v>
      </c>
      <c r="E345" s="5">
        <f t="shared" si="15"/>
        <v>8.2407356005351442</v>
      </c>
      <c r="F345" s="5">
        <f t="shared" si="16"/>
        <v>277.18467711171695</v>
      </c>
      <c r="G345" s="3">
        <f t="shared" si="17"/>
        <v>33.635914382900104</v>
      </c>
      <c r="H345" s="3">
        <v>5.4250943396226399</v>
      </c>
      <c r="I345" s="4">
        <v>4.22</v>
      </c>
    </row>
    <row r="346" spans="1:9">
      <c r="A346" s="1" t="s">
        <v>353</v>
      </c>
      <c r="B346" s="2">
        <v>34.944803958888471</v>
      </c>
      <c r="C346" s="3">
        <v>4.192085453085479</v>
      </c>
      <c r="D346" s="3">
        <v>0.16581153903675724</v>
      </c>
      <c r="E346" s="5">
        <f t="shared" si="15"/>
        <v>8.3358997210250632</v>
      </c>
      <c r="F346" s="5">
        <f t="shared" si="16"/>
        <v>210.75013332541275</v>
      </c>
      <c r="G346" s="3">
        <f t="shared" si="17"/>
        <v>25.282229918607619</v>
      </c>
      <c r="H346" s="3">
        <v>5.4250943396226399</v>
      </c>
      <c r="I346" s="4">
        <v>4.7</v>
      </c>
    </row>
    <row r="347" spans="1:9">
      <c r="A347" s="1" t="s">
        <v>354</v>
      </c>
      <c r="B347" s="2">
        <v>20.354456902680255</v>
      </c>
      <c r="C347" s="3">
        <v>2.6141658004008623</v>
      </c>
      <c r="D347" s="3">
        <v>0.12423687423687421</v>
      </c>
      <c r="E347" s="5">
        <f t="shared" si="15"/>
        <v>7.7862149751783356</v>
      </c>
      <c r="F347" s="5">
        <f t="shared" si="16"/>
        <v>163.83587423385879</v>
      </c>
      <c r="G347" s="3">
        <f t="shared" si="17"/>
        <v>21.041786639098838</v>
      </c>
      <c r="H347" s="3">
        <v>4.1672327044025153</v>
      </c>
      <c r="I347" s="4">
        <v>4.6100000000000003</v>
      </c>
    </row>
    <row r="348" spans="1:9">
      <c r="A348" s="1" t="s">
        <v>355</v>
      </c>
      <c r="B348" s="2">
        <v>43.15475093101287</v>
      </c>
      <c r="C348" s="3">
        <v>4.8671205591092992</v>
      </c>
      <c r="D348" s="3">
        <v>0.1752752085661331</v>
      </c>
      <c r="E348" s="5">
        <f t="shared" si="15"/>
        <v>8.8665876275130415</v>
      </c>
      <c r="F348" s="5">
        <f t="shared" si="16"/>
        <v>246.21137971563246</v>
      </c>
      <c r="G348" s="3">
        <f t="shared" si="17"/>
        <v>27.768448253039082</v>
      </c>
      <c r="H348" s="3">
        <v>5.4250943396226399</v>
      </c>
      <c r="I348" s="4">
        <v>4.13</v>
      </c>
    </row>
    <row r="349" spans="1:9">
      <c r="A349" s="1" t="s">
        <v>356</v>
      </c>
      <c r="B349" s="2">
        <v>29.55686166978624</v>
      </c>
      <c r="C349" s="3">
        <v>3.3302059352234386</v>
      </c>
      <c r="D349" s="3">
        <v>0.16247524580857922</v>
      </c>
      <c r="E349" s="5">
        <f t="shared" si="15"/>
        <v>8.8753855601434868</v>
      </c>
      <c r="F349" s="5">
        <f t="shared" si="16"/>
        <v>181.91609141868148</v>
      </c>
      <c r="G349" s="3">
        <f t="shared" si="17"/>
        <v>20.496697319337695</v>
      </c>
      <c r="H349" s="3">
        <v>4.796163522012578</v>
      </c>
      <c r="I349" s="4">
        <v>4.26</v>
      </c>
    </row>
    <row r="350" spans="1:9">
      <c r="A350" s="1" t="s">
        <v>357</v>
      </c>
      <c r="B350" s="2">
        <v>48.779860298184907</v>
      </c>
      <c r="C350" s="3">
        <v>5.6114604186152013</v>
      </c>
      <c r="D350" s="3">
        <v>0.18497684331325057</v>
      </c>
      <c r="E350" s="5">
        <f t="shared" si="15"/>
        <v>8.6928992916647569</v>
      </c>
      <c r="F350" s="5">
        <f t="shared" si="16"/>
        <v>263.7079291897</v>
      </c>
      <c r="G350" s="3">
        <f t="shared" si="17"/>
        <v>30.336015676905173</v>
      </c>
      <c r="H350" s="3">
        <v>11.085471698113208</v>
      </c>
      <c r="I350" s="4">
        <v>4.34</v>
      </c>
    </row>
    <row r="351" spans="1:9">
      <c r="A351" s="1" t="s">
        <v>358</v>
      </c>
      <c r="B351" s="2">
        <v>48.703248703248704</v>
      </c>
      <c r="C351" s="3">
        <v>6.3533710458348729</v>
      </c>
      <c r="D351" s="3">
        <v>0.17640700278530569</v>
      </c>
      <c r="E351" s="5">
        <f t="shared" si="15"/>
        <v>7.6657334117417015</v>
      </c>
      <c r="F351" s="5">
        <f t="shared" si="16"/>
        <v>276.08455409518228</v>
      </c>
      <c r="G351" s="3">
        <f t="shared" si="17"/>
        <v>36.015412911737847</v>
      </c>
      <c r="H351" s="3">
        <v>3.8527672955974834</v>
      </c>
      <c r="I351" s="4">
        <v>4.24</v>
      </c>
    </row>
    <row r="352" spans="1:9">
      <c r="A352" s="1" t="s">
        <v>359</v>
      </c>
      <c r="B352" s="2">
        <v>38.164026095060578</v>
      </c>
      <c r="C352" s="3">
        <v>4.6505467210931446</v>
      </c>
      <c r="D352" s="3">
        <v>0.17134100110152642</v>
      </c>
      <c r="E352" s="5">
        <f t="shared" si="15"/>
        <v>8.2063525825819141</v>
      </c>
      <c r="F352" s="5">
        <f t="shared" si="16"/>
        <v>222.73726574322313</v>
      </c>
      <c r="G352" s="3">
        <f t="shared" si="17"/>
        <v>27.142054097941852</v>
      </c>
      <c r="H352" s="3">
        <v>8.8842138364779881</v>
      </c>
      <c r="I352" s="4">
        <v>4.34</v>
      </c>
    </row>
    <row r="353" spans="1:9">
      <c r="A353" s="1" t="s">
        <v>360</v>
      </c>
      <c r="B353" s="2">
        <v>33.270520642534301</v>
      </c>
      <c r="C353" s="3">
        <v>4.3617825486151123</v>
      </c>
      <c r="D353" s="3">
        <v>0.14919540379573198</v>
      </c>
      <c r="E353" s="5">
        <f t="shared" si="15"/>
        <v>7.6277348244006014</v>
      </c>
      <c r="F353" s="5">
        <f t="shared" si="16"/>
        <v>222.99963535127392</v>
      </c>
      <c r="G353" s="3">
        <f t="shared" si="17"/>
        <v>29.235368098785152</v>
      </c>
      <c r="H353" s="3">
        <v>6.3684905660377344</v>
      </c>
      <c r="I353" s="4">
        <v>4.6399999999999997</v>
      </c>
    </row>
    <row r="354" spans="1:9">
      <c r="A354" s="1" t="s">
        <v>361</v>
      </c>
      <c r="B354" s="2">
        <v>36.028931839676055</v>
      </c>
      <c r="C354" s="3">
        <v>3.9253418814751955</v>
      </c>
      <c r="D354" s="3">
        <v>0.14611040965207631</v>
      </c>
      <c r="E354" s="5">
        <f t="shared" si="15"/>
        <v>9.178546207581773</v>
      </c>
      <c r="F354" s="5">
        <f t="shared" si="16"/>
        <v>246.58702912044066</v>
      </c>
      <c r="G354" s="3">
        <f t="shared" si="17"/>
        <v>26.86558672186581</v>
      </c>
      <c r="H354" s="3">
        <v>5.4250943396226399</v>
      </c>
      <c r="I354" s="4">
        <v>4.6100000000000003</v>
      </c>
    </row>
    <row r="355" spans="1:9">
      <c r="A355" s="1" t="s">
        <v>362</v>
      </c>
      <c r="B355" s="2">
        <v>18.014659580363219</v>
      </c>
      <c r="C355" s="3">
        <v>1.8844796558588737</v>
      </c>
      <c r="D355" s="3">
        <v>0.13703865296360931</v>
      </c>
      <c r="E355" s="5">
        <f t="shared" si="15"/>
        <v>9.5594874289862393</v>
      </c>
      <c r="F355" s="5">
        <f t="shared" si="16"/>
        <v>131.45677654279791</v>
      </c>
      <c r="G355" s="3">
        <f t="shared" si="17"/>
        <v>13.751446143879553</v>
      </c>
      <c r="H355" s="3">
        <v>2.2804402515723265</v>
      </c>
      <c r="I355" s="4">
        <v>4.6500000000000004</v>
      </c>
    </row>
    <row r="356" spans="1:9">
      <c r="A356" s="1" t="s">
        <v>363</v>
      </c>
      <c r="B356" s="2">
        <v>30.173303074066443</v>
      </c>
      <c r="C356" s="3">
        <v>3.3240489586293456</v>
      </c>
      <c r="D356" s="3">
        <v>0.14142854420096154</v>
      </c>
      <c r="E356" s="5">
        <f t="shared" si="15"/>
        <v>9.0772739660574224</v>
      </c>
      <c r="F356" s="5">
        <f t="shared" si="16"/>
        <v>213.34662846555202</v>
      </c>
      <c r="G356" s="3">
        <f t="shared" si="17"/>
        <v>23.503380999991556</v>
      </c>
      <c r="H356" s="3">
        <v>7.9408176100628936</v>
      </c>
      <c r="I356" s="4">
        <v>4.66</v>
      </c>
    </row>
    <row r="357" spans="1:9">
      <c r="A357" s="1" t="s">
        <v>364</v>
      </c>
      <c r="B357" s="2">
        <v>23.616129498482444</v>
      </c>
      <c r="C357" s="3">
        <v>3.2359537818637318</v>
      </c>
      <c r="D357" s="3">
        <v>0.13885614172970492</v>
      </c>
      <c r="E357" s="5">
        <f t="shared" si="15"/>
        <v>7.29804289259065</v>
      </c>
      <c r="F357" s="5">
        <f t="shared" si="16"/>
        <v>170.07623288607004</v>
      </c>
      <c r="G357" s="3">
        <f t="shared" si="17"/>
        <v>23.304361921295396</v>
      </c>
      <c r="H357" s="3">
        <v>2.909371069182388</v>
      </c>
      <c r="I357" s="4">
        <v>4.22</v>
      </c>
    </row>
    <row r="358" spans="1:9">
      <c r="A358" s="1" t="s">
        <v>365</v>
      </c>
      <c r="B358" s="2">
        <v>22.832890234742909</v>
      </c>
      <c r="C358" s="3">
        <v>2.8650523096283966</v>
      </c>
      <c r="D358" s="3">
        <v>0.13896145545115332</v>
      </c>
      <c r="E358" s="5">
        <f t="shared" si="15"/>
        <v>7.9694496878852386</v>
      </c>
      <c r="F358" s="5">
        <f t="shared" si="16"/>
        <v>164.31096062295455</v>
      </c>
      <c r="G358" s="3">
        <f t="shared" si="17"/>
        <v>20.617604358897193</v>
      </c>
      <c r="H358" s="3">
        <v>3.5383018867924521</v>
      </c>
      <c r="I358" s="4">
        <v>4.6900000000000004</v>
      </c>
    </row>
    <row r="359" spans="1:9">
      <c r="A359" s="1" t="s">
        <v>366</v>
      </c>
      <c r="B359" s="2">
        <v>31.404314977802017</v>
      </c>
      <c r="C359" s="3">
        <v>4.1191744835682638</v>
      </c>
      <c r="D359" s="3">
        <v>0.13975642945259015</v>
      </c>
      <c r="E359" s="5">
        <f t="shared" si="15"/>
        <v>7.6239341409489914</v>
      </c>
      <c r="F359" s="5">
        <f t="shared" si="16"/>
        <v>224.70747929672433</v>
      </c>
      <c r="G359" s="3">
        <f t="shared" si="17"/>
        <v>29.473953360876465</v>
      </c>
      <c r="H359" s="3">
        <v>4.1672327044025153</v>
      </c>
      <c r="I359" s="4">
        <v>4.3899999999999997</v>
      </c>
    </row>
    <row r="360" spans="1:9">
      <c r="A360" s="1" t="s">
        <v>367</v>
      </c>
      <c r="B360" s="2">
        <v>27.997365839235567</v>
      </c>
      <c r="C360" s="3">
        <v>3.1428185630542487</v>
      </c>
      <c r="D360" s="3">
        <v>0.12886088885222763</v>
      </c>
      <c r="E360" s="5">
        <f t="shared" si="15"/>
        <v>8.9083621206650925</v>
      </c>
      <c r="F360" s="5">
        <f t="shared" si="16"/>
        <v>217.26814154868816</v>
      </c>
      <c r="G360" s="3">
        <f t="shared" si="17"/>
        <v>24.389235485239464</v>
      </c>
      <c r="H360" s="3">
        <v>1.6515094339622636</v>
      </c>
      <c r="I360" s="4">
        <v>4.4000000000000004</v>
      </c>
    </row>
    <row r="361" spans="1:9">
      <c r="A361" s="1" t="s">
        <v>368</v>
      </c>
      <c r="B361" s="2">
        <v>44.28961784016888</v>
      </c>
      <c r="C361" s="3">
        <v>4.9164196706581231</v>
      </c>
      <c r="D361" s="3">
        <v>0.19940912391892782</v>
      </c>
      <c r="E361" s="5">
        <f t="shared" si="15"/>
        <v>9.0085104216174798</v>
      </c>
      <c r="F361" s="5">
        <f t="shared" si="16"/>
        <v>222.10426970320253</v>
      </c>
      <c r="G361" s="3">
        <f t="shared" si="17"/>
        <v>24.654938420254798</v>
      </c>
      <c r="H361" s="3">
        <v>7.9408176100628936</v>
      </c>
      <c r="I361" s="4">
        <v>4.58</v>
      </c>
    </row>
    <row r="362" spans="1:9">
      <c r="A362" s="1" t="s">
        <v>369</v>
      </c>
      <c r="B362" s="2">
        <v>38.046297418494738</v>
      </c>
      <c r="C362" s="3">
        <v>4.2753992754066603</v>
      </c>
      <c r="D362" s="3">
        <v>0.13950505659366419</v>
      </c>
      <c r="E362" s="5">
        <f t="shared" si="15"/>
        <v>8.898887558256396</v>
      </c>
      <c r="F362" s="5">
        <f t="shared" si="16"/>
        <v>272.72342915362583</v>
      </c>
      <c r="G362" s="3">
        <f t="shared" si="17"/>
        <v>30.646912590843201</v>
      </c>
      <c r="H362" s="3">
        <v>6.0540251572327017</v>
      </c>
      <c r="I362" s="4">
        <v>4.59</v>
      </c>
    </row>
    <row r="363" spans="1:9">
      <c r="A363" s="1" t="s">
        <v>370</v>
      </c>
      <c r="B363" s="2">
        <v>29.305570161601288</v>
      </c>
      <c r="C363" s="3">
        <v>4.0283493751016106</v>
      </c>
      <c r="D363" s="3">
        <v>0.16327759270146108</v>
      </c>
      <c r="E363" s="5">
        <f t="shared" si="15"/>
        <v>7.2748332959233677</v>
      </c>
      <c r="F363" s="5">
        <f t="shared" si="16"/>
        <v>179.48311018514329</v>
      </c>
      <c r="G363" s="3">
        <f t="shared" si="17"/>
        <v>24.671783240135699</v>
      </c>
      <c r="H363" s="3">
        <v>11.71440251572327</v>
      </c>
      <c r="I363" s="4">
        <v>4.7699999999999996</v>
      </c>
    </row>
    <row r="364" spans="1:9">
      <c r="A364" s="1" t="s">
        <v>371</v>
      </c>
      <c r="B364" s="2">
        <v>25.195674742502547</v>
      </c>
      <c r="C364" s="3">
        <v>3.4936047369151395</v>
      </c>
      <c r="D364" s="3">
        <v>0.15146656878768572</v>
      </c>
      <c r="E364" s="5">
        <f t="shared" si="15"/>
        <v>7.2119420025604795</v>
      </c>
      <c r="F364" s="5">
        <f t="shared" si="16"/>
        <v>166.34479109261346</v>
      </c>
      <c r="G364" s="3">
        <f t="shared" si="17"/>
        <v>23.06518702362769</v>
      </c>
      <c r="H364" s="3">
        <v>7.311886792452829</v>
      </c>
      <c r="I364" s="4">
        <v>4.5199999999999996</v>
      </c>
    </row>
    <row r="365" spans="1:9">
      <c r="A365" s="1" t="s">
        <v>372</v>
      </c>
      <c r="B365" s="5">
        <v>40.844906639143943</v>
      </c>
      <c r="C365" s="3">
        <v>5.1027298179714062</v>
      </c>
      <c r="D365" s="3">
        <v>0.15146656878768572</v>
      </c>
      <c r="E365" s="5">
        <f t="shared" si="15"/>
        <v>8.0045207361932924</v>
      </c>
      <c r="F365" s="5">
        <f t="shared" si="16"/>
        <v>269.66285013293736</v>
      </c>
      <c r="G365" s="3">
        <f t="shared" si="17"/>
        <v>33.688818983706057</v>
      </c>
      <c r="H365" s="3">
        <v>3.5383018867924521</v>
      </c>
      <c r="I365" s="4">
        <v>4.3499999999999996</v>
      </c>
    </row>
    <row r="366" spans="1:9">
      <c r="A366" s="1" t="s">
        <v>373</v>
      </c>
      <c r="B366" s="2">
        <v>33.300051644000696</v>
      </c>
      <c r="C366" s="3">
        <v>5.9284071915343803</v>
      </c>
      <c r="D366" s="3">
        <v>0.20987112653779325</v>
      </c>
      <c r="E366" s="5">
        <f t="shared" si="15"/>
        <v>5.6170317874845628</v>
      </c>
      <c r="F366" s="5">
        <f t="shared" si="16"/>
        <v>158.6690470163559</v>
      </c>
      <c r="G366" s="3">
        <f t="shared" si="17"/>
        <v>28.247845662880181</v>
      </c>
      <c r="H366" s="3">
        <v>11.085471698113208</v>
      </c>
      <c r="I366" s="4">
        <v>4.1500000000000004</v>
      </c>
    </row>
    <row r="367" spans="1:9">
      <c r="A367" s="1" t="s">
        <v>374</v>
      </c>
      <c r="B367" s="2">
        <v>28.194516923749077</v>
      </c>
      <c r="C367" s="3">
        <v>4.0667437664782051</v>
      </c>
      <c r="D367" s="3">
        <v>0.16123022476790042</v>
      </c>
      <c r="E367" s="5">
        <f t="shared" si="15"/>
        <v>6.9329464905445697</v>
      </c>
      <c r="F367" s="5">
        <f t="shared" si="16"/>
        <v>174.87116304859464</v>
      </c>
      <c r="G367" s="3">
        <f t="shared" si="17"/>
        <v>25.22320968250526</v>
      </c>
      <c r="H367" s="3">
        <v>4.4816981132075471</v>
      </c>
      <c r="I367" s="4">
        <v>4.43</v>
      </c>
    </row>
    <row r="368" spans="1:9">
      <c r="A368" s="1" t="s">
        <v>375</v>
      </c>
      <c r="B368" s="2">
        <v>36.851321749581601</v>
      </c>
      <c r="C368" s="3">
        <v>4.6112782086243715</v>
      </c>
      <c r="D368" s="3">
        <v>0.26863995495030779</v>
      </c>
      <c r="E368" s="5">
        <f t="shared" si="15"/>
        <v>7.9915633111572815</v>
      </c>
      <c r="F368" s="5">
        <f t="shared" si="16"/>
        <v>137.17736721776271</v>
      </c>
      <c r="G368" s="3">
        <f t="shared" si="17"/>
        <v>17.165273160790068</v>
      </c>
      <c r="H368" s="3">
        <v>13.91566037735849</v>
      </c>
      <c r="I368" s="4">
        <v>4.55</v>
      </c>
    </row>
    <row r="369" spans="1:9">
      <c r="A369" s="1" t="s">
        <v>376</v>
      </c>
      <c r="B369" s="2">
        <v>37.075613523786693</v>
      </c>
      <c r="C369" s="3">
        <v>5.0385667432210575</v>
      </c>
      <c r="D369" s="3">
        <v>0.13388431056802752</v>
      </c>
      <c r="E369" s="5">
        <f t="shared" si="15"/>
        <v>7.3583650695247069</v>
      </c>
      <c r="F369" s="5">
        <f t="shared" si="16"/>
        <v>276.92276538219409</v>
      </c>
      <c r="G369" s="3">
        <f t="shared" si="17"/>
        <v>37.633735587419167</v>
      </c>
      <c r="H369" s="3">
        <v>5.4250943396226399</v>
      </c>
      <c r="I369" s="4">
        <v>4.3899999999999997</v>
      </c>
    </row>
    <row r="370" spans="1:9">
      <c r="A370" s="1" t="s">
        <v>377</v>
      </c>
      <c r="B370" s="2">
        <v>41.242255699173676</v>
      </c>
      <c r="C370" s="3">
        <v>4.8220059093669621</v>
      </c>
      <c r="D370" s="3">
        <v>0.1428621278848699</v>
      </c>
      <c r="E370" s="5">
        <f t="shared" si="15"/>
        <v>8.5529251673165199</v>
      </c>
      <c r="F370" s="5">
        <f t="shared" si="16"/>
        <v>288.68571615011984</v>
      </c>
      <c r="G370" s="3">
        <f t="shared" si="17"/>
        <v>33.752863552843984</v>
      </c>
      <c r="H370" s="3">
        <v>2.5949056603773584</v>
      </c>
      <c r="I370" s="4">
        <v>4.2</v>
      </c>
    </row>
    <row r="371" spans="1:9">
      <c r="A371" s="1" t="s">
        <v>378</v>
      </c>
      <c r="B371" s="2">
        <v>30.397998177259534</v>
      </c>
      <c r="C371" s="3">
        <v>3.1553246412790976</v>
      </c>
      <c r="D371" s="3">
        <v>0.13668727196367167</v>
      </c>
      <c r="E371" s="5">
        <f t="shared" si="15"/>
        <v>9.6338734149830199</v>
      </c>
      <c r="F371" s="5">
        <f t="shared" si="16"/>
        <v>222.39084693517495</v>
      </c>
      <c r="G371" s="3">
        <f t="shared" si="17"/>
        <v>23.084260852888413</v>
      </c>
      <c r="H371" s="3">
        <v>1.3370440251572318</v>
      </c>
      <c r="I371" s="4">
        <v>4.45</v>
      </c>
    </row>
    <row r="372" spans="1:9">
      <c r="A372" s="1" t="s">
        <v>379</v>
      </c>
      <c r="B372" s="2">
        <v>41.362775393303941</v>
      </c>
      <c r="C372" s="3">
        <v>5.5978361974999835</v>
      </c>
      <c r="D372" s="3">
        <v>0.24543159052265842</v>
      </c>
      <c r="E372" s="5">
        <f t="shared" si="15"/>
        <v>7.3890649768881635</v>
      </c>
      <c r="F372" s="5">
        <f t="shared" si="16"/>
        <v>168.53077187504638</v>
      </c>
      <c r="G372" s="3">
        <f t="shared" si="17"/>
        <v>22.808132341802949</v>
      </c>
      <c r="H372" s="3">
        <v>11.399937106918237</v>
      </c>
      <c r="I372" s="4">
        <v>4.66</v>
      </c>
    </row>
    <row r="373" spans="1:9">
      <c r="A373" s="1" t="s">
        <v>380</v>
      </c>
      <c r="B373" s="2">
        <v>23.954096959257921</v>
      </c>
      <c r="C373" s="3">
        <v>3.5141523037923625</v>
      </c>
      <c r="D373" s="3">
        <v>0.12005167012490336</v>
      </c>
      <c r="E373" s="5">
        <f t="shared" si="15"/>
        <v>6.8164652207610388</v>
      </c>
      <c r="F373" s="5">
        <f t="shared" si="16"/>
        <v>199.53155948880809</v>
      </c>
      <c r="G373" s="3">
        <f t="shared" si="17"/>
        <v>29.271998466461913</v>
      </c>
      <c r="H373" s="3">
        <v>4.4816981132075471</v>
      </c>
      <c r="I373" s="4">
        <v>4.3600000000000003</v>
      </c>
    </row>
    <row r="374" spans="1:9">
      <c r="A374" s="1" t="s">
        <v>381</v>
      </c>
      <c r="B374" s="2">
        <v>51.016873351323497</v>
      </c>
      <c r="C374" s="3">
        <v>6.1837854089166804</v>
      </c>
      <c r="D374" s="3">
        <v>0.26789310084063178</v>
      </c>
      <c r="E374" s="5">
        <f t="shared" si="15"/>
        <v>8.250104099304604</v>
      </c>
      <c r="F374" s="5">
        <f t="shared" si="16"/>
        <v>190.43742892682096</v>
      </c>
      <c r="G374" s="3">
        <f t="shared" si="17"/>
        <v>23.083033454435178</v>
      </c>
      <c r="H374" s="3">
        <v>13.91566037735849</v>
      </c>
      <c r="I374" s="4">
        <v>4.79</v>
      </c>
    </row>
    <row r="375" spans="1:9">
      <c r="A375" s="1" t="s">
        <v>382</v>
      </c>
      <c r="B375" s="2">
        <v>22.616675078004416</v>
      </c>
      <c r="C375" s="3">
        <v>3.2761102328359795</v>
      </c>
      <c r="D375" s="3">
        <v>0.17865059573289005</v>
      </c>
      <c r="E375" s="5">
        <f t="shared" si="15"/>
        <v>6.9035146776566769</v>
      </c>
      <c r="F375" s="5">
        <f t="shared" si="16"/>
        <v>126.59725530285834</v>
      </c>
      <c r="G375" s="3">
        <f t="shared" si="17"/>
        <v>18.338087367669711</v>
      </c>
      <c r="H375" s="3">
        <v>2.2804402515723265</v>
      </c>
      <c r="I375" s="4">
        <v>4.8499999999999996</v>
      </c>
    </row>
    <row r="376" spans="1:9">
      <c r="A376" s="1" t="s">
        <v>383</v>
      </c>
      <c r="B376" s="2">
        <v>24.694257529426302</v>
      </c>
      <c r="C376" s="3">
        <v>3.0930273784836331</v>
      </c>
      <c r="D376" s="3">
        <v>9.2783352066599045E-2</v>
      </c>
      <c r="E376" s="5">
        <f t="shared" si="15"/>
        <v>7.9838470558682033</v>
      </c>
      <c r="F376" s="5">
        <f t="shared" si="16"/>
        <v>266.14965917270365</v>
      </c>
      <c r="G376" s="3">
        <f t="shared" si="17"/>
        <v>33.336016748602553</v>
      </c>
      <c r="H376" s="3">
        <v>1.3370440251572318</v>
      </c>
      <c r="I376" s="4">
        <v>4.8099999999999996</v>
      </c>
    </row>
    <row r="377" spans="1:9">
      <c r="A377" s="1" t="s">
        <v>384</v>
      </c>
      <c r="B377" s="2">
        <v>27.870082379280994</v>
      </c>
      <c r="C377" s="3">
        <v>4.1698964595365045</v>
      </c>
      <c r="D377" s="3">
        <v>0.13950505659366419</v>
      </c>
      <c r="E377" s="5">
        <f t="shared" si="15"/>
        <v>6.6836389463681867</v>
      </c>
      <c r="F377" s="5">
        <f t="shared" si="16"/>
        <v>199.77829520873979</v>
      </c>
      <c r="G377" s="3">
        <f t="shared" si="17"/>
        <v>29.89064741704772</v>
      </c>
      <c r="H377" s="3">
        <v>1.965974842767295</v>
      </c>
      <c r="I377" s="4">
        <v>4.2699999999999996</v>
      </c>
    </row>
    <row r="378" spans="1:9">
      <c r="A378" s="1" t="s">
        <v>385</v>
      </c>
      <c r="B378" s="2">
        <v>24.750999692188127</v>
      </c>
      <c r="C378" s="3">
        <v>3.4646517521456923</v>
      </c>
      <c r="D378" s="3">
        <v>0.17402975749386107</v>
      </c>
      <c r="E378" s="5">
        <f t="shared" si="15"/>
        <v>7.1438636442636962</v>
      </c>
      <c r="F378" s="5">
        <f t="shared" si="16"/>
        <v>142.22280171286926</v>
      </c>
      <c r="G378" s="3">
        <f t="shared" si="17"/>
        <v>19.908386945076955</v>
      </c>
      <c r="H378" s="3">
        <v>9.5131446540880482</v>
      </c>
      <c r="I378" s="4">
        <v>4.82</v>
      </c>
    </row>
    <row r="379" spans="1:9">
      <c r="A379" s="1" t="s">
        <v>386</v>
      </c>
      <c r="B379" s="2">
        <v>36.406734366937052</v>
      </c>
      <c r="C379" s="3">
        <v>4.5211697446692591</v>
      </c>
      <c r="D379" s="3">
        <v>0.13200337104635854</v>
      </c>
      <c r="E379" s="5">
        <f t="shared" si="15"/>
        <v>8.0525033172804132</v>
      </c>
      <c r="F379" s="5">
        <f t="shared" si="16"/>
        <v>275.8015502054966</v>
      </c>
      <c r="G379" s="3">
        <f t="shared" si="17"/>
        <v>34.250411249584374</v>
      </c>
      <c r="H379" s="3">
        <v>6.3684905660377344</v>
      </c>
      <c r="I379" s="4">
        <v>4.63</v>
      </c>
    </row>
    <row r="380" spans="1:9">
      <c r="A380" s="1" t="s">
        <v>387</v>
      </c>
      <c r="B380" s="2">
        <v>30.50343567356893</v>
      </c>
      <c r="C380" s="3">
        <v>3.5632552682831107</v>
      </c>
      <c r="D380" s="3">
        <v>9.7645837519255249E-2</v>
      </c>
      <c r="E380" s="5">
        <f t="shared" si="15"/>
        <v>8.5605530271948354</v>
      </c>
      <c r="F380" s="5">
        <f t="shared" si="16"/>
        <v>312.38848934603908</v>
      </c>
      <c r="G380" s="3">
        <f t="shared" si="17"/>
        <v>36.491624823028992</v>
      </c>
      <c r="H380" s="3">
        <v>5.7395597484276726</v>
      </c>
      <c r="I380" s="4">
        <v>4.67</v>
      </c>
    </row>
    <row r="381" spans="1:9">
      <c r="A381" s="1" t="s">
        <v>388</v>
      </c>
      <c r="B381" s="2">
        <v>41.685560665932499</v>
      </c>
      <c r="C381" s="3">
        <v>5.2377510835139187</v>
      </c>
      <c r="D381" s="3">
        <v>0.1928758818342152</v>
      </c>
      <c r="E381" s="5">
        <f t="shared" si="15"/>
        <v>7.9586753935558088</v>
      </c>
      <c r="F381" s="5">
        <f t="shared" si="16"/>
        <v>216.12635166984208</v>
      </c>
      <c r="G381" s="3">
        <f t="shared" si="17"/>
        <v>27.156070700513933</v>
      </c>
      <c r="H381" s="3">
        <v>12.972264150943397</v>
      </c>
      <c r="I381" s="4">
        <v>4.62</v>
      </c>
    </row>
    <row r="382" spans="1:9">
      <c r="A382" s="1" t="s">
        <v>389</v>
      </c>
      <c r="B382" s="2">
        <v>50.521841956436063</v>
      </c>
      <c r="C382" s="3">
        <v>5.0402946904652888</v>
      </c>
      <c r="D382" s="3">
        <v>0.11857544705645971</v>
      </c>
      <c r="E382" s="5">
        <f t="shared" si="15"/>
        <v>10.023588908800926</v>
      </c>
      <c r="F382" s="5">
        <f t="shared" si="16"/>
        <v>426.07338374511954</v>
      </c>
      <c r="G382" s="3">
        <f t="shared" si="17"/>
        <v>42.50706883749173</v>
      </c>
      <c r="H382" s="3">
        <v>6.0540251572327017</v>
      </c>
      <c r="I382" s="4">
        <v>4.2</v>
      </c>
    </row>
    <row r="383" spans="1:9">
      <c r="A383" s="1" t="s">
        <v>390</v>
      </c>
      <c r="B383" s="2">
        <v>49.397996305729087</v>
      </c>
      <c r="C383" s="3">
        <v>5.700172033880647</v>
      </c>
      <c r="D383" s="3">
        <v>0.14350129519400354</v>
      </c>
      <c r="E383" s="5">
        <f t="shared" si="15"/>
        <v>8.6660535878772755</v>
      </c>
      <c r="F383" s="5">
        <f t="shared" si="16"/>
        <v>344.23380108832129</v>
      </c>
      <c r="G383" s="3">
        <f t="shared" si="17"/>
        <v>39.722094676388949</v>
      </c>
      <c r="H383" s="3">
        <v>9.1986792452830155</v>
      </c>
      <c r="I383" s="4">
        <v>4.6100000000000003</v>
      </c>
    </row>
    <row r="384" spans="1:9">
      <c r="A384" s="1" t="s">
        <v>391</v>
      </c>
      <c r="B384" s="2">
        <v>33.567328481061821</v>
      </c>
      <c r="C384" s="3">
        <v>4.5832757749943482</v>
      </c>
      <c r="D384" s="3">
        <v>0.18354857204622468</v>
      </c>
      <c r="E384" s="5">
        <f t="shared" si="15"/>
        <v>7.3238727340388357</v>
      </c>
      <c r="F384" s="5">
        <f t="shared" si="16"/>
        <v>182.87981272122488</v>
      </c>
      <c r="G384" s="3">
        <f t="shared" si="17"/>
        <v>24.970370098221743</v>
      </c>
      <c r="H384" s="3">
        <v>4.796163522012578</v>
      </c>
      <c r="I384" s="4">
        <v>4.42</v>
      </c>
    </row>
    <row r="385" spans="1:9">
      <c r="A385" s="1" t="s">
        <v>392</v>
      </c>
      <c r="B385" s="2">
        <v>46.300170149730249</v>
      </c>
      <c r="C385" s="3">
        <v>5.8119011122527073</v>
      </c>
      <c r="D385" s="3">
        <v>0.13717335756809437</v>
      </c>
      <c r="E385" s="5">
        <f t="shared" si="15"/>
        <v>7.9664414888477326</v>
      </c>
      <c r="F385" s="5">
        <f t="shared" si="16"/>
        <v>337.53034095375506</v>
      </c>
      <c r="G385" s="3">
        <f t="shared" si="17"/>
        <v>42.369022784673149</v>
      </c>
      <c r="H385" s="3">
        <v>6.997421383647799</v>
      </c>
      <c r="I385" s="4">
        <v>4.3</v>
      </c>
    </row>
    <row r="386" spans="1:9">
      <c r="A386" s="1" t="s">
        <v>393</v>
      </c>
      <c r="B386" s="2">
        <v>36.53482075781713</v>
      </c>
      <c r="C386" s="3">
        <v>4.847645062055796</v>
      </c>
      <c r="D386" s="3">
        <v>0.17233949178393623</v>
      </c>
      <c r="E386" s="5">
        <f t="shared" si="15"/>
        <v>7.5366121673774922</v>
      </c>
      <c r="F386" s="5">
        <f t="shared" si="16"/>
        <v>211.99331841839944</v>
      </c>
      <c r="G386" s="3">
        <f t="shared" si="17"/>
        <v>28.128463255150699</v>
      </c>
      <c r="H386" s="3">
        <v>11.399937106918237</v>
      </c>
      <c r="I386" s="4">
        <v>4.5599999999999996</v>
      </c>
    </row>
    <row r="387" spans="1:9">
      <c r="A387" s="1" t="s">
        <v>394</v>
      </c>
      <c r="B387" s="2">
        <v>34.033370261329061</v>
      </c>
      <c r="C387" s="3">
        <v>4.4735178960272908</v>
      </c>
      <c r="D387" s="3">
        <v>0.17356279539131689</v>
      </c>
      <c r="E387" s="5">
        <f t="shared" si="15"/>
        <v>7.6077420616898408</v>
      </c>
      <c r="F387" s="5">
        <f t="shared" si="16"/>
        <v>196.08678337196051</v>
      </c>
      <c r="G387" s="3">
        <f t="shared" si="17"/>
        <v>25.774636124874807</v>
      </c>
      <c r="H387" s="3">
        <v>1.965974842767295</v>
      </c>
      <c r="I387" s="4">
        <v>4.33</v>
      </c>
    </row>
    <row r="388" spans="1:9">
      <c r="A388" s="1" t="s">
        <v>395</v>
      </c>
      <c r="B388" s="2">
        <v>29.224159666452131</v>
      </c>
      <c r="C388" s="3">
        <v>3.1341378645591829</v>
      </c>
      <c r="D388" s="3">
        <v>9.1230210074217846E-2</v>
      </c>
      <c r="E388" s="5">
        <f t="shared" si="15"/>
        <v>9.3244652690357999</v>
      </c>
      <c r="F388" s="5">
        <f t="shared" si="16"/>
        <v>320.33423624342873</v>
      </c>
      <c r="G388" s="3">
        <f t="shared" si="17"/>
        <v>34.354166914769685</v>
      </c>
      <c r="H388" s="3">
        <v>4.796163522012578</v>
      </c>
      <c r="I388" s="4">
        <v>4.75</v>
      </c>
    </row>
    <row r="389" spans="1:9">
      <c r="A389" s="1" t="s">
        <v>396</v>
      </c>
      <c r="B389" s="2">
        <v>43.686581451658313</v>
      </c>
      <c r="C389" s="3">
        <v>5.661332598642983</v>
      </c>
      <c r="D389" s="3">
        <v>0.17858596250571565</v>
      </c>
      <c r="E389" s="5">
        <f t="shared" si="15"/>
        <v>7.7166604665004055</v>
      </c>
      <c r="F389" s="5">
        <f t="shared" si="16"/>
        <v>244.62494609709384</v>
      </c>
      <c r="G389" s="3">
        <f t="shared" si="17"/>
        <v>31.700882416566149</v>
      </c>
      <c r="H389" s="3">
        <v>6.997421383647799</v>
      </c>
      <c r="I389" s="4">
        <v>4.6100000000000003</v>
      </c>
    </row>
    <row r="390" spans="1:9">
      <c r="A390" s="1" t="s">
        <v>397</v>
      </c>
      <c r="B390" s="2">
        <v>39.985985196864192</v>
      </c>
      <c r="C390" s="3">
        <v>4.2276212994768789</v>
      </c>
      <c r="D390" s="3">
        <v>0.11511977215980024</v>
      </c>
      <c r="E390" s="5">
        <f t="shared" si="15"/>
        <v>9.4582703521273324</v>
      </c>
      <c r="F390" s="5">
        <f t="shared" si="16"/>
        <v>347.34246295552759</v>
      </c>
      <c r="G390" s="3">
        <f t="shared" si="17"/>
        <v>36.723676742587941</v>
      </c>
      <c r="H390" s="3">
        <v>4.796163522012578</v>
      </c>
      <c r="I390" s="4">
        <v>4.54</v>
      </c>
    </row>
    <row r="391" spans="1:9">
      <c r="A391" s="1" t="s">
        <v>398</v>
      </c>
      <c r="B391" s="2">
        <v>48.811798390419341</v>
      </c>
      <c r="C391" s="3">
        <v>5.4332142043731624</v>
      </c>
      <c r="D391" s="3">
        <v>0.10879310424878935</v>
      </c>
      <c r="E391" s="5">
        <f t="shared" si="15"/>
        <v>8.9839635534949114</v>
      </c>
      <c r="F391" s="5">
        <f t="shared" si="16"/>
        <v>448.66628935227317</v>
      </c>
      <c r="G391" s="3">
        <f t="shared" si="17"/>
        <v>49.94079580584836</v>
      </c>
      <c r="H391" s="3">
        <v>2.5949056603773584</v>
      </c>
      <c r="I391" s="4">
        <v>4.17</v>
      </c>
    </row>
    <row r="392" spans="1:9">
      <c r="A392" s="1" t="s">
        <v>399</v>
      </c>
      <c r="B392" s="2">
        <v>31.915026035723923</v>
      </c>
      <c r="C392" s="3">
        <v>3.8285856049135489</v>
      </c>
      <c r="D392" s="3">
        <v>0.10301058402927919</v>
      </c>
      <c r="E392" s="5">
        <f t="shared" si="15"/>
        <v>8.3359833967835701</v>
      </c>
      <c r="F392" s="5">
        <f t="shared" si="16"/>
        <v>309.82278507082884</v>
      </c>
      <c r="G392" s="3">
        <f t="shared" si="17"/>
        <v>37.166914846588305</v>
      </c>
      <c r="H392" s="3">
        <v>3.2238364779874193</v>
      </c>
      <c r="I392" s="4">
        <v>4.3</v>
      </c>
    </row>
    <row r="393" spans="1:9">
      <c r="A393" s="1" t="s">
        <v>400</v>
      </c>
      <c r="B393" s="2">
        <v>34.218009548901819</v>
      </c>
      <c r="C393" s="3">
        <v>3.9090771387301371</v>
      </c>
      <c r="D393" s="3">
        <v>0.1249947049603931</v>
      </c>
      <c r="E393" s="5">
        <f t="shared" si="15"/>
        <v>8.7534751386404039</v>
      </c>
      <c r="F393" s="5">
        <f t="shared" si="16"/>
        <v>273.75567276825393</v>
      </c>
      <c r="G393" s="3">
        <f t="shared" si="17"/>
        <v>31.273941883928611</v>
      </c>
      <c r="H393" s="3">
        <v>6.997421383647799</v>
      </c>
      <c r="I393" s="4">
        <v>4.43</v>
      </c>
    </row>
    <row r="394" spans="1:9">
      <c r="A394" s="1" t="s">
        <v>401</v>
      </c>
      <c r="B394" s="2">
        <v>38.679508754611987</v>
      </c>
      <c r="C394" s="3">
        <v>4.6082835350460494</v>
      </c>
      <c r="D394" s="3">
        <v>0.13920298862557975</v>
      </c>
      <c r="E394" s="5">
        <f t="shared" si="15"/>
        <v>8.3934741559311359</v>
      </c>
      <c r="F394" s="5">
        <f t="shared" si="16"/>
        <v>277.86406841199306</v>
      </c>
      <c r="G394" s="3">
        <f t="shared" si="17"/>
        <v>33.104774405678512</v>
      </c>
      <c r="H394" s="3">
        <v>5.7395597484276726</v>
      </c>
      <c r="I394" s="4">
        <v>4.43</v>
      </c>
    </row>
    <row r="395" spans="1:9">
      <c r="A395" s="1" t="s">
        <v>402</v>
      </c>
      <c r="B395" s="2">
        <v>36.273693842794742</v>
      </c>
      <c r="C395" s="3">
        <v>4.0918930413635914</v>
      </c>
      <c r="D395" s="3">
        <v>0.11348601976847043</v>
      </c>
      <c r="E395" s="5">
        <f t="shared" si="15"/>
        <v>8.8647707738486776</v>
      </c>
      <c r="F395" s="5">
        <f t="shared" si="16"/>
        <v>319.63138646327417</v>
      </c>
      <c r="G395" s="3">
        <f t="shared" si="17"/>
        <v>36.056362270099044</v>
      </c>
      <c r="H395" s="3">
        <v>3.2238364779874193</v>
      </c>
      <c r="I395" s="4">
        <v>4.76</v>
      </c>
    </row>
    <row r="396" spans="1:9">
      <c r="A396" s="1" t="s">
        <v>403</v>
      </c>
      <c r="B396" s="2">
        <v>26.063378280518101</v>
      </c>
      <c r="C396" s="3">
        <v>3.4488392255367413</v>
      </c>
      <c r="D396" s="3">
        <v>0.16826316805112398</v>
      </c>
      <c r="E396" s="5">
        <f t="shared" si="15"/>
        <v>7.5571450497121591</v>
      </c>
      <c r="F396" s="5">
        <f t="shared" si="16"/>
        <v>154.89651468228135</v>
      </c>
      <c r="G396" s="3">
        <f t="shared" si="17"/>
        <v>20.496697319337695</v>
      </c>
      <c r="H396" s="3">
        <v>4.4816981132075471</v>
      </c>
      <c r="I396" s="4">
        <v>4.2</v>
      </c>
    </row>
    <row r="397" spans="1:9">
      <c r="A397" s="1" t="s">
        <v>404</v>
      </c>
      <c r="B397" s="2">
        <v>29.403437525137093</v>
      </c>
      <c r="C397" s="3">
        <v>3.4466605943572977</v>
      </c>
      <c r="D397" s="3">
        <v>0.13467157590029083</v>
      </c>
      <c r="E397" s="5">
        <f t="shared" si="15"/>
        <v>8.530993035193239</v>
      </c>
      <c r="F397" s="5">
        <f t="shared" si="16"/>
        <v>218.33439854381027</v>
      </c>
      <c r="G397" s="3">
        <f t="shared" si="17"/>
        <v>25.593081326301274</v>
      </c>
      <c r="H397" s="3">
        <v>6.6829559748427672</v>
      </c>
      <c r="I397" s="4">
        <v>4.34</v>
      </c>
    </row>
    <row r="398" spans="1:9">
      <c r="A398" s="1" t="s">
        <v>405</v>
      </c>
      <c r="B398" s="2">
        <v>13.518809443817309</v>
      </c>
      <c r="C398" s="3">
        <v>1.7480218564565957</v>
      </c>
      <c r="D398" s="3">
        <v>8.5866602533269179E-2</v>
      </c>
      <c r="E398" s="5">
        <f t="shared" si="15"/>
        <v>7.733775978763334</v>
      </c>
      <c r="F398" s="5">
        <f t="shared" si="16"/>
        <v>157.43966856705924</v>
      </c>
      <c r="G398" s="3">
        <f t="shared" si="17"/>
        <v>20.357412601474728</v>
      </c>
      <c r="H398" s="3">
        <v>1.3370440251572318</v>
      </c>
      <c r="I398" s="4">
        <v>4.54</v>
      </c>
    </row>
    <row r="399" spans="1:9">
      <c r="A399" s="1" t="s">
        <v>406</v>
      </c>
      <c r="B399" s="2">
        <v>37.343124674525065</v>
      </c>
      <c r="C399" s="3">
        <v>3.5480726819364286</v>
      </c>
      <c r="D399" s="3">
        <v>0.13344550547148265</v>
      </c>
      <c r="E399" s="5">
        <f t="shared" si="15"/>
        <v>10.524904087969341</v>
      </c>
      <c r="F399" s="5">
        <f t="shared" si="16"/>
        <v>279.83800984968582</v>
      </c>
      <c r="G399" s="3">
        <f t="shared" si="17"/>
        <v>26.588176719782091</v>
      </c>
      <c r="H399" s="3">
        <v>4.1672327044025153</v>
      </c>
      <c r="I399" s="4">
        <v>4.17</v>
      </c>
    </row>
    <row r="400" spans="1:9">
      <c r="A400" s="1" t="s">
        <v>407</v>
      </c>
      <c r="B400" s="2">
        <v>32.322157690361365</v>
      </c>
      <c r="C400" s="3">
        <v>4.1972136268621458</v>
      </c>
      <c r="D400" s="3">
        <v>9.6127537302128321E-2</v>
      </c>
      <c r="E400" s="5">
        <f t="shared" si="15"/>
        <v>7.7008607528336706</v>
      </c>
      <c r="F400" s="5">
        <f t="shared" si="16"/>
        <v>336.24243996569891</v>
      </c>
      <c r="G400" s="3">
        <f t="shared" si="17"/>
        <v>43.662968434012065</v>
      </c>
      <c r="H400" s="3">
        <v>5.7395597484276726</v>
      </c>
      <c r="I400" s="4">
        <v>4.46</v>
      </c>
    </row>
    <row r="401" spans="1:9">
      <c r="A401" s="1" t="s">
        <v>408</v>
      </c>
      <c r="B401" s="2">
        <v>11.844776567045507</v>
      </c>
      <c r="C401" s="3">
        <v>1.3892753774725506</v>
      </c>
      <c r="D401" s="3">
        <v>7.2601749590956416E-2</v>
      </c>
      <c r="E401" s="5">
        <f t="shared" si="15"/>
        <v>8.5258666201903068</v>
      </c>
      <c r="F401" s="5">
        <f t="shared" si="16"/>
        <v>163.14726068971956</v>
      </c>
      <c r="G401" s="3">
        <f t="shared" si="17"/>
        <v>19.135563334214808</v>
      </c>
      <c r="H401" s="3">
        <v>0.70811320754716833</v>
      </c>
      <c r="I401" s="4">
        <v>4.6900000000000004</v>
      </c>
    </row>
    <row r="402" spans="1:9">
      <c r="A402" s="1" t="s">
        <v>409</v>
      </c>
      <c r="B402" s="2">
        <v>38.726710928810888</v>
      </c>
      <c r="C402" s="3">
        <v>4.2274138865663975</v>
      </c>
      <c r="D402" s="3">
        <v>0.13016544228267762</v>
      </c>
      <c r="E402" s="5">
        <f t="shared" si="15"/>
        <v>9.1608515200922547</v>
      </c>
      <c r="F402" s="5">
        <f t="shared" si="16"/>
        <v>297.51914371180703</v>
      </c>
      <c r="G402" s="3">
        <f t="shared" si="17"/>
        <v>32.477236756786873</v>
      </c>
      <c r="H402" s="3">
        <v>12.028867924528299</v>
      </c>
      <c r="I402" s="4">
        <v>4.37</v>
      </c>
    </row>
    <row r="403" spans="1:9">
      <c r="A403" s="1" t="s">
        <v>410</v>
      </c>
      <c r="B403" s="2">
        <v>30.407992794721039</v>
      </c>
      <c r="C403" s="3">
        <v>3.6199342721735301</v>
      </c>
      <c r="D403" s="3">
        <v>0.18156126800225283</v>
      </c>
      <c r="E403" s="5">
        <f t="shared" si="15"/>
        <v>8.4001505299329811</v>
      </c>
      <c r="F403" s="5">
        <f t="shared" si="16"/>
        <v>167.48061483214434</v>
      </c>
      <c r="G403" s="3">
        <f t="shared" si="17"/>
        <v>19.937811142234441</v>
      </c>
      <c r="H403" s="3">
        <v>6.6829559748427672</v>
      </c>
      <c r="I403" s="4">
        <v>4.53</v>
      </c>
    </row>
    <row r="404" spans="1:9">
      <c r="A404" s="1" t="s">
        <v>411</v>
      </c>
      <c r="B404" s="2">
        <v>56.141691793937042</v>
      </c>
      <c r="C404" s="3">
        <v>6.2876874933701075</v>
      </c>
      <c r="D404" s="3">
        <v>0.2384702581369248</v>
      </c>
      <c r="E404" s="5">
        <f t="shared" si="15"/>
        <v>8.9288298524909546</v>
      </c>
      <c r="F404" s="5">
        <f t="shared" si="16"/>
        <v>235.42429245705608</v>
      </c>
      <c r="G404" s="3">
        <f t="shared" si="17"/>
        <v>26.366757609495455</v>
      </c>
      <c r="H404" s="3">
        <v>6.0540251572327017</v>
      </c>
      <c r="I404" s="4">
        <v>4.5</v>
      </c>
    </row>
    <row r="405" spans="1:9">
      <c r="A405" s="1" t="s">
        <v>412</v>
      </c>
      <c r="B405" s="2">
        <v>41.886169228625818</v>
      </c>
      <c r="C405" s="3">
        <v>5.3197231356741277</v>
      </c>
      <c r="D405" s="3">
        <v>0.16832435465768805</v>
      </c>
      <c r="E405" s="5">
        <f t="shared" si="15"/>
        <v>7.8737498475694458</v>
      </c>
      <c r="F405" s="5">
        <f t="shared" si="16"/>
        <v>248.84200099152264</v>
      </c>
      <c r="G405" s="3">
        <f t="shared" si="17"/>
        <v>31.604001372781468</v>
      </c>
      <c r="H405" s="3">
        <v>9.5131446540880482</v>
      </c>
      <c r="I405" s="4">
        <v>4.29</v>
      </c>
    </row>
    <row r="406" spans="1:9">
      <c r="A406" s="1" t="s">
        <v>413</v>
      </c>
      <c r="B406" s="2">
        <v>40.372249287420381</v>
      </c>
      <c r="C406" s="3">
        <v>4.9606320777683575</v>
      </c>
      <c r="D406" s="3">
        <v>0.1873245847766232</v>
      </c>
      <c r="E406" s="5">
        <f t="shared" si="15"/>
        <v>8.1385292548409822</v>
      </c>
      <c r="F406" s="5">
        <f t="shared" si="16"/>
        <v>215.5202924141677</v>
      </c>
      <c r="G406" s="3">
        <f t="shared" si="17"/>
        <v>26.481479105818948</v>
      </c>
      <c r="H406" s="3">
        <v>8.8842138364779881</v>
      </c>
      <c r="I406" s="4">
        <v>4.42</v>
      </c>
    </row>
    <row r="407" spans="1:9">
      <c r="A407" s="1" t="s">
        <v>414</v>
      </c>
      <c r="B407" s="2">
        <v>26.149408758640011</v>
      </c>
      <c r="C407" s="3">
        <v>3.5625734523593131</v>
      </c>
      <c r="D407" s="3">
        <v>0.10383376317212166</v>
      </c>
      <c r="E407" s="5">
        <f t="shared" si="15"/>
        <v>7.3400335763807405</v>
      </c>
      <c r="F407" s="5">
        <f t="shared" si="16"/>
        <v>251.83917022532484</v>
      </c>
      <c r="G407" s="3">
        <f t="shared" si="17"/>
        <v>34.310356704049696</v>
      </c>
      <c r="H407" s="3">
        <v>6.3684905660377344</v>
      </c>
      <c r="I407" s="4">
        <v>4.5999999999999996</v>
      </c>
    </row>
    <row r="408" spans="1:9">
      <c r="A408" s="1" t="s">
        <v>415</v>
      </c>
      <c r="B408" s="2">
        <v>41.221535809328778</v>
      </c>
      <c r="C408" s="3">
        <v>5.3352438450415214</v>
      </c>
      <c r="D408" s="3">
        <v>0.18288556609125542</v>
      </c>
      <c r="E408" s="5">
        <f t="shared" ref="E408:E471" si="18">B408/C408</f>
        <v>7.7262702524157962</v>
      </c>
      <c r="F408" s="5">
        <f t="shared" ref="F408:F471" si="19">B408/D408</f>
        <v>225.39523862019948</v>
      </c>
      <c r="G408" s="3">
        <f t="shared" ref="G408:G471" si="20">C408/D408</f>
        <v>29.172580204494462</v>
      </c>
      <c r="H408" s="3">
        <v>8.8842138364779881</v>
      </c>
      <c r="I408" s="4">
        <v>4.4400000000000004</v>
      </c>
    </row>
    <row r="409" spans="1:9">
      <c r="A409" s="1" t="s">
        <v>416</v>
      </c>
      <c r="B409" s="2">
        <v>55.734695243549126</v>
      </c>
      <c r="C409" s="3">
        <v>7.0632076124449252</v>
      </c>
      <c r="D409" s="3">
        <v>0.20473740578059754</v>
      </c>
      <c r="E409" s="5">
        <f t="shared" si="18"/>
        <v>7.8908476575639819</v>
      </c>
      <c r="F409" s="5">
        <f t="shared" si="19"/>
        <v>272.22526841663716</v>
      </c>
      <c r="G409" s="3">
        <f t="shared" si="20"/>
        <v>34.49886250885713</v>
      </c>
      <c r="H409" s="3">
        <v>9.5131446540880482</v>
      </c>
      <c r="I409" s="4">
        <v>4.25</v>
      </c>
    </row>
    <row r="410" spans="1:9">
      <c r="A410" s="1" t="s">
        <v>417</v>
      </c>
      <c r="B410" s="2">
        <v>45.075069072513529</v>
      </c>
      <c r="C410" s="3">
        <v>5.3840612803283312</v>
      </c>
      <c r="D410" s="3">
        <v>0.11305555555555555</v>
      </c>
      <c r="E410" s="5">
        <f t="shared" si="18"/>
        <v>8.3719457720891235</v>
      </c>
      <c r="F410" s="5">
        <f t="shared" si="19"/>
        <v>398.69839965859637</v>
      </c>
      <c r="G410" s="3">
        <f t="shared" si="20"/>
        <v>47.623146459906621</v>
      </c>
      <c r="H410" s="3">
        <v>12.028867924528299</v>
      </c>
      <c r="I410" s="4">
        <v>4.3600000000000003</v>
      </c>
    </row>
    <row r="411" spans="1:9">
      <c r="A411" s="1" t="s">
        <v>418</v>
      </c>
      <c r="B411" s="2">
        <v>42.02231585035603</v>
      </c>
      <c r="C411" s="3">
        <v>5.5786854074219177</v>
      </c>
      <c r="D411" s="3">
        <v>0.23230039650355949</v>
      </c>
      <c r="E411" s="5">
        <f t="shared" si="18"/>
        <v>7.5326555956084711</v>
      </c>
      <c r="F411" s="5">
        <f t="shared" si="19"/>
        <v>180.89644478808339</v>
      </c>
      <c r="G411" s="3">
        <f t="shared" si="20"/>
        <v>24.014962916072495</v>
      </c>
      <c r="H411" s="3">
        <v>6.997421383647799</v>
      </c>
      <c r="I411" s="4">
        <v>4.71</v>
      </c>
    </row>
    <row r="412" spans="1:9">
      <c r="A412" s="1" t="s">
        <v>419</v>
      </c>
      <c r="B412" s="2">
        <v>19.467875443437133</v>
      </c>
      <c r="C412" s="3">
        <v>2.8650523096283966</v>
      </c>
      <c r="D412" s="3">
        <v>9.5070389565396526E-2</v>
      </c>
      <c r="E412" s="5">
        <f t="shared" si="18"/>
        <v>6.7949458995958638</v>
      </c>
      <c r="F412" s="5">
        <f t="shared" si="19"/>
        <v>204.77327938206955</v>
      </c>
      <c r="G412" s="3">
        <f t="shared" si="20"/>
        <v>30.136116226362986</v>
      </c>
      <c r="H412" s="3">
        <v>8.5697484276729554</v>
      </c>
      <c r="I412" s="4">
        <v>4.6900000000000004</v>
      </c>
    </row>
    <row r="413" spans="1:9">
      <c r="A413" s="1" t="s">
        <v>420</v>
      </c>
      <c r="B413" s="2">
        <v>44.754272284212355</v>
      </c>
      <c r="C413" s="3">
        <v>4.5207245128405633</v>
      </c>
      <c r="D413" s="3">
        <v>0.14810182491974236</v>
      </c>
      <c r="E413" s="5">
        <f t="shared" si="18"/>
        <v>9.899800829953989</v>
      </c>
      <c r="F413" s="5">
        <f t="shared" si="19"/>
        <v>302.18582592392147</v>
      </c>
      <c r="G413" s="3">
        <f t="shared" si="20"/>
        <v>30.524434896669117</v>
      </c>
      <c r="H413" s="3">
        <v>13.91566037735849</v>
      </c>
      <c r="I413" s="4">
        <v>4.3</v>
      </c>
    </row>
    <row r="414" spans="1:9">
      <c r="A414" s="1" t="s">
        <v>421</v>
      </c>
      <c r="B414" s="2">
        <v>22.315193557523493</v>
      </c>
      <c r="C414" s="3">
        <v>3.3890201992836708</v>
      </c>
      <c r="D414" s="3">
        <v>0.11987609181393456</v>
      </c>
      <c r="E414" s="5">
        <f t="shared" si="18"/>
        <v>6.5845560797307146</v>
      </c>
      <c r="F414" s="5">
        <f t="shared" si="19"/>
        <v>186.15216111783138</v>
      </c>
      <c r="G414" s="3">
        <f t="shared" si="20"/>
        <v>28.271026757728571</v>
      </c>
      <c r="H414" s="3">
        <v>3.2238364779874193</v>
      </c>
      <c r="I414" s="4">
        <v>4.33</v>
      </c>
    </row>
    <row r="415" spans="1:9">
      <c r="A415" s="1" t="s">
        <v>422</v>
      </c>
      <c r="B415" s="2">
        <v>24.220841884930614</v>
      </c>
      <c r="C415" s="3">
        <v>3.7454074106690745</v>
      </c>
      <c r="D415" s="3">
        <v>8.7324714651758659E-2</v>
      </c>
      <c r="E415" s="5">
        <f t="shared" si="18"/>
        <v>6.4668110112495976</v>
      </c>
      <c r="F415" s="5">
        <f t="shared" si="19"/>
        <v>277.36525657736945</v>
      </c>
      <c r="G415" s="3">
        <f t="shared" si="20"/>
        <v>42.890577147664857</v>
      </c>
      <c r="H415" s="3">
        <v>5.1106289308176107</v>
      </c>
      <c r="I415" s="4">
        <v>4.63</v>
      </c>
    </row>
    <row r="416" spans="1:9">
      <c r="A416" s="1" t="s">
        <v>423</v>
      </c>
      <c r="B416" s="2">
        <v>28.276894909272308</v>
      </c>
      <c r="C416" s="3">
        <v>3.5815106530100698</v>
      </c>
      <c r="D416" s="3">
        <v>9.9996570644718799E-2</v>
      </c>
      <c r="E416" s="5">
        <f t="shared" si="18"/>
        <v>7.8952424406464008</v>
      </c>
      <c r="F416" s="5">
        <f t="shared" si="19"/>
        <v>282.77864657717356</v>
      </c>
      <c r="G416" s="3">
        <f t="shared" si="20"/>
        <v>35.816334799469679</v>
      </c>
      <c r="H416" s="3">
        <v>10.14207547169811</v>
      </c>
      <c r="I416" s="4">
        <v>4.29</v>
      </c>
    </row>
    <row r="417" spans="1:9">
      <c r="A417" s="1" t="s">
        <v>424</v>
      </c>
      <c r="B417" s="2">
        <v>35.063198654944053</v>
      </c>
      <c r="C417" s="3">
        <v>4.2521434821732296</v>
      </c>
      <c r="D417" s="3">
        <v>0.10930605301251189</v>
      </c>
      <c r="E417" s="5">
        <f t="shared" si="18"/>
        <v>8.2460055268463304</v>
      </c>
      <c r="F417" s="5">
        <f t="shared" si="19"/>
        <v>320.78002716766736</v>
      </c>
      <c r="G417" s="3">
        <f t="shared" si="20"/>
        <v>38.901262692986464</v>
      </c>
      <c r="H417" s="3">
        <v>6.0540251572327017</v>
      </c>
      <c r="I417" s="4">
        <v>4.43</v>
      </c>
    </row>
    <row r="418" spans="1:9">
      <c r="A418" s="1" t="s">
        <v>425</v>
      </c>
      <c r="B418" s="2">
        <v>25.081542472433149</v>
      </c>
      <c r="C418" s="3">
        <v>3.1926026534804715</v>
      </c>
      <c r="D418" s="3">
        <v>0.13444805907336405</v>
      </c>
      <c r="E418" s="5">
        <f t="shared" si="18"/>
        <v>7.8561428385364742</v>
      </c>
      <c r="F418" s="5">
        <f t="shared" si="19"/>
        <v>186.5519119078316</v>
      </c>
      <c r="G418" s="3">
        <f t="shared" si="20"/>
        <v>23.745992879959459</v>
      </c>
      <c r="H418" s="3">
        <v>7.6263522012578608</v>
      </c>
      <c r="I418" s="4">
        <v>4.7699999999999996</v>
      </c>
    </row>
    <row r="419" spans="1:9">
      <c r="A419" s="1" t="s">
        <v>426</v>
      </c>
      <c r="B419" s="2">
        <v>32.361192755522765</v>
      </c>
      <c r="C419" s="3">
        <v>4.1058257622256242</v>
      </c>
      <c r="D419" s="3">
        <v>8.1741953899950051E-2</v>
      </c>
      <c r="E419" s="5">
        <f t="shared" si="18"/>
        <v>7.8817744905913631</v>
      </c>
      <c r="F419" s="5">
        <f t="shared" si="19"/>
        <v>395.89453409851194</v>
      </c>
      <c r="G419" s="3">
        <f t="shared" si="20"/>
        <v>50.229112057329147</v>
      </c>
      <c r="H419" s="3">
        <v>9.1986792452830155</v>
      </c>
      <c r="I419" s="4">
        <v>4.45</v>
      </c>
    </row>
    <row r="420" spans="1:9">
      <c r="A420" s="1" t="s">
        <v>427</v>
      </c>
      <c r="B420" s="2">
        <v>34.703022568769185</v>
      </c>
      <c r="C420" s="3">
        <v>4.1627306410298122</v>
      </c>
      <c r="D420" s="3">
        <v>9.0800658197736556E-2</v>
      </c>
      <c r="E420" s="5">
        <f t="shared" si="18"/>
        <v>8.3366005541458854</v>
      </c>
      <c r="F420" s="5">
        <f t="shared" si="19"/>
        <v>382.18910807008058</v>
      </c>
      <c r="G420" s="3">
        <f t="shared" si="20"/>
        <v>45.844718790084485</v>
      </c>
      <c r="H420" s="3">
        <v>6.3684905660377344</v>
      </c>
      <c r="I420" s="4">
        <v>4.34</v>
      </c>
    </row>
    <row r="421" spans="1:9">
      <c r="A421" s="1" t="s">
        <v>428</v>
      </c>
      <c r="B421" s="2">
        <v>12.720980588610153</v>
      </c>
      <c r="C421" s="3">
        <v>2.1527424121063494</v>
      </c>
      <c r="D421" s="3">
        <v>6.8089776452535389E-2</v>
      </c>
      <c r="E421" s="5">
        <f t="shared" si="18"/>
        <v>5.9091977363716817</v>
      </c>
      <c r="F421" s="5">
        <f t="shared" si="19"/>
        <v>186.82658765193341</v>
      </c>
      <c r="G421" s="3">
        <f t="shared" si="20"/>
        <v>31.616235568154668</v>
      </c>
      <c r="H421" s="3">
        <v>1.965974842767295</v>
      </c>
      <c r="I421" s="4">
        <v>4.5599999999999996</v>
      </c>
    </row>
    <row r="422" spans="1:9">
      <c r="A422" s="1" t="s">
        <v>429</v>
      </c>
      <c r="B422" s="2">
        <v>16.342893095658788</v>
      </c>
      <c r="C422" s="3">
        <v>2.5103333644671699</v>
      </c>
      <c r="D422" s="3">
        <v>7.2465331421864052E-2</v>
      </c>
      <c r="E422" s="5">
        <f t="shared" si="18"/>
        <v>6.510248131577395</v>
      </c>
      <c r="F422" s="5">
        <f t="shared" si="19"/>
        <v>225.52705928462575</v>
      </c>
      <c r="G422" s="3">
        <f t="shared" si="20"/>
        <v>34.641853079412797</v>
      </c>
      <c r="H422" s="3">
        <v>2.2804402515723265</v>
      </c>
      <c r="I422" s="4">
        <v>4.47</v>
      </c>
    </row>
    <row r="423" spans="1:9">
      <c r="A423" s="1" t="s">
        <v>430</v>
      </c>
      <c r="B423" s="2">
        <v>48.657644637147996</v>
      </c>
      <c r="C423" s="3">
        <v>6.4794127660655931</v>
      </c>
      <c r="D423" s="3">
        <v>0.20279852389628339</v>
      </c>
      <c r="E423" s="5">
        <f t="shared" si="18"/>
        <v>7.5095763140729384</v>
      </c>
      <c r="F423" s="5">
        <f t="shared" si="19"/>
        <v>239.93096055291221</v>
      </c>
      <c r="G423" s="3">
        <f t="shared" si="20"/>
        <v>31.949999642893548</v>
      </c>
      <c r="H423" s="3">
        <v>9.1986792452830155</v>
      </c>
      <c r="I423" s="4">
        <v>4.38</v>
      </c>
    </row>
    <row r="424" spans="1:9">
      <c r="A424" s="1" t="s">
        <v>431</v>
      </c>
      <c r="B424" s="2">
        <v>28.604507739656352</v>
      </c>
      <c r="C424" s="3">
        <v>3.7121958279445395</v>
      </c>
      <c r="D424" s="3">
        <v>0.11373792394188023</v>
      </c>
      <c r="E424" s="5">
        <f t="shared" si="18"/>
        <v>7.7055492397056016</v>
      </c>
      <c r="F424" s="5">
        <f t="shared" si="19"/>
        <v>251.49489939936987</v>
      </c>
      <c r="G424" s="3">
        <f t="shared" si="20"/>
        <v>32.638153566452132</v>
      </c>
      <c r="H424" s="3">
        <v>6.6829559748427672</v>
      </c>
      <c r="I424" s="4">
        <v>4.99</v>
      </c>
    </row>
    <row r="425" spans="1:9">
      <c r="A425" s="1" t="s">
        <v>432</v>
      </c>
      <c r="B425" s="2">
        <v>18.365238188199069</v>
      </c>
      <c r="C425" s="3">
        <v>2.5218600694352178</v>
      </c>
      <c r="D425" s="3">
        <v>7.4423097998294177E-2</v>
      </c>
      <c r="E425" s="5">
        <f t="shared" si="18"/>
        <v>7.2824176134055083</v>
      </c>
      <c r="F425" s="5">
        <f t="shared" si="19"/>
        <v>246.767988462668</v>
      </c>
      <c r="G425" s="3">
        <f t="shared" si="20"/>
        <v>33.885448701598264</v>
      </c>
      <c r="H425" s="3">
        <v>1.965974842767295</v>
      </c>
      <c r="I425" s="4">
        <v>4.3600000000000003</v>
      </c>
    </row>
    <row r="426" spans="1:9">
      <c r="A426" s="1" t="s">
        <v>433</v>
      </c>
      <c r="B426" s="2">
        <v>27.394287913704286</v>
      </c>
      <c r="C426" s="3">
        <v>3.9511760190484417</v>
      </c>
      <c r="D426" s="3">
        <v>0.11564765824025082</v>
      </c>
      <c r="E426" s="5">
        <f t="shared" si="18"/>
        <v>6.9331985671196774</v>
      </c>
      <c r="F426" s="5">
        <f t="shared" si="19"/>
        <v>236.87715195057694</v>
      </c>
      <c r="G426" s="3">
        <f t="shared" si="20"/>
        <v>34.165637931380495</v>
      </c>
      <c r="H426" s="3">
        <v>1.3370440251572318</v>
      </c>
      <c r="I426" s="4">
        <v>4.41</v>
      </c>
    </row>
    <row r="427" spans="1:9">
      <c r="A427" s="1" t="s">
        <v>434</v>
      </c>
      <c r="B427" s="2">
        <v>30.35435328197461</v>
      </c>
      <c r="C427" s="3">
        <v>4.0398611459770279</v>
      </c>
      <c r="D427" s="3">
        <v>0.13515468867606217</v>
      </c>
      <c r="E427" s="5">
        <f t="shared" si="18"/>
        <v>7.5137120275042282</v>
      </c>
      <c r="F427" s="5">
        <f t="shared" si="19"/>
        <v>224.58971700735972</v>
      </c>
      <c r="G427" s="3">
        <f t="shared" si="20"/>
        <v>29.890647417047731</v>
      </c>
      <c r="H427" s="3">
        <v>3.8527672955974834</v>
      </c>
      <c r="I427" s="4">
        <v>4.57</v>
      </c>
    </row>
    <row r="428" spans="1:9">
      <c r="A428" s="1" t="s">
        <v>435</v>
      </c>
      <c r="B428" s="2">
        <v>38.189416940353226</v>
      </c>
      <c r="C428" s="3">
        <v>5.0713954604536893</v>
      </c>
      <c r="D428" s="3">
        <v>0.13917256286543536</v>
      </c>
      <c r="E428" s="5">
        <f t="shared" si="18"/>
        <v>7.5303567308349457</v>
      </c>
      <c r="F428" s="5">
        <f t="shared" si="19"/>
        <v>274.4033461342392</v>
      </c>
      <c r="G428" s="3">
        <f t="shared" si="20"/>
        <v>36.43962111524219</v>
      </c>
      <c r="H428" s="3">
        <v>4.4816981132075471</v>
      </c>
      <c r="I428" s="4">
        <v>4.38</v>
      </c>
    </row>
    <row r="429" spans="1:9">
      <c r="A429" s="1" t="s">
        <v>436</v>
      </c>
      <c r="B429" s="5">
        <v>68.316225398366171</v>
      </c>
      <c r="C429" s="3">
        <v>7.6688645426960518</v>
      </c>
      <c r="D429" s="3">
        <v>0.16692822766269103</v>
      </c>
      <c r="E429" s="5">
        <f t="shared" si="18"/>
        <v>8.9082581936372343</v>
      </c>
      <c r="F429" s="5">
        <f t="shared" si="19"/>
        <v>409.25508138989881</v>
      </c>
      <c r="G429" s="3">
        <f t="shared" si="20"/>
        <v>45.941088874389735</v>
      </c>
      <c r="H429" s="3">
        <v>7.9408176100628936</v>
      </c>
      <c r="I429" s="4">
        <v>4.66</v>
      </c>
    </row>
    <row r="430" spans="1:9">
      <c r="A430" s="1" t="s">
        <v>437</v>
      </c>
      <c r="B430" s="2">
        <v>24.350598622994426</v>
      </c>
      <c r="C430" s="3">
        <v>3.3432838278097248</v>
      </c>
      <c r="D430" s="3">
        <v>8.9451292550120035E-2</v>
      </c>
      <c r="E430" s="5">
        <f t="shared" si="18"/>
        <v>7.2834374456766238</v>
      </c>
      <c r="F430" s="5">
        <f t="shared" si="19"/>
        <v>272.22187548995623</v>
      </c>
      <c r="G430" s="3">
        <f t="shared" si="20"/>
        <v>37.375466944051873</v>
      </c>
      <c r="H430" s="3">
        <v>2.2804402515723265</v>
      </c>
      <c r="I430" s="4">
        <v>4.53</v>
      </c>
    </row>
    <row r="431" spans="1:9">
      <c r="A431" s="1" t="s">
        <v>438</v>
      </c>
      <c r="B431" s="2">
        <v>23.863582758235051</v>
      </c>
      <c r="C431" s="3">
        <v>3.2575421266633349</v>
      </c>
      <c r="D431" s="3">
        <v>0.10930605301251189</v>
      </c>
      <c r="E431" s="5">
        <f t="shared" si="18"/>
        <v>7.3256405689765431</v>
      </c>
      <c r="F431" s="5">
        <f t="shared" si="19"/>
        <v>218.31895032842752</v>
      </c>
      <c r="G431" s="3">
        <f t="shared" si="20"/>
        <v>29.802028678964877</v>
      </c>
      <c r="H431" s="3">
        <v>2.5949056603773584</v>
      </c>
      <c r="I431" s="4">
        <v>4.79</v>
      </c>
    </row>
    <row r="432" spans="1:9">
      <c r="A432" s="1" t="s">
        <v>439</v>
      </c>
      <c r="B432" s="2">
        <v>35.407158648073811</v>
      </c>
      <c r="C432" s="3">
        <v>4.3256940721351453</v>
      </c>
      <c r="D432" s="3">
        <v>0.1042453564675787</v>
      </c>
      <c r="E432" s="5">
        <f t="shared" si="18"/>
        <v>8.1853127053427936</v>
      </c>
      <c r="F432" s="5">
        <f t="shared" si="19"/>
        <v>339.65214229072905</v>
      </c>
      <c r="G432" s="3">
        <f t="shared" si="20"/>
        <v>41.49531661374747</v>
      </c>
      <c r="H432" s="3">
        <v>5.4250943396226399</v>
      </c>
      <c r="I432" s="4">
        <v>4.34</v>
      </c>
    </row>
    <row r="433" spans="1:9">
      <c r="A433" s="1" t="s">
        <v>440</v>
      </c>
      <c r="B433" s="2">
        <v>40.822833557600376</v>
      </c>
      <c r="C433" s="3">
        <v>5.0825104055983275</v>
      </c>
      <c r="D433" s="3">
        <v>0.15488891475274161</v>
      </c>
      <c r="E433" s="5">
        <f t="shared" si="18"/>
        <v>8.0320216388803622</v>
      </c>
      <c r="F433" s="5">
        <f t="shared" si="19"/>
        <v>263.56200908740499</v>
      </c>
      <c r="G433" s="3">
        <f t="shared" si="20"/>
        <v>32.813906751892745</v>
      </c>
      <c r="H433" s="3">
        <v>7.6263522012578608</v>
      </c>
      <c r="I433" s="4">
        <v>4.8899999999999997</v>
      </c>
    </row>
    <row r="434" spans="1:9">
      <c r="A434" s="1" t="s">
        <v>441</v>
      </c>
      <c r="B434" s="2">
        <v>55.457442146731182</v>
      </c>
      <c r="C434" s="3">
        <v>6.3864995103959838</v>
      </c>
      <c r="D434" s="3">
        <v>0.16918566349000078</v>
      </c>
      <c r="E434" s="5">
        <f t="shared" si="18"/>
        <v>8.6835428479180514</v>
      </c>
      <c r="F434" s="5">
        <f t="shared" si="19"/>
        <v>327.79043450102279</v>
      </c>
      <c r="G434" s="3">
        <f t="shared" si="20"/>
        <v>37.748467444899312</v>
      </c>
      <c r="H434" s="3">
        <v>6.997421383647799</v>
      </c>
      <c r="I434" s="4">
        <v>4.32</v>
      </c>
    </row>
    <row r="435" spans="1:9">
      <c r="A435" s="1" t="s">
        <v>442</v>
      </c>
      <c r="B435" s="2">
        <v>45.752014440558462</v>
      </c>
      <c r="C435" s="3">
        <v>5.7559796586628336</v>
      </c>
      <c r="D435" s="3">
        <v>0.14682066726472728</v>
      </c>
      <c r="E435" s="5">
        <f t="shared" si="18"/>
        <v>7.9486059982336821</v>
      </c>
      <c r="F435" s="5">
        <f t="shared" si="19"/>
        <v>311.61835246303968</v>
      </c>
      <c r="G435" s="3">
        <f t="shared" si="20"/>
        <v>39.20415133575456</v>
      </c>
      <c r="H435" s="3">
        <v>6.3684905660377344</v>
      </c>
      <c r="I435" s="4">
        <v>4.26</v>
      </c>
    </row>
    <row r="436" spans="1:9">
      <c r="A436" s="1" t="s">
        <v>443</v>
      </c>
      <c r="B436" s="2">
        <v>28.992906959164912</v>
      </c>
      <c r="C436" s="3">
        <v>3.3301472448205236</v>
      </c>
      <c r="D436" s="3">
        <v>0.12138155054821721</v>
      </c>
      <c r="E436" s="5">
        <f t="shared" si="18"/>
        <v>8.7061936988697539</v>
      </c>
      <c r="F436" s="5">
        <f t="shared" si="19"/>
        <v>238.85760915245405</v>
      </c>
      <c r="G436" s="3">
        <f t="shared" si="20"/>
        <v>27.435365834263806</v>
      </c>
      <c r="H436" s="3">
        <v>5.4250943396226399</v>
      </c>
      <c r="I436" s="4">
        <v>4.62</v>
      </c>
    </row>
    <row r="437" spans="1:9">
      <c r="A437" s="1" t="s">
        <v>444</v>
      </c>
      <c r="B437" s="2">
        <v>47.143925081211854</v>
      </c>
      <c r="C437" s="3">
        <v>5.372512552659888</v>
      </c>
      <c r="D437" s="3">
        <v>0.15057194052344278</v>
      </c>
      <c r="E437" s="5">
        <f t="shared" si="18"/>
        <v>8.7750237191854072</v>
      </c>
      <c r="F437" s="5">
        <f t="shared" si="19"/>
        <v>313.09900714118743</v>
      </c>
      <c r="G437" s="3">
        <f t="shared" si="20"/>
        <v>35.680702088205031</v>
      </c>
      <c r="H437" s="3">
        <v>6.997421383647799</v>
      </c>
      <c r="I437" s="4">
        <v>4.41</v>
      </c>
    </row>
    <row r="438" spans="1:9">
      <c r="A438" s="1" t="s">
        <v>445</v>
      </c>
      <c r="B438" s="2">
        <v>37.73529632009928</v>
      </c>
      <c r="C438" s="3">
        <v>5.0173194288600342</v>
      </c>
      <c r="D438" s="3">
        <v>0.15764102766590332</v>
      </c>
      <c r="E438" s="5">
        <f t="shared" si="18"/>
        <v>7.5210073536563673</v>
      </c>
      <c r="F438" s="5">
        <f t="shared" si="19"/>
        <v>239.37484345809784</v>
      </c>
      <c r="G438" s="3">
        <f t="shared" si="20"/>
        <v>31.827497594683887</v>
      </c>
      <c r="H438" s="3">
        <v>7.311886792452829</v>
      </c>
      <c r="I438" s="4">
        <v>4.13</v>
      </c>
    </row>
    <row r="439" spans="1:9">
      <c r="A439" s="1" t="s">
        <v>446</v>
      </c>
      <c r="B439" s="5">
        <v>84.21626209239173</v>
      </c>
      <c r="C439" s="3">
        <v>5.027455882921231</v>
      </c>
      <c r="D439" s="3">
        <v>0.26432183357065986</v>
      </c>
      <c r="E439" s="5">
        <f t="shared" si="18"/>
        <v>16.751268246526593</v>
      </c>
      <c r="F439" s="5">
        <f t="shared" si="19"/>
        <v>318.61258283031168</v>
      </c>
      <c r="G439" s="3">
        <f t="shared" si="20"/>
        <v>19.020206598170656</v>
      </c>
      <c r="H439" s="3">
        <v>12.343333333333334</v>
      </c>
      <c r="I439" s="4">
        <v>4.1500000000000004</v>
      </c>
    </row>
    <row r="440" spans="1:9">
      <c r="A440" s="1" t="s">
        <v>447</v>
      </c>
      <c r="B440" s="5">
        <v>63.325150395208944</v>
      </c>
      <c r="C440" s="3">
        <v>7.6389272910219335</v>
      </c>
      <c r="D440" s="3">
        <v>0.18868200930399004</v>
      </c>
      <c r="E440" s="5">
        <f t="shared" si="18"/>
        <v>8.2897961955516042</v>
      </c>
      <c r="F440" s="5">
        <f t="shared" si="19"/>
        <v>335.6183805165245</v>
      </c>
      <c r="G440" s="3">
        <f t="shared" si="20"/>
        <v>40.485721554484179</v>
      </c>
      <c r="H440" s="3">
        <v>9.5131446540880482</v>
      </c>
      <c r="I440" s="4">
        <v>4.21</v>
      </c>
    </row>
    <row r="441" spans="1:9">
      <c r="A441" s="1" t="s">
        <v>448</v>
      </c>
      <c r="B441" s="5">
        <v>98.893587205747309</v>
      </c>
      <c r="C441" s="3">
        <v>10.163524922481331</v>
      </c>
      <c r="D441" s="3">
        <v>0.32529491929645243</v>
      </c>
      <c r="E441" s="5">
        <f t="shared" si="18"/>
        <v>9.7302449652087191</v>
      </c>
      <c r="F441" s="5">
        <f t="shared" si="19"/>
        <v>304.0120866923906</v>
      </c>
      <c r="G441" s="3">
        <f t="shared" si="20"/>
        <v>31.244032167680313</v>
      </c>
      <c r="H441" s="3">
        <v>16.431383647798743</v>
      </c>
      <c r="I441" s="4">
        <v>3.95</v>
      </c>
    </row>
    <row r="442" spans="1:9">
      <c r="A442" s="1" t="s">
        <v>449</v>
      </c>
      <c r="B442" s="2">
        <v>24.705499546311898</v>
      </c>
      <c r="C442" s="3">
        <v>3.2683484912627709</v>
      </c>
      <c r="D442" s="3">
        <v>0.12494706978319782</v>
      </c>
      <c r="E442" s="5">
        <f t="shared" si="18"/>
        <v>7.5590163081925796</v>
      </c>
      <c r="F442" s="5">
        <f t="shared" si="19"/>
        <v>197.72772254027004</v>
      </c>
      <c r="G442" s="3">
        <f t="shared" si="20"/>
        <v>26.157864261513719</v>
      </c>
      <c r="H442" s="3">
        <v>3.5383018867924521</v>
      </c>
      <c r="I442" s="4">
        <v>4.47</v>
      </c>
    </row>
    <row r="443" spans="1:9">
      <c r="A443" s="1" t="s">
        <v>450</v>
      </c>
      <c r="B443" s="2">
        <v>40.791762639562741</v>
      </c>
      <c r="C443" s="3">
        <v>5.9847799045177439</v>
      </c>
      <c r="D443" s="3">
        <v>0.15418903435935069</v>
      </c>
      <c r="E443" s="5">
        <f t="shared" si="18"/>
        <v>6.8159169243250153</v>
      </c>
      <c r="F443" s="5">
        <f t="shared" si="19"/>
        <v>264.55683316943316</v>
      </c>
      <c r="G443" s="3">
        <f t="shared" si="20"/>
        <v>38.81456245824657</v>
      </c>
      <c r="H443" s="3">
        <v>3.8527672955974834</v>
      </c>
      <c r="I443" s="4">
        <v>4.66</v>
      </c>
    </row>
    <row r="444" spans="1:9">
      <c r="A444" s="1" t="s">
        <v>451</v>
      </c>
      <c r="B444" s="2">
        <v>38.465084911219506</v>
      </c>
      <c r="C444" s="3">
        <v>4.9052323671592317</v>
      </c>
      <c r="D444" s="3">
        <v>0.14181428744337241</v>
      </c>
      <c r="E444" s="5">
        <f t="shared" si="18"/>
        <v>7.8416437860813923</v>
      </c>
      <c r="F444" s="5">
        <f t="shared" si="19"/>
        <v>271.23561105631848</v>
      </c>
      <c r="G444" s="3">
        <f t="shared" si="20"/>
        <v>34.589126776933043</v>
      </c>
      <c r="H444" s="3">
        <v>5.4250943396226399</v>
      </c>
      <c r="I444" s="4">
        <v>4.3899999999999997</v>
      </c>
    </row>
    <row r="445" spans="1:9">
      <c r="A445" s="1" t="s">
        <v>452</v>
      </c>
      <c r="B445" s="2">
        <v>34.257644024443756</v>
      </c>
      <c r="C445" s="3">
        <v>4.3645085291993118</v>
      </c>
      <c r="D445" s="3">
        <v>0.13959670781893002</v>
      </c>
      <c r="E445" s="5">
        <f t="shared" si="18"/>
        <v>7.8491412710627628</v>
      </c>
      <c r="F445" s="5">
        <f t="shared" si="19"/>
        <v>245.40438352514101</v>
      </c>
      <c r="G445" s="3">
        <f t="shared" si="20"/>
        <v>31.265125069141941</v>
      </c>
      <c r="H445" s="3">
        <v>7.9408176100628936</v>
      </c>
      <c r="I445" s="4">
        <v>4.72</v>
      </c>
    </row>
    <row r="446" spans="1:9">
      <c r="A446" s="1" t="s">
        <v>453</v>
      </c>
      <c r="B446" s="2">
        <v>31.866676529269135</v>
      </c>
      <c r="C446" s="3">
        <v>3.4728243846428697</v>
      </c>
      <c r="D446" s="3">
        <v>8.4057571313897739E-2</v>
      </c>
      <c r="E446" s="5">
        <f t="shared" si="18"/>
        <v>9.1760115110301399</v>
      </c>
      <c r="F446" s="5">
        <f t="shared" si="19"/>
        <v>379.10536827514107</v>
      </c>
      <c r="G446" s="3">
        <f t="shared" si="20"/>
        <v>41.314831375203994</v>
      </c>
      <c r="H446" s="3">
        <v>9.1986792452830155</v>
      </c>
      <c r="I446" s="4">
        <v>4.16</v>
      </c>
    </row>
    <row r="447" spans="1:9">
      <c r="A447" s="1" t="s">
        <v>454</v>
      </c>
      <c r="B447" s="2">
        <v>26.960139252313439</v>
      </c>
      <c r="C447" s="3">
        <v>3.3666550853024471</v>
      </c>
      <c r="D447" s="3">
        <v>9.7681165246288268E-2</v>
      </c>
      <c r="E447" s="5">
        <f t="shared" si="18"/>
        <v>8.0079897017105477</v>
      </c>
      <c r="F447" s="5">
        <f t="shared" si="19"/>
        <v>276.00140911850849</v>
      </c>
      <c r="G447" s="3">
        <f t="shared" si="20"/>
        <v>34.465754752351039</v>
      </c>
      <c r="H447" s="3">
        <v>1.965974842767295</v>
      </c>
      <c r="I447" s="4">
        <v>4.68</v>
      </c>
    </row>
    <row r="448" spans="1:9">
      <c r="A448" s="1" t="s">
        <v>455</v>
      </c>
      <c r="B448" s="2">
        <v>42.654309832498726</v>
      </c>
      <c r="C448" s="3">
        <v>5.2502608459434592</v>
      </c>
      <c r="D448" s="3">
        <v>0.1904946981078669</v>
      </c>
      <c r="E448" s="5">
        <f t="shared" si="18"/>
        <v>8.1242267925516476</v>
      </c>
      <c r="F448" s="5">
        <f t="shared" si="19"/>
        <v>223.91337006317039</v>
      </c>
      <c r="G448" s="3">
        <f t="shared" si="20"/>
        <v>27.561191456207979</v>
      </c>
      <c r="H448" s="3">
        <v>10.456540880503143</v>
      </c>
      <c r="I448" s="4">
        <v>4.18</v>
      </c>
    </row>
    <row r="449" spans="1:9">
      <c r="A449" s="1" t="s">
        <v>456</v>
      </c>
      <c r="B449" s="2">
        <v>40.633867798724474</v>
      </c>
      <c r="C449" s="3">
        <v>5.0396403615907452</v>
      </c>
      <c r="D449" s="3">
        <v>0.12757241677475137</v>
      </c>
      <c r="E449" s="5">
        <f t="shared" si="18"/>
        <v>8.0628506963339213</v>
      </c>
      <c r="F449" s="5">
        <f t="shared" si="19"/>
        <v>318.51609325917047</v>
      </c>
      <c r="G449" s="3">
        <f t="shared" si="20"/>
        <v>39.504153711291693</v>
      </c>
      <c r="H449" s="3">
        <v>2.5949056603773584</v>
      </c>
      <c r="I449" s="4">
        <v>4.12</v>
      </c>
    </row>
    <row r="450" spans="1:9">
      <c r="A450" s="1" t="s">
        <v>457</v>
      </c>
      <c r="B450" s="2">
        <v>31.521881944325436</v>
      </c>
      <c r="C450" s="3">
        <v>3.6219359050548081</v>
      </c>
      <c r="D450" s="3">
        <v>0.1362235531690302</v>
      </c>
      <c r="E450" s="5">
        <f t="shared" si="18"/>
        <v>8.7030479750713425</v>
      </c>
      <c r="F450" s="5">
        <f t="shared" si="19"/>
        <v>231.39817756193861</v>
      </c>
      <c r="G450" s="3">
        <f t="shared" si="20"/>
        <v>26.588176719782101</v>
      </c>
      <c r="H450" s="3">
        <v>5.1106289308176107</v>
      </c>
      <c r="I450" s="4">
        <v>4.5599999999999996</v>
      </c>
    </row>
    <row r="451" spans="1:9">
      <c r="A451" s="1" t="s">
        <v>458</v>
      </c>
      <c r="B451" s="2">
        <v>38.481768829355772</v>
      </c>
      <c r="C451" s="3">
        <v>5.4284172244504312</v>
      </c>
      <c r="D451" s="3">
        <v>0.14281438820108308</v>
      </c>
      <c r="E451" s="5">
        <f t="shared" si="18"/>
        <v>7.0889482584404035</v>
      </c>
      <c r="F451" s="5">
        <f t="shared" si="19"/>
        <v>269.45302440516934</v>
      </c>
      <c r="G451" s="3">
        <f t="shared" si="20"/>
        <v>38.010296391195567</v>
      </c>
      <c r="H451" s="3">
        <v>8.8842138364779881</v>
      </c>
      <c r="I451" s="4">
        <v>4.2</v>
      </c>
    </row>
    <row r="452" spans="1:9">
      <c r="A452" s="1" t="s">
        <v>459</v>
      </c>
      <c r="B452" s="2">
        <v>27.599991494609707</v>
      </c>
      <c r="C452" s="3">
        <v>3.964626272675289</v>
      </c>
      <c r="D452" s="3">
        <v>0.10477394574340128</v>
      </c>
      <c r="E452" s="5">
        <f t="shared" si="18"/>
        <v>6.9615619723938105</v>
      </c>
      <c r="F452" s="5">
        <f t="shared" si="19"/>
        <v>263.42418717535003</v>
      </c>
      <c r="G452" s="3">
        <f t="shared" si="20"/>
        <v>37.839810694778414</v>
      </c>
      <c r="H452" s="3">
        <v>3.2238364779874193</v>
      </c>
      <c r="I452" s="4">
        <v>4.3499999999999996</v>
      </c>
    </row>
    <row r="453" spans="1:9">
      <c r="A453" s="1" t="s">
        <v>460</v>
      </c>
      <c r="B453" s="2">
        <v>36.245916440942295</v>
      </c>
      <c r="C453" s="3">
        <v>4.7323598246468235</v>
      </c>
      <c r="D453" s="3">
        <v>0.12470943747094372</v>
      </c>
      <c r="E453" s="5">
        <f t="shared" si="18"/>
        <v>7.6591632470904374</v>
      </c>
      <c r="F453" s="5">
        <f t="shared" si="19"/>
        <v>290.64293108841338</v>
      </c>
      <c r="G453" s="3">
        <f t="shared" si="20"/>
        <v>37.947086608817592</v>
      </c>
      <c r="H453" s="3">
        <v>3.8527672955974834</v>
      </c>
      <c r="I453" s="4">
        <v>4.66</v>
      </c>
    </row>
    <row r="454" spans="1:9">
      <c r="A454" s="1" t="s">
        <v>461</v>
      </c>
      <c r="B454" s="2">
        <v>42.9333387067744</v>
      </c>
      <c r="C454" s="3">
        <v>5.8569854415840128</v>
      </c>
      <c r="D454" s="3">
        <v>0.14314115547839507</v>
      </c>
      <c r="E454" s="5">
        <f t="shared" si="18"/>
        <v>7.3302792255469811</v>
      </c>
      <c r="F454" s="5">
        <f t="shared" si="19"/>
        <v>299.93706955407748</v>
      </c>
      <c r="G454" s="3">
        <f t="shared" si="20"/>
        <v>40.917550385905848</v>
      </c>
      <c r="H454" s="3">
        <v>5.1106289308176107</v>
      </c>
      <c r="I454" s="4">
        <v>4.25</v>
      </c>
    </row>
    <row r="455" spans="1:9">
      <c r="A455" s="1" t="s">
        <v>462</v>
      </c>
      <c r="B455" s="2">
        <v>25.270533830996833</v>
      </c>
      <c r="C455" s="3">
        <v>3.3327505687782062</v>
      </c>
      <c r="D455" s="3">
        <v>0.10273620271717687</v>
      </c>
      <c r="E455" s="5">
        <f t="shared" si="18"/>
        <v>7.5824857904865848</v>
      </c>
      <c r="F455" s="5">
        <f t="shared" si="19"/>
        <v>245.97496464380956</v>
      </c>
      <c r="G455" s="3">
        <f t="shared" si="20"/>
        <v>32.439884681673078</v>
      </c>
      <c r="H455" s="3">
        <v>3.8527672955974834</v>
      </c>
      <c r="I455" s="4">
        <v>4.7300000000000004</v>
      </c>
    </row>
    <row r="456" spans="1:9">
      <c r="A456" s="1" t="s">
        <v>463</v>
      </c>
      <c r="B456" s="2">
        <v>25.789804079339373</v>
      </c>
      <c r="C456" s="3">
        <v>3.6319265871177357</v>
      </c>
      <c r="D456" s="3">
        <v>9.0082866433327566E-2</v>
      </c>
      <c r="E456" s="5">
        <f t="shared" si="18"/>
        <v>7.1008605104559477</v>
      </c>
      <c r="F456" s="5">
        <f t="shared" si="19"/>
        <v>286.28978073679536</v>
      </c>
      <c r="G456" s="3">
        <f t="shared" si="20"/>
        <v>40.317617888034341</v>
      </c>
      <c r="H456" s="3">
        <v>1.965974842767295</v>
      </c>
      <c r="I456" s="4">
        <v>4.29</v>
      </c>
    </row>
    <row r="457" spans="1:9">
      <c r="A457" s="1" t="s">
        <v>464</v>
      </c>
      <c r="B457" s="2">
        <v>26.047771484855947</v>
      </c>
      <c r="C457" s="3">
        <v>3.8038621395842536</v>
      </c>
      <c r="D457" s="3">
        <v>8.2617098831546054E-2</v>
      </c>
      <c r="E457" s="5">
        <f t="shared" si="18"/>
        <v>6.8477170120846864</v>
      </c>
      <c r="F457" s="5">
        <f t="shared" si="19"/>
        <v>315.2830570577965</v>
      </c>
      <c r="G457" s="3">
        <f t="shared" si="20"/>
        <v>46.042068692586525</v>
      </c>
      <c r="H457" s="3">
        <v>3.2238364779874193</v>
      </c>
      <c r="I457" s="4">
        <v>4.3499999999999996</v>
      </c>
    </row>
    <row r="458" spans="1:9">
      <c r="A458" s="1" t="s">
        <v>465</v>
      </c>
      <c r="B458" s="2">
        <v>27.800693290649441</v>
      </c>
      <c r="C458" s="3">
        <v>4.2545179009979401</v>
      </c>
      <c r="D458" s="3">
        <v>0.146217185898293</v>
      </c>
      <c r="E458" s="5">
        <f t="shared" si="18"/>
        <v>6.5343933055560788</v>
      </c>
      <c r="F458" s="5">
        <f t="shared" si="19"/>
        <v>190.13287063250749</v>
      </c>
      <c r="G458" s="3">
        <f t="shared" si="20"/>
        <v>29.097249238248466</v>
      </c>
      <c r="H458" s="3">
        <v>4.796163522012578</v>
      </c>
      <c r="I458" s="4">
        <v>4.58</v>
      </c>
    </row>
    <row r="459" spans="1:9">
      <c r="A459" s="1" t="s">
        <v>466</v>
      </c>
      <c r="B459" s="2">
        <v>27.517128496313578</v>
      </c>
      <c r="C459" s="3">
        <v>3.8161238728422262</v>
      </c>
      <c r="D459" s="3">
        <v>0.11742876472460999</v>
      </c>
      <c r="E459" s="5">
        <f t="shared" si="18"/>
        <v>7.2107534800276243</v>
      </c>
      <c r="F459" s="5">
        <f t="shared" si="19"/>
        <v>234.33039222413544</v>
      </c>
      <c r="G459" s="3">
        <f t="shared" si="20"/>
        <v>32.497351750158252</v>
      </c>
      <c r="H459" s="3">
        <v>8.2552830188679245</v>
      </c>
      <c r="I459" s="4">
        <v>4.49</v>
      </c>
    </row>
    <row r="460" spans="1:9">
      <c r="A460" s="1" t="s">
        <v>467</v>
      </c>
      <c r="B460" s="2">
        <v>40.709420070712078</v>
      </c>
      <c r="C460" s="3">
        <v>5.7044630688242135</v>
      </c>
      <c r="D460" s="3">
        <v>0.14296562122776973</v>
      </c>
      <c r="E460" s="5">
        <f t="shared" si="18"/>
        <v>7.1364157466800782</v>
      </c>
      <c r="F460" s="5">
        <f t="shared" si="19"/>
        <v>284.74971619823697</v>
      </c>
      <c r="G460" s="3">
        <f t="shared" si="20"/>
        <v>39.900942756972228</v>
      </c>
      <c r="H460" s="3">
        <v>6.0540251572327017</v>
      </c>
      <c r="I460" s="4">
        <v>4.51</v>
      </c>
    </row>
    <row r="461" spans="1:9">
      <c r="A461" s="1" t="s">
        <v>468</v>
      </c>
      <c r="B461" s="2">
        <v>48.286295516991729</v>
      </c>
      <c r="C461" s="3">
        <v>5.4822240330731526</v>
      </c>
      <c r="D461" s="3">
        <v>0.11987609181393456</v>
      </c>
      <c r="E461" s="5">
        <f t="shared" si="18"/>
        <v>8.8077931922683632</v>
      </c>
      <c r="F461" s="5">
        <f t="shared" si="19"/>
        <v>402.80171622494339</v>
      </c>
      <c r="G461" s="3">
        <f t="shared" si="20"/>
        <v>45.732422121188065</v>
      </c>
      <c r="H461" s="3">
        <v>6.997421383647799</v>
      </c>
      <c r="I461" s="4">
        <v>4.25</v>
      </c>
    </row>
    <row r="462" spans="1:9">
      <c r="A462" s="1" t="s">
        <v>469</v>
      </c>
      <c r="B462" s="2">
        <v>45.731171069757629</v>
      </c>
      <c r="C462" s="3">
        <v>5.8481117203620565</v>
      </c>
      <c r="D462" s="3">
        <v>0.1498275877101207</v>
      </c>
      <c r="E462" s="5">
        <f t="shared" si="18"/>
        <v>7.8198183031507495</v>
      </c>
      <c r="F462" s="5">
        <f t="shared" si="19"/>
        <v>305.22530442281516</v>
      </c>
      <c r="G462" s="3">
        <f t="shared" si="20"/>
        <v>39.032275762703364</v>
      </c>
      <c r="H462" s="3">
        <v>6.0540251572327017</v>
      </c>
      <c r="I462" s="4">
        <v>4.01</v>
      </c>
    </row>
    <row r="463" spans="1:9">
      <c r="A463" s="1" t="s">
        <v>470</v>
      </c>
      <c r="B463" s="2">
        <v>31.046145582995212</v>
      </c>
      <c r="C463" s="3">
        <v>4.5338164510261514</v>
      </c>
      <c r="D463" s="3">
        <v>0.12053717320261437</v>
      </c>
      <c r="E463" s="5">
        <f t="shared" si="18"/>
        <v>6.8476847085347821</v>
      </c>
      <c r="F463" s="5">
        <f t="shared" si="19"/>
        <v>257.56490515012212</v>
      </c>
      <c r="G463" s="3">
        <f t="shared" si="20"/>
        <v>37.613429372573144</v>
      </c>
      <c r="H463" s="3">
        <v>2.2804402515723265</v>
      </c>
      <c r="I463" s="4">
        <v>4.32</v>
      </c>
    </row>
    <row r="464" spans="1:9">
      <c r="A464" s="1" t="s">
        <v>471</v>
      </c>
      <c r="B464" s="2">
        <v>24.560368178383108</v>
      </c>
      <c r="C464" s="3">
        <v>3.6300935394701401</v>
      </c>
      <c r="D464" s="3">
        <v>0.1575024975482783</v>
      </c>
      <c r="E464" s="5">
        <f t="shared" si="18"/>
        <v>6.7657673036072827</v>
      </c>
      <c r="F464" s="5">
        <f t="shared" si="19"/>
        <v>155.93637282389611</v>
      </c>
      <c r="G464" s="3">
        <f t="shared" si="20"/>
        <v>23.047847468942066</v>
      </c>
      <c r="H464" s="3">
        <v>2.909371069182388</v>
      </c>
      <c r="I464" s="4">
        <v>4.63</v>
      </c>
    </row>
    <row r="465" spans="1:9">
      <c r="A465" s="1" t="s">
        <v>472</v>
      </c>
      <c r="B465" s="2">
        <v>24.822735337386902</v>
      </c>
      <c r="C465" s="3">
        <v>3.2611140990936986</v>
      </c>
      <c r="D465" s="3">
        <v>0.11163928641617984</v>
      </c>
      <c r="E465" s="5">
        <f t="shared" si="18"/>
        <v>7.6117346965214825</v>
      </c>
      <c r="F465" s="5">
        <f t="shared" si="19"/>
        <v>222.34767109537302</v>
      </c>
      <c r="G465" s="3">
        <f t="shared" si="20"/>
        <v>29.211169327405038</v>
      </c>
      <c r="H465" s="3">
        <v>6.6829559748427672</v>
      </c>
      <c r="I465" s="4">
        <v>4.41</v>
      </c>
    </row>
    <row r="466" spans="1:9">
      <c r="A466" s="1" t="s">
        <v>473</v>
      </c>
      <c r="B466" s="2">
        <v>20.213385955297884</v>
      </c>
      <c r="C466" s="3">
        <v>2.9025488354588309</v>
      </c>
      <c r="D466" s="3">
        <v>0.10650989108892892</v>
      </c>
      <c r="E466" s="5">
        <f t="shared" si="18"/>
        <v>6.9640123564372622</v>
      </c>
      <c r="F466" s="5">
        <f t="shared" si="19"/>
        <v>189.77942563494884</v>
      </c>
      <c r="G466" s="3">
        <f t="shared" si="20"/>
        <v>27.251448722592244</v>
      </c>
      <c r="H466" s="3">
        <v>3.8527672955974834</v>
      </c>
      <c r="I466" s="4">
        <v>4.41</v>
      </c>
    </row>
    <row r="467" spans="1:9">
      <c r="A467" s="1" t="s">
        <v>474</v>
      </c>
      <c r="B467" s="2">
        <v>29.469645718636613</v>
      </c>
      <c r="C467" s="3">
        <v>3.5759331169645461</v>
      </c>
      <c r="D467" s="3">
        <v>9.8357282601362755E-2</v>
      </c>
      <c r="E467" s="5">
        <f t="shared" si="18"/>
        <v>8.241106518136478</v>
      </c>
      <c r="F467" s="5">
        <f t="shared" si="19"/>
        <v>299.61833978349773</v>
      </c>
      <c r="G467" s="3">
        <f t="shared" si="20"/>
        <v>36.356566818317134</v>
      </c>
      <c r="H467" s="3">
        <v>3.5383018867924521</v>
      </c>
      <c r="I467" s="4">
        <v>4.2699999999999996</v>
      </c>
    </row>
    <row r="468" spans="1:9">
      <c r="A468" s="1" t="s">
        <v>475</v>
      </c>
      <c r="B468" s="2">
        <v>22.076018594824784</v>
      </c>
      <c r="C468" s="3">
        <v>3.9449703841923847</v>
      </c>
      <c r="D468" s="3">
        <v>8.312158542642259E-2</v>
      </c>
      <c r="E468" s="5">
        <f t="shared" si="18"/>
        <v>5.5959909568102351</v>
      </c>
      <c r="F468" s="5">
        <f t="shared" si="19"/>
        <v>265.58707322018051</v>
      </c>
      <c r="G468" s="3">
        <f t="shared" si="20"/>
        <v>47.460239887801301</v>
      </c>
      <c r="H468" s="3">
        <v>1.965974842767295</v>
      </c>
      <c r="I468" s="4">
        <v>4.5599999999999996</v>
      </c>
    </row>
    <row r="469" spans="1:9">
      <c r="A469" s="1" t="s">
        <v>476</v>
      </c>
      <c r="B469" s="2">
        <v>16.79098055725456</v>
      </c>
      <c r="C469" s="3">
        <v>2.6141658004008623</v>
      </c>
      <c r="D469" s="3">
        <v>8.7688705504797432E-2</v>
      </c>
      <c r="E469" s="5">
        <f t="shared" si="18"/>
        <v>6.4230740661819503</v>
      </c>
      <c r="F469" s="5">
        <f t="shared" si="19"/>
        <v>191.48395977103263</v>
      </c>
      <c r="G469" s="3">
        <f t="shared" si="20"/>
        <v>29.811887236239812</v>
      </c>
      <c r="H469" s="3">
        <v>0.3936477987421364</v>
      </c>
      <c r="I469" s="4">
        <v>4.3499999999999996</v>
      </c>
    </row>
    <row r="470" spans="1:9">
      <c r="A470" s="1" t="s">
        <v>477</v>
      </c>
      <c r="B470" s="2">
        <v>48.786813420270839</v>
      </c>
      <c r="C470" s="3">
        <v>6.0351055862830911</v>
      </c>
      <c r="D470" s="3">
        <v>0.14244146288090159</v>
      </c>
      <c r="E470" s="5">
        <f t="shared" si="18"/>
        <v>8.0838375936878553</v>
      </c>
      <c r="F470" s="5">
        <f t="shared" si="19"/>
        <v>342.50429919455797</v>
      </c>
      <c r="G470" s="3">
        <f t="shared" si="20"/>
        <v>42.369022784673128</v>
      </c>
      <c r="H470" s="3">
        <v>2.2804402515723265</v>
      </c>
      <c r="I470" s="4">
        <v>4.28</v>
      </c>
    </row>
    <row r="471" spans="1:9">
      <c r="A471" s="1" t="s">
        <v>478</v>
      </c>
      <c r="B471" s="2">
        <v>40.314431653845062</v>
      </c>
      <c r="C471" s="3">
        <v>5.5353252131832313</v>
      </c>
      <c r="D471" s="3">
        <v>0.13627421272766507</v>
      </c>
      <c r="E471" s="5">
        <f t="shared" si="18"/>
        <v>7.2831188956757265</v>
      </c>
      <c r="F471" s="5">
        <f t="shared" si="19"/>
        <v>295.83316496137655</v>
      </c>
      <c r="G471" s="3">
        <f t="shared" si="20"/>
        <v>40.619021767861611</v>
      </c>
      <c r="H471" s="3">
        <v>3.8527672955974834</v>
      </c>
      <c r="I471" s="4">
        <v>4.3099999999999996</v>
      </c>
    </row>
    <row r="472" spans="1:9">
      <c r="A472" s="1" t="s">
        <v>479</v>
      </c>
    </row>
    <row r="473" spans="1:9">
      <c r="A473" s="1" t="s">
        <v>480</v>
      </c>
    </row>
    <row r="474" spans="1:9">
      <c r="A474" s="1" t="s">
        <v>481</v>
      </c>
    </row>
    <row r="475" spans="1:9">
      <c r="A475" s="1" t="s">
        <v>482</v>
      </c>
    </row>
    <row r="476" spans="1:9">
      <c r="A476" s="1" t="s">
        <v>483</v>
      </c>
    </row>
    <row r="477" spans="1:9">
      <c r="A477" s="1" t="s">
        <v>484</v>
      </c>
    </row>
    <row r="478" spans="1:9">
      <c r="A478" s="1" t="s">
        <v>485</v>
      </c>
    </row>
    <row r="479" spans="1:9">
      <c r="A479" s="1" t="s">
        <v>486</v>
      </c>
    </row>
    <row r="480" spans="1:9">
      <c r="A480" s="1" t="s">
        <v>487</v>
      </c>
    </row>
    <row r="481" spans="1:9">
      <c r="A481" s="1" t="s">
        <v>488</v>
      </c>
    </row>
    <row r="482" spans="1:9">
      <c r="A482" s="1" t="s">
        <v>489</v>
      </c>
      <c r="B482" s="2">
        <v>35.607345969196487</v>
      </c>
      <c r="C482" s="3">
        <v>4.6956321868084858</v>
      </c>
      <c r="D482" s="3">
        <v>0.13454184913898901</v>
      </c>
      <c r="E482" s="5">
        <f t="shared" ref="E482:E545" si="21">B482/C482</f>
        <v>7.5830781783183037</v>
      </c>
      <c r="F482" s="5">
        <f t="shared" ref="F482:F545" si="22">B482/D482</f>
        <v>264.65628499287368</v>
      </c>
      <c r="G482" s="3">
        <f t="shared" ref="G482:G545" si="23">C482/D482</f>
        <v>34.90090419344277</v>
      </c>
      <c r="H482" s="3">
        <v>5.4250943396226399</v>
      </c>
      <c r="I482" s="4">
        <v>4.41</v>
      </c>
    </row>
    <row r="483" spans="1:9">
      <c r="A483" s="1" t="s">
        <v>490</v>
      </c>
      <c r="B483" s="2">
        <v>34.268963980346733</v>
      </c>
      <c r="C483" s="3">
        <v>4.1712106151126473</v>
      </c>
      <c r="D483" s="3">
        <v>8.7888527849282375E-2</v>
      </c>
      <c r="E483" s="5">
        <f t="shared" si="21"/>
        <v>8.2155918610744294</v>
      </c>
      <c r="F483" s="5">
        <f t="shared" si="22"/>
        <v>389.91396054686044</v>
      </c>
      <c r="G483" s="3">
        <f t="shared" si="23"/>
        <v>47.460239887801308</v>
      </c>
      <c r="H483" s="3">
        <v>1.6515094339622636</v>
      </c>
      <c r="I483" s="4">
        <v>4.2699999999999996</v>
      </c>
    </row>
    <row r="484" spans="1:9">
      <c r="A484" s="1" t="s">
        <v>491</v>
      </c>
      <c r="B484" s="2">
        <v>40.45980101167126</v>
      </c>
      <c r="C484" s="3">
        <v>5.314571975987767</v>
      </c>
      <c r="D484" s="3">
        <v>0.20410325081106973</v>
      </c>
      <c r="E484" s="5">
        <f t="shared" si="21"/>
        <v>7.6129933312553169</v>
      </c>
      <c r="F484" s="5">
        <f t="shared" si="22"/>
        <v>198.23202644196633</v>
      </c>
      <c r="G484" s="3">
        <f t="shared" si="23"/>
        <v>26.038644435444368</v>
      </c>
      <c r="H484" s="3">
        <v>10.456540880503143</v>
      </c>
      <c r="I484" s="4">
        <v>4.7</v>
      </c>
    </row>
    <row r="485" spans="1:9">
      <c r="A485" s="1" t="s">
        <v>492</v>
      </c>
      <c r="B485" s="2">
        <v>23.556661645204748</v>
      </c>
      <c r="C485" s="3">
        <v>3.4673035697872403</v>
      </c>
      <c r="D485" s="3">
        <v>0.14306662131341277</v>
      </c>
      <c r="E485" s="5">
        <f t="shared" si="21"/>
        <v>6.7939426620929604</v>
      </c>
      <c r="F485" s="5">
        <f t="shared" si="22"/>
        <v>164.65518951202259</v>
      </c>
      <c r="G485" s="3">
        <f t="shared" si="23"/>
        <v>24.23558715482277</v>
      </c>
      <c r="H485" s="3">
        <v>2.2804402515723265</v>
      </c>
      <c r="I485" s="4">
        <v>4.9400000000000004</v>
      </c>
    </row>
    <row r="486" spans="1:9">
      <c r="A486" s="1" t="s">
        <v>493</v>
      </c>
      <c r="B486" s="2">
        <v>31.103655206577447</v>
      </c>
      <c r="C486" s="3">
        <v>4.0062340471690439</v>
      </c>
      <c r="D486" s="3">
        <v>0.13280460388978621</v>
      </c>
      <c r="E486" s="5">
        <f t="shared" si="21"/>
        <v>7.7638138062743645</v>
      </c>
      <c r="F486" s="5">
        <f t="shared" si="22"/>
        <v>234.20615171135327</v>
      </c>
      <c r="G486" s="3">
        <f t="shared" si="23"/>
        <v>30.16637925063046</v>
      </c>
      <c r="H486" s="3">
        <v>3.2238364779874193</v>
      </c>
      <c r="I486" s="4">
        <v>4.38</v>
      </c>
    </row>
    <row r="487" spans="1:9">
      <c r="A487" s="1" t="s">
        <v>494</v>
      </c>
      <c r="B487" s="2">
        <v>28.509020195707691</v>
      </c>
      <c r="C487" s="3">
        <v>4.1576449287518811</v>
      </c>
      <c r="D487" s="3">
        <v>0.11638662091271249</v>
      </c>
      <c r="E487" s="5">
        <f t="shared" si="21"/>
        <v>6.8570117660976058</v>
      </c>
      <c r="F487" s="5">
        <f t="shared" si="22"/>
        <v>244.95100873397516</v>
      </c>
      <c r="G487" s="3">
        <f t="shared" si="23"/>
        <v>35.722705033854595</v>
      </c>
      <c r="H487" s="3">
        <v>3.5383018867924521</v>
      </c>
      <c r="I487" s="4">
        <v>4.53</v>
      </c>
    </row>
    <row r="488" spans="1:9">
      <c r="A488" s="1" t="s">
        <v>495</v>
      </c>
      <c r="B488" s="2">
        <v>24.740440835399696</v>
      </c>
      <c r="C488" s="3">
        <v>4.2109174031372651</v>
      </c>
      <c r="D488" s="3">
        <v>0.10272757961560046</v>
      </c>
      <c r="E488" s="5">
        <f t="shared" si="21"/>
        <v>5.8753089806433376</v>
      </c>
      <c r="F488" s="5">
        <f t="shared" si="22"/>
        <v>240.83543025131834</v>
      </c>
      <c r="G488" s="3">
        <f t="shared" si="23"/>
        <v>40.991108900786223</v>
      </c>
      <c r="H488" s="3">
        <v>0.70811320754716833</v>
      </c>
      <c r="I488" s="4">
        <v>4.37</v>
      </c>
    </row>
    <row r="489" spans="1:9">
      <c r="A489" s="1" t="s">
        <v>496</v>
      </c>
      <c r="B489" s="2">
        <v>25.94164656708152</v>
      </c>
      <c r="C489" s="3">
        <v>3.4715143161836894</v>
      </c>
      <c r="D489" s="3">
        <v>0.21115235658459514</v>
      </c>
      <c r="E489" s="5">
        <f t="shared" si="21"/>
        <v>7.4727177261362216</v>
      </c>
      <c r="F489" s="5">
        <f t="shared" si="22"/>
        <v>122.85748066793835</v>
      </c>
      <c r="G489" s="3">
        <f t="shared" si="23"/>
        <v>16.440803088043573</v>
      </c>
      <c r="H489" s="3">
        <v>6.6829559748427672</v>
      </c>
      <c r="I489" s="4">
        <v>4.7300000000000004</v>
      </c>
    </row>
    <row r="490" spans="1:9">
      <c r="A490" s="1" t="s">
        <v>497</v>
      </c>
      <c r="B490" s="2">
        <v>33.364625457916908</v>
      </c>
      <c r="C490" s="3">
        <v>5.0512558242611538</v>
      </c>
      <c r="D490" s="3">
        <v>0.20972552230858379</v>
      </c>
      <c r="E490" s="5">
        <f t="shared" si="21"/>
        <v>6.6052139544520383</v>
      </c>
      <c r="F490" s="5">
        <f t="shared" si="22"/>
        <v>159.08710151559526</v>
      </c>
      <c r="G490" s="3">
        <f t="shared" si="23"/>
        <v>24.085079243855159</v>
      </c>
      <c r="H490" s="3">
        <v>7.311886792452829</v>
      </c>
      <c r="I490" s="4">
        <v>4.5</v>
      </c>
    </row>
    <row r="491" spans="1:9">
      <c r="A491" s="1" t="s">
        <v>498</v>
      </c>
      <c r="B491" s="2">
        <v>32.416892942907531</v>
      </c>
      <c r="C491" s="3">
        <v>4.8252474374373806</v>
      </c>
      <c r="D491" s="3">
        <v>0.18221215734045226</v>
      </c>
      <c r="E491" s="5">
        <f t="shared" si="21"/>
        <v>6.7181825104752919</v>
      </c>
      <c r="F491" s="5">
        <f t="shared" si="22"/>
        <v>177.9074097802297</v>
      </c>
      <c r="G491" s="3">
        <f t="shared" si="23"/>
        <v>26.481479105818945</v>
      </c>
      <c r="H491" s="3">
        <v>7.9408176100628936</v>
      </c>
      <c r="I491" s="4">
        <v>4.7</v>
      </c>
    </row>
    <row r="492" spans="1:9">
      <c r="A492" s="1" t="s">
        <v>499</v>
      </c>
      <c r="B492" s="2">
        <v>18.801968126274602</v>
      </c>
      <c r="C492" s="3">
        <v>2.6333715372917679</v>
      </c>
      <c r="D492" s="3">
        <v>5.376437783199723E-2</v>
      </c>
      <c r="E492" s="5">
        <f t="shared" si="21"/>
        <v>7.1398843118092881</v>
      </c>
      <c r="F492" s="5">
        <f t="shared" si="22"/>
        <v>349.71051250749963</v>
      </c>
      <c r="G492" s="3">
        <f t="shared" si="23"/>
        <v>48.97985698859047</v>
      </c>
      <c r="H492" s="3">
        <v>11.085471698113208</v>
      </c>
      <c r="I492" s="4">
        <v>4.47</v>
      </c>
    </row>
    <row r="493" spans="1:9">
      <c r="A493" s="1" t="s">
        <v>500</v>
      </c>
      <c r="B493" s="2">
        <v>34.304547951432951</v>
      </c>
      <c r="C493" s="3">
        <v>4.7356025665677173</v>
      </c>
      <c r="D493" s="3">
        <v>9.4319269106076242E-2</v>
      </c>
      <c r="E493" s="5">
        <f t="shared" si="21"/>
        <v>7.2439668382679114</v>
      </c>
      <c r="F493" s="5">
        <f t="shared" si="22"/>
        <v>363.70667708262573</v>
      </c>
      <c r="G493" s="3">
        <f t="shared" si="23"/>
        <v>50.208219502229369</v>
      </c>
      <c r="H493" s="3">
        <v>2.909371069182388</v>
      </c>
      <c r="I493" s="4">
        <v>4.4800000000000004</v>
      </c>
    </row>
    <row r="494" spans="1:9">
      <c r="A494" s="1" t="s">
        <v>501</v>
      </c>
      <c r="B494" s="2">
        <v>24.430613208730172</v>
      </c>
      <c r="C494" s="3">
        <v>3.3861652542829841</v>
      </c>
      <c r="D494" s="3">
        <v>9.9811734100089006E-2</v>
      </c>
      <c r="E494" s="5">
        <f t="shared" si="21"/>
        <v>7.2148319335062459</v>
      </c>
      <c r="F494" s="5">
        <f t="shared" si="22"/>
        <v>244.76694477857376</v>
      </c>
      <c r="G494" s="3">
        <f t="shared" si="23"/>
        <v>33.925522733503577</v>
      </c>
      <c r="H494" s="3">
        <v>2.5949056603773584</v>
      </c>
      <c r="I494" s="4">
        <v>4.58</v>
      </c>
    </row>
    <row r="495" spans="1:9">
      <c r="A495" s="1" t="s">
        <v>502</v>
      </c>
      <c r="B495" s="2">
        <v>25.596075277090112</v>
      </c>
      <c r="C495" s="3">
        <v>3.3043627105895057</v>
      </c>
      <c r="D495" s="3">
        <v>0.11087710659515669</v>
      </c>
      <c r="E495" s="5">
        <f t="shared" si="21"/>
        <v>7.7461457832889398</v>
      </c>
      <c r="F495" s="5">
        <f t="shared" si="22"/>
        <v>230.85085878501985</v>
      </c>
      <c r="G495" s="3">
        <f t="shared" si="23"/>
        <v>29.802028678964881</v>
      </c>
      <c r="H495" s="3">
        <v>4.796163522012578</v>
      </c>
      <c r="I495" s="4">
        <v>4.2699999999999996</v>
      </c>
    </row>
    <row r="496" spans="1:9">
      <c r="A496" s="1" t="s">
        <v>503</v>
      </c>
      <c r="B496" s="2">
        <v>33.861869424358744</v>
      </c>
      <c r="C496" s="3">
        <v>4.8769384707468513</v>
      </c>
      <c r="D496" s="3">
        <v>0.10658756050235617</v>
      </c>
      <c r="E496" s="5">
        <f t="shared" si="21"/>
        <v>6.9432636125042517</v>
      </c>
      <c r="F496" s="5">
        <f t="shared" si="22"/>
        <v>317.69063167188455</v>
      </c>
      <c r="G496" s="3">
        <f t="shared" si="23"/>
        <v>45.755231171080645</v>
      </c>
      <c r="H496" s="3">
        <v>5.4250943396226399</v>
      </c>
      <c r="I496" s="4">
        <v>4.3899999999999997</v>
      </c>
    </row>
    <row r="497" spans="1:9">
      <c r="A497" s="1" t="s">
        <v>504</v>
      </c>
      <c r="B497" s="2">
        <v>24.541463210063991</v>
      </c>
      <c r="C497" s="3">
        <v>3.1014083009753817</v>
      </c>
      <c r="D497" s="3">
        <v>0.13890222595660118</v>
      </c>
      <c r="E497" s="5">
        <f t="shared" si="21"/>
        <v>7.9130062308615701</v>
      </c>
      <c r="F497" s="5">
        <f t="shared" si="22"/>
        <v>176.68156893131263</v>
      </c>
      <c r="G497" s="3">
        <f t="shared" si="23"/>
        <v>22.327995679092936</v>
      </c>
      <c r="H497" s="3">
        <v>6.6829559748427672</v>
      </c>
      <c r="I497" s="4">
        <v>4.4400000000000004</v>
      </c>
    </row>
    <row r="498" spans="1:9">
      <c r="A498" s="1" t="s">
        <v>505</v>
      </c>
      <c r="B498" s="2">
        <v>25.269381705936151</v>
      </c>
      <c r="C498" s="3">
        <v>3.6106538778572563</v>
      </c>
      <c r="D498" s="3">
        <v>9.7858188017666103E-2</v>
      </c>
      <c r="E498" s="5">
        <f t="shared" si="21"/>
        <v>6.9985610808345537</v>
      </c>
      <c r="F498" s="5">
        <f t="shared" si="22"/>
        <v>258.2245003491617</v>
      </c>
      <c r="G498" s="3">
        <f t="shared" si="23"/>
        <v>36.896798837164589</v>
      </c>
      <c r="H498" s="3">
        <v>2.909371069182388</v>
      </c>
      <c r="I498" s="4">
        <v>4.5599999999999996</v>
      </c>
    </row>
    <row r="499" spans="1:9">
      <c r="A499" s="1" t="s">
        <v>506</v>
      </c>
      <c r="B499" s="2">
        <v>29.909260558559367</v>
      </c>
      <c r="C499" s="3">
        <v>3.8037697110042501</v>
      </c>
      <c r="D499" s="3">
        <v>0.10153768487101825</v>
      </c>
      <c r="E499" s="5">
        <f t="shared" si="21"/>
        <v>7.8630576588357375</v>
      </c>
      <c r="F499" s="5">
        <f t="shared" si="22"/>
        <v>294.5631525531889</v>
      </c>
      <c r="G499" s="3">
        <f t="shared" si="23"/>
        <v>37.461654910057483</v>
      </c>
      <c r="H499" s="3">
        <v>6.997421383647799</v>
      </c>
      <c r="I499" s="4">
        <v>4.82</v>
      </c>
    </row>
    <row r="500" spans="1:9">
      <c r="A500" s="1" t="s">
        <v>507</v>
      </c>
      <c r="B500" s="2">
        <v>24.419833041005219</v>
      </c>
      <c r="C500" s="3">
        <v>3.4714612092057271</v>
      </c>
      <c r="D500" s="3">
        <v>9.0963244428915277E-2</v>
      </c>
      <c r="E500" s="5">
        <f t="shared" si="21"/>
        <v>7.0344536693217137</v>
      </c>
      <c r="F500" s="5">
        <f t="shared" si="22"/>
        <v>268.45824590270081</v>
      </c>
      <c r="G500" s="3">
        <f t="shared" si="23"/>
        <v>38.163339830282304</v>
      </c>
      <c r="H500" s="3">
        <v>4.4816981132075471</v>
      </c>
      <c r="I500" s="4">
        <v>4.21</v>
      </c>
    </row>
    <row r="501" spans="1:9">
      <c r="A501" s="1" t="s">
        <v>508</v>
      </c>
      <c r="B501" s="2">
        <v>34.563334678074256</v>
      </c>
      <c r="C501" s="3">
        <v>4.6595321663596119</v>
      </c>
      <c r="D501" s="3">
        <v>0.14653458934090871</v>
      </c>
      <c r="E501" s="5">
        <f t="shared" si="21"/>
        <v>7.4177693047406974</v>
      </c>
      <c r="F501" s="5">
        <f t="shared" si="22"/>
        <v>235.87150879212282</v>
      </c>
      <c r="G501" s="3">
        <f t="shared" si="23"/>
        <v>31.798172617929396</v>
      </c>
      <c r="H501" s="3">
        <v>6.6829559748427672</v>
      </c>
      <c r="I501" s="4">
        <v>4.34</v>
      </c>
    </row>
    <row r="502" spans="1:9">
      <c r="A502" s="1" t="s">
        <v>509</v>
      </c>
      <c r="B502" s="2">
        <v>38.594891698081753</v>
      </c>
      <c r="C502" s="3">
        <v>4.8148923674011197</v>
      </c>
      <c r="D502" s="3">
        <v>0.14216272549605888</v>
      </c>
      <c r="E502" s="5">
        <f t="shared" si="21"/>
        <v>8.0157330118915375</v>
      </c>
      <c r="F502" s="5">
        <f t="shared" si="22"/>
        <v>271.4839038391375</v>
      </c>
      <c r="G502" s="3">
        <f t="shared" si="23"/>
        <v>33.868880542351455</v>
      </c>
      <c r="H502" s="3">
        <v>9.5131446540880482</v>
      </c>
      <c r="I502" s="4">
        <v>4.09</v>
      </c>
    </row>
    <row r="503" spans="1:9">
      <c r="A503" s="1" t="s">
        <v>510</v>
      </c>
      <c r="B503" s="2">
        <v>24.638176021513367</v>
      </c>
      <c r="C503" s="3">
        <v>3.392709952416046</v>
      </c>
      <c r="D503" s="3">
        <v>9.4369360622419005E-2</v>
      </c>
      <c r="E503" s="5">
        <f t="shared" si="21"/>
        <v>7.2620932431809608</v>
      </c>
      <c r="F503" s="5">
        <f t="shared" si="22"/>
        <v>261.08236676619129</v>
      </c>
      <c r="G503" s="3">
        <f t="shared" si="23"/>
        <v>35.951392804181523</v>
      </c>
      <c r="H503" s="3">
        <v>5.7395597484276726</v>
      </c>
      <c r="I503" s="4">
        <v>4.1500000000000004</v>
      </c>
    </row>
    <row r="504" spans="1:9">
      <c r="A504" s="1" t="s">
        <v>511</v>
      </c>
      <c r="B504" s="2">
        <v>28.881122514678676</v>
      </c>
      <c r="C504" s="3">
        <v>3.4324902398686143</v>
      </c>
      <c r="D504" s="3">
        <v>0.11016026816356853</v>
      </c>
      <c r="E504" s="5">
        <f t="shared" si="21"/>
        <v>8.414043594129538</v>
      </c>
      <c r="F504" s="5">
        <f t="shared" si="22"/>
        <v>262.17367655455701</v>
      </c>
      <c r="G504" s="3">
        <f t="shared" si="23"/>
        <v>31.159058498041901</v>
      </c>
      <c r="H504" s="3">
        <v>7.6263522012578608</v>
      </c>
      <c r="I504" s="4">
        <v>4.54</v>
      </c>
    </row>
    <row r="505" spans="1:9">
      <c r="A505" s="1" t="s">
        <v>512</v>
      </c>
      <c r="B505" s="2">
        <v>29.338772301420608</v>
      </c>
      <c r="C505" s="3">
        <v>3.7087614043614967</v>
      </c>
      <c r="D505" s="3">
        <v>9.6287710677867608E-2</v>
      </c>
      <c r="E505" s="5">
        <f t="shared" si="21"/>
        <v>7.9106658807757935</v>
      </c>
      <c r="F505" s="5">
        <f t="shared" si="22"/>
        <v>304.69903266860331</v>
      </c>
      <c r="G505" s="3">
        <f t="shared" si="23"/>
        <v>38.517494893706939</v>
      </c>
      <c r="H505" s="3">
        <v>4.4816981132075471</v>
      </c>
      <c r="I505" s="4">
        <v>4.4400000000000004</v>
      </c>
    </row>
    <row r="506" spans="1:9">
      <c r="A506" s="1" t="s">
        <v>513</v>
      </c>
      <c r="B506" s="2">
        <v>37.605943171792532</v>
      </c>
      <c r="C506" s="3">
        <v>4.5823864817229598</v>
      </c>
      <c r="D506" s="3">
        <v>0.11332023050103601</v>
      </c>
      <c r="E506" s="5">
        <f t="shared" si="21"/>
        <v>8.2066284286114684</v>
      </c>
      <c r="F506" s="5">
        <f t="shared" si="22"/>
        <v>331.85551251988255</v>
      </c>
      <c r="G506" s="3">
        <f t="shared" si="23"/>
        <v>40.437497007042055</v>
      </c>
      <c r="H506" s="3">
        <v>8.8842138364779881</v>
      </c>
      <c r="I506" s="4">
        <v>4.18</v>
      </c>
    </row>
    <row r="507" spans="1:9">
      <c r="A507" s="1" t="s">
        <v>514</v>
      </c>
      <c r="B507" s="2">
        <v>46.21000749589367</v>
      </c>
      <c r="C507" s="3">
        <v>4.9480593710678802</v>
      </c>
      <c r="D507" s="3">
        <v>0.1639326873066711</v>
      </c>
      <c r="E507" s="5">
        <f t="shared" si="21"/>
        <v>9.3390163760142428</v>
      </c>
      <c r="F507" s="5">
        <f t="shared" si="22"/>
        <v>281.88403578993359</v>
      </c>
      <c r="G507" s="3">
        <f t="shared" si="23"/>
        <v>30.183482332669129</v>
      </c>
      <c r="H507" s="3">
        <v>14.230125786163518</v>
      </c>
      <c r="I507" s="4">
        <v>4.6399999999999997</v>
      </c>
    </row>
    <row r="508" spans="1:9">
      <c r="A508" s="1" t="s">
        <v>515</v>
      </c>
      <c r="B508" s="2">
        <v>31.263576660979979</v>
      </c>
      <c r="C508" s="3">
        <v>3.7524875759066338</v>
      </c>
      <c r="D508" s="3">
        <v>0.13124810380638988</v>
      </c>
      <c r="E508" s="5">
        <f t="shared" si="21"/>
        <v>8.3314270943126107</v>
      </c>
      <c r="F508" s="5">
        <f t="shared" si="22"/>
        <v>238.20212067290757</v>
      </c>
      <c r="G508" s="3">
        <f t="shared" si="23"/>
        <v>28.59079458734201</v>
      </c>
      <c r="H508" s="3">
        <v>2.909371069182388</v>
      </c>
      <c r="I508" s="4">
        <v>4.4400000000000004</v>
      </c>
    </row>
    <row r="509" spans="1:9">
      <c r="A509" s="1" t="s">
        <v>516</v>
      </c>
      <c r="B509" s="2">
        <v>46.62575649019719</v>
      </c>
      <c r="C509" s="3">
        <v>6.53991993806165</v>
      </c>
      <c r="D509" s="3">
        <v>0.12918089484283335</v>
      </c>
      <c r="E509" s="5">
        <f t="shared" si="21"/>
        <v>7.1294078416526423</v>
      </c>
      <c r="F509" s="5">
        <f t="shared" si="22"/>
        <v>360.93384046397847</v>
      </c>
      <c r="G509" s="3">
        <f t="shared" si="23"/>
        <v>50.626061586106665</v>
      </c>
      <c r="H509" s="3">
        <v>6.997421383647799</v>
      </c>
      <c r="I509" s="4">
        <v>4.13</v>
      </c>
    </row>
    <row r="510" spans="1:9">
      <c r="A510" s="1" t="s">
        <v>517</v>
      </c>
      <c r="B510" s="5">
        <v>75.944741223972727</v>
      </c>
      <c r="C510" s="3">
        <v>8.1043183105646488</v>
      </c>
      <c r="D510" s="3">
        <v>0.15278068839617942</v>
      </c>
      <c r="E510" s="5">
        <f t="shared" si="21"/>
        <v>9.3708981204467836</v>
      </c>
      <c r="F510" s="5">
        <f t="shared" si="22"/>
        <v>497.08338155303056</v>
      </c>
      <c r="G510" s="3">
        <f t="shared" si="23"/>
        <v>53.045436538086136</v>
      </c>
      <c r="H510" s="3">
        <v>18.632641509433963</v>
      </c>
      <c r="I510" s="4">
        <v>3.99</v>
      </c>
    </row>
    <row r="511" spans="1:9">
      <c r="A511" s="1" t="s">
        <v>518</v>
      </c>
      <c r="B511" s="2">
        <v>29.910717088480006</v>
      </c>
      <c r="C511" s="3">
        <v>3.8359892946623515</v>
      </c>
      <c r="D511" s="3">
        <v>0.14939933785993051</v>
      </c>
      <c r="E511" s="5">
        <f t="shared" si="21"/>
        <v>7.7973932643919914</v>
      </c>
      <c r="F511" s="5">
        <f t="shared" si="22"/>
        <v>200.20649031606035</v>
      </c>
      <c r="G511" s="3">
        <f t="shared" si="23"/>
        <v>25.676079623985931</v>
      </c>
      <c r="H511" s="3">
        <v>7.9408176100628936</v>
      </c>
      <c r="I511" s="4">
        <v>4.28</v>
      </c>
    </row>
    <row r="512" spans="1:9">
      <c r="A512" s="1" t="s">
        <v>519</v>
      </c>
      <c r="B512" s="2">
        <v>29.374576567450017</v>
      </c>
      <c r="C512" s="3">
        <v>4.0512032007761514</v>
      </c>
      <c r="D512" s="3">
        <v>9.8285671911445494E-2</v>
      </c>
      <c r="E512" s="5">
        <f t="shared" si="21"/>
        <v>7.250827744661704</v>
      </c>
      <c r="F512" s="5">
        <f t="shared" si="22"/>
        <v>298.86936718422442</v>
      </c>
      <c r="G512" s="3">
        <f t="shared" si="23"/>
        <v>41.218654987944213</v>
      </c>
      <c r="H512" s="3">
        <v>2.909371069182388</v>
      </c>
      <c r="I512" s="4">
        <v>4</v>
      </c>
    </row>
    <row r="513" spans="1:9">
      <c r="A513" s="1" t="s">
        <v>520</v>
      </c>
      <c r="B513" s="2">
        <v>22.897124273547615</v>
      </c>
      <c r="C513" s="3">
        <v>2.9962007116290579</v>
      </c>
      <c r="D513" s="3">
        <v>0.10193124178912295</v>
      </c>
      <c r="E513" s="5">
        <f t="shared" si="21"/>
        <v>7.6420528787266289</v>
      </c>
      <c r="F513" s="5">
        <f t="shared" si="22"/>
        <v>224.63303567828169</v>
      </c>
      <c r="G513" s="3">
        <f t="shared" si="23"/>
        <v>29.394331502677538</v>
      </c>
      <c r="H513" s="3">
        <v>4.1672327044025153</v>
      </c>
      <c r="I513" s="4">
        <v>4.4800000000000004</v>
      </c>
    </row>
    <row r="514" spans="1:9">
      <c r="A514" s="1" t="s">
        <v>521</v>
      </c>
      <c r="B514" s="5">
        <v>20.291059193101276</v>
      </c>
      <c r="C514" s="3">
        <v>2.6586557743122201</v>
      </c>
      <c r="D514" s="3">
        <v>8.1828321721060984E-2</v>
      </c>
      <c r="E514" s="5">
        <f t="shared" si="21"/>
        <v>7.6320745954223668</v>
      </c>
      <c r="F514" s="5">
        <f t="shared" si="22"/>
        <v>247.97110299133462</v>
      </c>
      <c r="G514" s="3">
        <f t="shared" si="23"/>
        <v>32.490655049423246</v>
      </c>
      <c r="H514" s="3">
        <v>2.5949056603773584</v>
      </c>
      <c r="I514" s="4">
        <v>4.3</v>
      </c>
    </row>
    <row r="515" spans="1:9">
      <c r="A515" s="1" t="s">
        <v>522</v>
      </c>
      <c r="B515" s="2">
        <v>20.435541965008593</v>
      </c>
      <c r="C515" s="3">
        <v>2.9370711607286704</v>
      </c>
      <c r="D515" s="3">
        <v>7.3543191042555384E-2</v>
      </c>
      <c r="E515" s="5">
        <f t="shared" si="21"/>
        <v>6.9577959969954062</v>
      </c>
      <c r="F515" s="5">
        <f t="shared" si="22"/>
        <v>277.87129814891597</v>
      </c>
      <c r="G515" s="3">
        <f t="shared" si="23"/>
        <v>39.936683724114573</v>
      </c>
      <c r="H515" s="3">
        <v>3.5383018867924521</v>
      </c>
      <c r="I515" s="4">
        <v>4.1399999999999997</v>
      </c>
    </row>
    <row r="516" spans="1:9">
      <c r="A516" s="1" t="s">
        <v>523</v>
      </c>
      <c r="B516" s="2">
        <v>24.048796395509026</v>
      </c>
      <c r="C516" s="3">
        <v>3.3260059265612107</v>
      </c>
      <c r="D516" s="3">
        <v>9.1764501202031709E-2</v>
      </c>
      <c r="E516" s="5">
        <f t="shared" si="21"/>
        <v>7.2305332361128132</v>
      </c>
      <c r="F516" s="5">
        <f t="shared" si="22"/>
        <v>262.07080167702776</v>
      </c>
      <c r="G516" s="3">
        <f t="shared" si="23"/>
        <v>36.245017223365799</v>
      </c>
      <c r="H516" s="3">
        <v>4.4816981132075471</v>
      </c>
      <c r="I516" s="4">
        <v>4.26</v>
      </c>
    </row>
    <row r="517" spans="1:9">
      <c r="A517" s="1" t="s">
        <v>524</v>
      </c>
      <c r="B517" s="2">
        <v>23.910388715577266</v>
      </c>
      <c r="C517" s="3">
        <v>2.9474164873375033</v>
      </c>
      <c r="D517" s="3">
        <v>7.6137964957060433E-2</v>
      </c>
      <c r="E517" s="5">
        <f t="shared" si="21"/>
        <v>8.1123210168293163</v>
      </c>
      <c r="F517" s="5">
        <f t="shared" si="22"/>
        <v>314.04029158202508</v>
      </c>
      <c r="G517" s="3">
        <f t="shared" si="23"/>
        <v>38.711521761840615</v>
      </c>
      <c r="H517" s="3">
        <v>0.3936477987421364</v>
      </c>
      <c r="I517" s="4">
        <v>4.33</v>
      </c>
    </row>
    <row r="518" spans="1:9">
      <c r="A518" s="1" t="s">
        <v>525</v>
      </c>
      <c r="B518" s="2">
        <v>21.468714223819124</v>
      </c>
      <c r="C518" s="3">
        <v>2.9359933305382544</v>
      </c>
      <c r="D518" s="3">
        <v>9.0440338125523309E-2</v>
      </c>
      <c r="E518" s="5">
        <f t="shared" si="21"/>
        <v>7.312248975675729</v>
      </c>
      <c r="F518" s="5">
        <f t="shared" si="22"/>
        <v>237.37985360052966</v>
      </c>
      <c r="G518" s="3">
        <f t="shared" si="23"/>
        <v>32.463316606173578</v>
      </c>
      <c r="H518" s="3">
        <v>3.2238364779874193</v>
      </c>
      <c r="I518" s="4">
        <v>4.5199999999999996</v>
      </c>
    </row>
    <row r="519" spans="1:9">
      <c r="A519" s="1" t="s">
        <v>526</v>
      </c>
      <c r="B519" s="2">
        <v>38.365511130807853</v>
      </c>
      <c r="C519" s="3">
        <v>4.6428494758069734</v>
      </c>
      <c r="D519" s="3">
        <v>0.11087806216846721</v>
      </c>
      <c r="E519" s="5">
        <f t="shared" si="21"/>
        <v>8.2633545047547656</v>
      </c>
      <c r="F519" s="5">
        <f t="shared" si="22"/>
        <v>346.01534677360803</v>
      </c>
      <c r="G519" s="3">
        <f t="shared" si="23"/>
        <v>41.873472398468387</v>
      </c>
      <c r="H519" s="3">
        <v>5.7395597484276726</v>
      </c>
      <c r="I519" s="4">
        <v>4.17</v>
      </c>
    </row>
    <row r="520" spans="1:9">
      <c r="A520" s="1" t="s">
        <v>527</v>
      </c>
      <c r="B520" s="2">
        <v>34.508188894863544</v>
      </c>
      <c r="C520" s="3">
        <v>4.723446746332721</v>
      </c>
      <c r="D520" s="3">
        <v>0.1004429839065256</v>
      </c>
      <c r="E520" s="5">
        <f t="shared" si="21"/>
        <v>7.3057220178581801</v>
      </c>
      <c r="F520" s="5">
        <f t="shared" si="22"/>
        <v>343.55997355651647</v>
      </c>
      <c r="G520" s="3">
        <f t="shared" si="23"/>
        <v>47.026149190554335</v>
      </c>
      <c r="H520" s="3">
        <v>1.6515094339622636</v>
      </c>
      <c r="I520" s="4">
        <v>4.3499999999999996</v>
      </c>
    </row>
    <row r="521" spans="1:9">
      <c r="A521" s="1" t="s">
        <v>528</v>
      </c>
      <c r="B521" s="2">
        <v>9.789955514847172</v>
      </c>
      <c r="C521" s="3">
        <v>1.5164214615583151</v>
      </c>
      <c r="D521" s="3">
        <v>5.5207587687902675E-2</v>
      </c>
      <c r="E521" s="5">
        <f t="shared" si="21"/>
        <v>6.4559594829176001</v>
      </c>
      <c r="F521" s="5">
        <f t="shared" si="22"/>
        <v>177.32989114089455</v>
      </c>
      <c r="G521" s="3">
        <f t="shared" si="23"/>
        <v>27.467627640803439</v>
      </c>
      <c r="H521" s="3">
        <v>0.70811320754716833</v>
      </c>
      <c r="I521" s="4">
        <v>4.37</v>
      </c>
    </row>
    <row r="522" spans="1:9">
      <c r="A522" s="1" t="s">
        <v>529</v>
      </c>
      <c r="B522" s="2">
        <v>15.828879852519353</v>
      </c>
      <c r="C522" s="3">
        <v>3.6387673857461924</v>
      </c>
      <c r="D522" s="3">
        <v>8.0128287336274404E-2</v>
      </c>
      <c r="E522" s="5">
        <f t="shared" si="21"/>
        <v>4.3500664303314256</v>
      </c>
      <c r="F522" s="5">
        <f t="shared" si="22"/>
        <v>197.54421788762673</v>
      </c>
      <c r="G522" s="3">
        <f t="shared" si="23"/>
        <v>45.411770383602189</v>
      </c>
      <c r="H522" s="3">
        <v>3.5383018867924521</v>
      </c>
      <c r="I522" s="4">
        <v>4.57</v>
      </c>
    </row>
    <row r="523" spans="1:9">
      <c r="A523" s="1" t="s">
        <v>530</v>
      </c>
      <c r="B523" s="2">
        <v>41.15956023891674</v>
      </c>
      <c r="C523" s="3">
        <v>5.6474134577985211</v>
      </c>
      <c r="D523" s="3">
        <v>0.10169142777429029</v>
      </c>
      <c r="E523" s="5">
        <f t="shared" si="21"/>
        <v>7.2882144270983815</v>
      </c>
      <c r="F523" s="5">
        <f t="shared" si="22"/>
        <v>404.74955598295509</v>
      </c>
      <c r="G523" s="3">
        <f t="shared" si="23"/>
        <v>55.534803487401767</v>
      </c>
      <c r="H523" s="3">
        <v>1.3370440251572318</v>
      </c>
      <c r="I523" s="4">
        <v>4.41</v>
      </c>
    </row>
    <row r="524" spans="1:9">
      <c r="A524" s="1" t="s">
        <v>531</v>
      </c>
      <c r="B524" s="2">
        <v>29.683566616295735</v>
      </c>
      <c r="C524" s="3">
        <v>3.7499904320788153</v>
      </c>
      <c r="D524" s="3">
        <v>0.14760262570636723</v>
      </c>
      <c r="E524" s="5">
        <f t="shared" si="21"/>
        <v>7.9156379606655651</v>
      </c>
      <c r="F524" s="5">
        <f t="shared" si="22"/>
        <v>201.10459738938951</v>
      </c>
      <c r="G524" s="3">
        <f t="shared" si="23"/>
        <v>25.405987286017837</v>
      </c>
      <c r="H524" s="3">
        <v>6.0540251572327017</v>
      </c>
      <c r="I524" s="4">
        <v>4.6399999999999997</v>
      </c>
    </row>
    <row r="525" spans="1:9">
      <c r="A525" s="1" t="s">
        <v>532</v>
      </c>
      <c r="B525" s="2">
        <v>50.15472539237075</v>
      </c>
      <c r="C525" s="3">
        <v>5.8208674852764863</v>
      </c>
      <c r="D525" s="3">
        <v>0.18361846868447534</v>
      </c>
      <c r="E525" s="5">
        <f t="shared" si="21"/>
        <v>8.6163661205540123</v>
      </c>
      <c r="F525" s="5">
        <f t="shared" si="22"/>
        <v>273.14640924576696</v>
      </c>
      <c r="G525" s="3">
        <f t="shared" si="23"/>
        <v>31.700882416566149</v>
      </c>
      <c r="H525" s="3">
        <v>9.8276100628930791</v>
      </c>
      <c r="I525" s="4">
        <v>4.3899999999999997</v>
      </c>
    </row>
    <row r="526" spans="1:9">
      <c r="A526" s="1" t="s">
        <v>533</v>
      </c>
      <c r="B526" s="2">
        <v>41.832769971832114</v>
      </c>
      <c r="C526" s="3">
        <v>4.9326436884779934</v>
      </c>
      <c r="D526" s="3">
        <v>0.14236260995520253</v>
      </c>
      <c r="E526" s="5">
        <f t="shared" si="21"/>
        <v>8.4808010904067448</v>
      </c>
      <c r="F526" s="5">
        <f t="shared" si="22"/>
        <v>293.846607511591</v>
      </c>
      <c r="G526" s="3">
        <f t="shared" si="23"/>
        <v>34.648449406976709</v>
      </c>
      <c r="H526" s="3">
        <v>4.796163522012578</v>
      </c>
      <c r="I526" s="4">
        <v>4.5199999999999996</v>
      </c>
    </row>
    <row r="527" spans="1:9">
      <c r="A527" s="1" t="s">
        <v>534</v>
      </c>
      <c r="B527" s="2">
        <v>30.696265512577039</v>
      </c>
      <c r="C527" s="3">
        <v>4.2216361147842258</v>
      </c>
      <c r="D527" s="3">
        <v>0.10517753827064309</v>
      </c>
      <c r="E527" s="5">
        <f t="shared" si="21"/>
        <v>7.2711774956345261</v>
      </c>
      <c r="F527" s="5">
        <f t="shared" si="22"/>
        <v>291.85191075293409</v>
      </c>
      <c r="G527" s="3">
        <f t="shared" si="23"/>
        <v>40.138190950249296</v>
      </c>
      <c r="H527" s="3">
        <v>5.7395597484276726</v>
      </c>
      <c r="I527" s="4">
        <v>4.32</v>
      </c>
    </row>
    <row r="528" spans="1:9">
      <c r="A528" s="1" t="s">
        <v>535</v>
      </c>
      <c r="B528" s="2">
        <v>38.492309970182859</v>
      </c>
      <c r="C528" s="3">
        <v>5.2235437852835558</v>
      </c>
      <c r="D528" s="3">
        <v>0.10119592981287137</v>
      </c>
      <c r="E528" s="5">
        <f t="shared" si="21"/>
        <v>7.3690030279115071</v>
      </c>
      <c r="F528" s="5">
        <f t="shared" si="22"/>
        <v>380.37409252883731</v>
      </c>
      <c r="G528" s="3">
        <f t="shared" si="23"/>
        <v>51.618121350757725</v>
      </c>
      <c r="H528" s="3">
        <v>6.6829559748427672</v>
      </c>
      <c r="I528" s="4">
        <v>4.28</v>
      </c>
    </row>
    <row r="529" spans="1:9">
      <c r="A529" s="1" t="s">
        <v>536</v>
      </c>
      <c r="B529" s="2">
        <v>36.584876152054768</v>
      </c>
      <c r="C529" s="3">
        <v>4.5781087147883399</v>
      </c>
      <c r="D529" s="3">
        <v>0.13239940296258629</v>
      </c>
      <c r="E529" s="5">
        <f t="shared" si="21"/>
        <v>7.9912641728837146</v>
      </c>
      <c r="F529" s="5">
        <f t="shared" si="22"/>
        <v>276.32206289021559</v>
      </c>
      <c r="G529" s="3">
        <f t="shared" si="23"/>
        <v>34.578016307838126</v>
      </c>
      <c r="H529" s="3">
        <v>3.2238364779874193</v>
      </c>
      <c r="I529" s="4">
        <v>4.2699999999999996</v>
      </c>
    </row>
    <row r="530" spans="1:9">
      <c r="A530" s="1" t="s">
        <v>537</v>
      </c>
      <c r="B530" s="2">
        <v>34.707726403121633</v>
      </c>
      <c r="C530" s="3">
        <v>3.8884892977658438</v>
      </c>
      <c r="D530" s="3">
        <v>0.11169145335812006</v>
      </c>
      <c r="E530" s="5">
        <f t="shared" si="21"/>
        <v>8.9257610720603449</v>
      </c>
      <c r="F530" s="5">
        <f t="shared" si="22"/>
        <v>310.74648381409349</v>
      </c>
      <c r="G530" s="3">
        <f t="shared" si="23"/>
        <v>34.814564417010942</v>
      </c>
      <c r="H530" s="3">
        <v>7.9408176100628936</v>
      </c>
      <c r="I530" s="4">
        <v>4.5999999999999996</v>
      </c>
    </row>
    <row r="531" spans="1:9">
      <c r="A531" s="1" t="s">
        <v>538</v>
      </c>
      <c r="B531" s="2">
        <v>45.166435735628681</v>
      </c>
      <c r="C531" s="3">
        <v>5.2697459697588833</v>
      </c>
      <c r="D531" s="3">
        <v>3.4631559335116656E-2</v>
      </c>
      <c r="E531" s="5">
        <f t="shared" si="21"/>
        <v>8.570894307775383</v>
      </c>
      <c r="F531" s="5">
        <f t="shared" si="22"/>
        <v>1304.1987309485537</v>
      </c>
      <c r="G531" s="3">
        <f t="shared" si="23"/>
        <v>152.16600323322209</v>
      </c>
      <c r="H531" s="3">
        <v>10.771006289308174</v>
      </c>
      <c r="I531" s="4">
        <v>4.2</v>
      </c>
    </row>
    <row r="532" spans="1:9">
      <c r="A532" s="1" t="s">
        <v>539</v>
      </c>
      <c r="B532" s="2">
        <v>33.246911304181914</v>
      </c>
      <c r="C532" s="3">
        <v>3.9463879085848359</v>
      </c>
      <c r="D532" s="3">
        <v>0.13860276014426212</v>
      </c>
      <c r="E532" s="5">
        <f t="shared" si="21"/>
        <v>8.4246435156203816</v>
      </c>
      <c r="F532" s="5">
        <f t="shared" si="22"/>
        <v>239.87192801627819</v>
      </c>
      <c r="G532" s="3">
        <f t="shared" si="23"/>
        <v>28.472650216181201</v>
      </c>
      <c r="H532" s="3">
        <v>29.324465408805032</v>
      </c>
      <c r="I532" s="4">
        <v>4.55</v>
      </c>
    </row>
    <row r="533" spans="1:9">
      <c r="A533" s="1" t="s">
        <v>540</v>
      </c>
      <c r="B533" s="2">
        <v>19.603033459681907</v>
      </c>
      <c r="C533" s="3">
        <v>2.8876406813332842</v>
      </c>
      <c r="D533" s="3">
        <v>0.13204687507337434</v>
      </c>
      <c r="E533" s="5">
        <f t="shared" si="21"/>
        <v>6.7885985906774158</v>
      </c>
      <c r="F533" s="5">
        <f t="shared" si="22"/>
        <v>148.45511072328756</v>
      </c>
      <c r="G533" s="3">
        <f t="shared" si="23"/>
        <v>21.868300023977941</v>
      </c>
      <c r="H533" s="3">
        <v>2.2804402515723265</v>
      </c>
      <c r="I533" s="4">
        <v>4.4000000000000004</v>
      </c>
    </row>
    <row r="534" spans="1:9">
      <c r="A534" s="1" t="s">
        <v>541</v>
      </c>
      <c r="B534" s="2">
        <v>25.583535297243358</v>
      </c>
      <c r="C534" s="3">
        <v>3.3491747545636885</v>
      </c>
      <c r="D534" s="3">
        <v>0.11750608821565921</v>
      </c>
      <c r="E534" s="5">
        <f t="shared" si="21"/>
        <v>7.6387579544430899</v>
      </c>
      <c r="F534" s="5">
        <f t="shared" si="22"/>
        <v>217.7209341722774</v>
      </c>
      <c r="G534" s="3">
        <f t="shared" si="23"/>
        <v>28.50213810553322</v>
      </c>
      <c r="H534" s="3">
        <v>2.909371069182388</v>
      </c>
      <c r="I534" s="4">
        <v>4.51</v>
      </c>
    </row>
    <row r="535" spans="1:9">
      <c r="A535" s="1" t="s">
        <v>542</v>
      </c>
      <c r="B535" s="2">
        <v>29.43760437015915</v>
      </c>
      <c r="C535" s="3">
        <v>3.5868174918199638</v>
      </c>
      <c r="D535" s="3">
        <v>8.8964023166767436E-2</v>
      </c>
      <c r="E535" s="5">
        <f t="shared" si="21"/>
        <v>8.2071653875041211</v>
      </c>
      <c r="F535" s="5">
        <f t="shared" si="22"/>
        <v>330.89335803729239</v>
      </c>
      <c r="G535" s="3">
        <f t="shared" si="23"/>
        <v>40.317617888034334</v>
      </c>
      <c r="H535" s="3">
        <v>4.1672327044025153</v>
      </c>
      <c r="I535" s="4">
        <v>4.7</v>
      </c>
    </row>
    <row r="536" spans="1:9">
      <c r="A536" s="1" t="s">
        <v>543</v>
      </c>
      <c r="B536" s="2">
        <v>28.001613454520061</v>
      </c>
      <c r="C536" s="3">
        <v>3.8001109523632257</v>
      </c>
      <c r="D536" s="3">
        <v>9.9006505588830493E-2</v>
      </c>
      <c r="E536" s="5">
        <f t="shared" si="21"/>
        <v>7.3686304967243981</v>
      </c>
      <c r="F536" s="5">
        <f t="shared" si="22"/>
        <v>282.82599499884873</v>
      </c>
      <c r="G536" s="3">
        <f t="shared" si="23"/>
        <v>38.382436888995088</v>
      </c>
      <c r="H536" s="3">
        <v>3.2238364779874193</v>
      </c>
      <c r="I536" s="4">
        <v>4.49</v>
      </c>
    </row>
    <row r="537" spans="1:9">
      <c r="A537" s="1" t="s">
        <v>544</v>
      </c>
      <c r="B537" s="2">
        <v>49.841857711474553</v>
      </c>
      <c r="C537" s="3">
        <v>6.153516265667796</v>
      </c>
      <c r="D537" s="3">
        <v>0.33244034279971207</v>
      </c>
      <c r="E537" s="5">
        <f t="shared" si="21"/>
        <v>8.0997360792814259</v>
      </c>
      <c r="F537" s="5">
        <f t="shared" si="22"/>
        <v>149.9272239094735</v>
      </c>
      <c r="G537" s="3">
        <f t="shared" si="23"/>
        <v>18.510136928162034</v>
      </c>
      <c r="H537" s="3">
        <v>12.343333333333334</v>
      </c>
      <c r="I537" s="4">
        <v>4.1100000000000003</v>
      </c>
    </row>
    <row r="538" spans="1:9">
      <c r="A538" s="1" t="s">
        <v>545</v>
      </c>
      <c r="B538" s="2">
        <v>32.155521812784265</v>
      </c>
      <c r="C538" s="3">
        <v>4.2416021941700812</v>
      </c>
      <c r="D538" s="3">
        <v>0.11411803380129171</v>
      </c>
      <c r="E538" s="5">
        <f t="shared" si="21"/>
        <v>7.5809848120554042</v>
      </c>
      <c r="F538" s="5">
        <f t="shared" si="22"/>
        <v>281.77423621559359</v>
      </c>
      <c r="G538" s="3">
        <f t="shared" si="23"/>
        <v>37.168553057580546</v>
      </c>
      <c r="H538" s="3">
        <v>2.2804402515723265</v>
      </c>
      <c r="I538" s="4">
        <v>4.3499999999999996</v>
      </c>
    </row>
    <row r="539" spans="1:9">
      <c r="A539" s="1" t="s">
        <v>546</v>
      </c>
      <c r="B539" s="2">
        <v>15.18733150163027</v>
      </c>
      <c r="C539" s="3">
        <v>2.6091978773487585</v>
      </c>
      <c r="D539" s="3">
        <v>7.2547120734981277E-2</v>
      </c>
      <c r="E539" s="5">
        <f t="shared" si="21"/>
        <v>5.8206898117908654</v>
      </c>
      <c r="F539" s="5">
        <f t="shared" si="22"/>
        <v>209.34437297808756</v>
      </c>
      <c r="G539" s="3">
        <f t="shared" si="23"/>
        <v>35.965560740588252</v>
      </c>
      <c r="H539" s="3">
        <v>0.70811320754716833</v>
      </c>
      <c r="I539" s="4">
        <v>4.4800000000000004</v>
      </c>
    </row>
    <row r="540" spans="1:9">
      <c r="A540" s="1" t="s">
        <v>547</v>
      </c>
      <c r="B540" s="2">
        <v>25.425660263118669</v>
      </c>
      <c r="C540" s="3">
        <v>3.4646750691902319</v>
      </c>
      <c r="D540" s="3">
        <v>0.10443352498105808</v>
      </c>
      <c r="E540" s="5">
        <f t="shared" si="21"/>
        <v>7.3385410623978613</v>
      </c>
      <c r="F540" s="5">
        <f t="shared" si="22"/>
        <v>243.46262627571289</v>
      </c>
      <c r="G540" s="3">
        <f t="shared" si="23"/>
        <v>33.175889349886894</v>
      </c>
      <c r="H540" s="3">
        <v>2.5949056603773584</v>
      </c>
      <c r="I540" s="4">
        <v>4.53</v>
      </c>
    </row>
    <row r="541" spans="1:9">
      <c r="A541" s="1" t="s">
        <v>548</v>
      </c>
      <c r="B541" s="2">
        <v>33.302406163154743</v>
      </c>
      <c r="C541" s="3">
        <v>4.6790301604495568</v>
      </c>
      <c r="D541" s="3">
        <v>0.12875662615062941</v>
      </c>
      <c r="E541" s="5">
        <f t="shared" si="21"/>
        <v>7.1173736909520322</v>
      </c>
      <c r="F541" s="5">
        <f t="shared" si="22"/>
        <v>258.64615405653007</v>
      </c>
      <c r="G541" s="3">
        <f t="shared" si="23"/>
        <v>36.340111575894099</v>
      </c>
      <c r="H541" s="3">
        <v>4.1672327044025153</v>
      </c>
      <c r="I541" s="4">
        <v>4.6100000000000003</v>
      </c>
    </row>
    <row r="542" spans="1:9">
      <c r="A542" s="1" t="s">
        <v>549</v>
      </c>
      <c r="B542" s="2">
        <v>32.260488866861934</v>
      </c>
      <c r="C542" s="3">
        <v>4.9512237880029168</v>
      </c>
      <c r="D542" s="3">
        <v>0.14186520098620134</v>
      </c>
      <c r="E542" s="5">
        <f t="shared" si="21"/>
        <v>6.5156596122822892</v>
      </c>
      <c r="F542" s="5">
        <f t="shared" si="22"/>
        <v>227.4024118853487</v>
      </c>
      <c r="G542" s="3">
        <f t="shared" si="23"/>
        <v>34.900904193442777</v>
      </c>
      <c r="H542" s="3">
        <v>5.4250943396226399</v>
      </c>
      <c r="I542" s="4">
        <v>4.08</v>
      </c>
    </row>
    <row r="543" spans="1:9">
      <c r="A543" s="1" t="s">
        <v>550</v>
      </c>
      <c r="B543" s="2">
        <v>35.849041018395134</v>
      </c>
      <c r="C543" s="3">
        <v>5.1705079153403863</v>
      </c>
      <c r="D543" s="3">
        <v>0.18952087007642568</v>
      </c>
      <c r="E543" s="5">
        <f t="shared" si="21"/>
        <v>6.9333693334139515</v>
      </c>
      <c r="F543" s="5">
        <f t="shared" si="22"/>
        <v>189.15616524944585</v>
      </c>
      <c r="G543" s="3">
        <f t="shared" si="23"/>
        <v>27.281997561827048</v>
      </c>
      <c r="H543" s="3">
        <v>9.5131446540880482</v>
      </c>
      <c r="I543" s="4">
        <v>4.58</v>
      </c>
    </row>
    <row r="544" spans="1:9">
      <c r="A544" s="1" t="s">
        <v>551</v>
      </c>
      <c r="B544" s="2">
        <v>23.37405186500936</v>
      </c>
      <c r="C544" s="3">
        <v>3.0716068401096677</v>
      </c>
      <c r="D544" s="3">
        <v>9.5906892610539626E-2</v>
      </c>
      <c r="E544" s="5">
        <f t="shared" si="21"/>
        <v>7.6097147459714671</v>
      </c>
      <c r="F544" s="5">
        <f t="shared" si="22"/>
        <v>243.71607950981286</v>
      </c>
      <c r="G544" s="3">
        <f t="shared" si="23"/>
        <v>32.026966534959087</v>
      </c>
      <c r="H544" s="3">
        <v>6.0540251572327017</v>
      </c>
      <c r="I544" s="4">
        <v>4.29</v>
      </c>
    </row>
    <row r="545" spans="1:9">
      <c r="A545" s="1" t="s">
        <v>552</v>
      </c>
      <c r="B545" s="2">
        <v>23.122640154313395</v>
      </c>
      <c r="C545" s="3">
        <v>3.1610474422316974</v>
      </c>
      <c r="D545" s="3">
        <v>0.10036830510808205</v>
      </c>
      <c r="E545" s="5">
        <f t="shared" si="21"/>
        <v>7.3148665361342458</v>
      </c>
      <c r="F545" s="5">
        <f t="shared" si="22"/>
        <v>230.37790794029726</v>
      </c>
      <c r="G545" s="3">
        <f t="shared" si="23"/>
        <v>31.494478648690038</v>
      </c>
      <c r="H545" s="3">
        <v>6.997421383647799</v>
      </c>
      <c r="I545" s="4">
        <v>4.71</v>
      </c>
    </row>
    <row r="546" spans="1:9">
      <c r="A546" s="1" t="s">
        <v>553</v>
      </c>
      <c r="B546" s="2">
        <v>28.034349646912659</v>
      </c>
      <c r="C546" s="3">
        <v>4.0726489160729713</v>
      </c>
      <c r="D546" s="3">
        <v>8.7555994637593823E-2</v>
      </c>
      <c r="E546" s="5">
        <f t="shared" ref="E546:E601" si="24">B546/C546</f>
        <v>6.8835665004840685</v>
      </c>
      <c r="F546" s="5">
        <f t="shared" ref="F546:F601" si="25">B546/D546</f>
        <v>320.18766690905227</v>
      </c>
      <c r="G546" s="3">
        <f t="shared" ref="G546:G601" si="26">C546/D546</f>
        <v>46.514792424324796</v>
      </c>
      <c r="H546" s="3">
        <v>4.1672327044025153</v>
      </c>
      <c r="I546" s="4">
        <v>4.2699999999999996</v>
      </c>
    </row>
    <row r="547" spans="1:9">
      <c r="A547" s="1" t="s">
        <v>554</v>
      </c>
      <c r="B547" s="2">
        <v>24.294415044622628</v>
      </c>
      <c r="C547" s="3">
        <v>3.2141579293057236</v>
      </c>
      <c r="D547" s="3">
        <v>0.11184160480403084</v>
      </c>
      <c r="E547" s="5">
        <f t="shared" si="24"/>
        <v>7.5585629514696437</v>
      </c>
      <c r="F547" s="5">
        <f t="shared" si="25"/>
        <v>217.22162416384643</v>
      </c>
      <c r="G547" s="3">
        <f t="shared" si="26"/>
        <v>28.738481846157161</v>
      </c>
      <c r="H547" s="3">
        <v>5.4250943396226399</v>
      </c>
      <c r="I547" s="4">
        <v>4.57</v>
      </c>
    </row>
    <row r="548" spans="1:9">
      <c r="A548" s="1" t="s">
        <v>555</v>
      </c>
      <c r="B548" s="2">
        <v>36.511679484111227</v>
      </c>
      <c r="C548" s="3">
        <v>5.0609479799956363</v>
      </c>
      <c r="D548" s="3">
        <v>0.16395352720056486</v>
      </c>
      <c r="E548" s="5">
        <f t="shared" si="24"/>
        <v>7.2143953323429946</v>
      </c>
      <c r="F548" s="5">
        <f t="shared" si="25"/>
        <v>222.69529730486602</v>
      </c>
      <c r="G548" s="3">
        <f t="shared" si="26"/>
        <v>30.868186042771516</v>
      </c>
      <c r="H548" s="3">
        <v>10.456540880503143</v>
      </c>
      <c r="I548" s="4">
        <v>4.57</v>
      </c>
    </row>
    <row r="549" spans="1:9">
      <c r="A549" s="1" t="s">
        <v>556</v>
      </c>
      <c r="B549" s="2">
        <v>32.391496273455935</v>
      </c>
      <c r="C549" s="3">
        <v>4.3525998485127646</v>
      </c>
      <c r="D549" s="3">
        <v>0.14211284383799008</v>
      </c>
      <c r="E549" s="5">
        <f t="shared" si="24"/>
        <v>7.4418732253836177</v>
      </c>
      <c r="F549" s="5">
        <f t="shared" si="25"/>
        <v>227.92800002216921</v>
      </c>
      <c r="G549" s="3">
        <f t="shared" si="26"/>
        <v>30.627772486734326</v>
      </c>
      <c r="H549" s="3">
        <v>12.028867924528299</v>
      </c>
      <c r="I549" s="4">
        <v>4.25</v>
      </c>
    </row>
    <row r="550" spans="1:9">
      <c r="A550" s="1" t="s">
        <v>557</v>
      </c>
      <c r="B550" s="2">
        <v>24.661958162289366</v>
      </c>
      <c r="C550" s="3">
        <v>3.5126829727699276</v>
      </c>
      <c r="D550" s="3">
        <v>0.1428106188380161</v>
      </c>
      <c r="E550" s="5">
        <f t="shared" si="24"/>
        <v>7.0208323248830418</v>
      </c>
      <c r="F550" s="5">
        <f t="shared" si="25"/>
        <v>172.68994674872431</v>
      </c>
      <c r="G550" s="3">
        <f t="shared" si="26"/>
        <v>24.59679120047937</v>
      </c>
      <c r="H550" s="3">
        <v>6.3684905660377344</v>
      </c>
      <c r="I550" s="4">
        <v>4.7300000000000004</v>
      </c>
    </row>
    <row r="551" spans="1:9">
      <c r="A551" s="1" t="s">
        <v>558</v>
      </c>
      <c r="B551" s="2">
        <v>31.957104867877565</v>
      </c>
      <c r="C551" s="3">
        <v>4.1080469346809592</v>
      </c>
      <c r="D551" s="3">
        <v>0.11099675814903634</v>
      </c>
      <c r="E551" s="5">
        <f t="shared" si="24"/>
        <v>7.7791479445108704</v>
      </c>
      <c r="F551" s="5">
        <f t="shared" si="25"/>
        <v>287.91025432444138</v>
      </c>
      <c r="G551" s="3">
        <f t="shared" si="26"/>
        <v>37.010512767994967</v>
      </c>
      <c r="H551" s="3">
        <v>4.1672327044025153</v>
      </c>
      <c r="I551" s="4">
        <v>4.29</v>
      </c>
    </row>
    <row r="552" spans="1:9">
      <c r="A552" s="1" t="s">
        <v>559</v>
      </c>
      <c r="B552" s="2">
        <v>38.411206676495254</v>
      </c>
      <c r="C552" s="3">
        <v>4.6574761937127871</v>
      </c>
      <c r="D552" s="3">
        <v>0.16818350148776851</v>
      </c>
      <c r="E552" s="5">
        <f t="shared" si="24"/>
        <v>8.2472148174041671</v>
      </c>
      <c r="F552" s="5">
        <f t="shared" si="25"/>
        <v>228.38867270990187</v>
      </c>
      <c r="G552" s="3">
        <f t="shared" si="26"/>
        <v>27.692824519125093</v>
      </c>
      <c r="H552" s="3">
        <v>6.6829559748427672</v>
      </c>
      <c r="I552" s="4">
        <v>4.37</v>
      </c>
    </row>
    <row r="553" spans="1:9">
      <c r="A553" s="1" t="s">
        <v>560</v>
      </c>
      <c r="B553" s="2">
        <v>26.342109111967627</v>
      </c>
      <c r="C553" s="3">
        <v>3.4242488537985798</v>
      </c>
      <c r="D553" s="3">
        <v>0.11609812716399118</v>
      </c>
      <c r="E553" s="5">
        <f t="shared" si="24"/>
        <v>7.6928138802604433</v>
      </c>
      <c r="F553" s="5">
        <f t="shared" si="25"/>
        <v>226.89521145124775</v>
      </c>
      <c r="G553" s="3">
        <f t="shared" si="26"/>
        <v>29.494436623958219</v>
      </c>
      <c r="H553" s="3">
        <v>7.9408176100628936</v>
      </c>
      <c r="I553" s="4">
        <v>4.49</v>
      </c>
    </row>
    <row r="554" spans="1:9">
      <c r="A554" s="1" t="s">
        <v>561</v>
      </c>
      <c r="B554" s="2">
        <v>36.367433780682823</v>
      </c>
      <c r="C554" s="3">
        <v>4.8836912451287811</v>
      </c>
      <c r="D554" s="3">
        <v>0.10846676572835806</v>
      </c>
      <c r="E554" s="5">
        <f t="shared" si="24"/>
        <v>7.4467102761578916</v>
      </c>
      <c r="F554" s="5">
        <f t="shared" si="25"/>
        <v>335.28642194200461</v>
      </c>
      <c r="G554" s="3">
        <f t="shared" si="26"/>
        <v>45.024770604476188</v>
      </c>
      <c r="H554" s="3">
        <v>13.286729559748428</v>
      </c>
      <c r="I554" s="4">
        <v>4.66</v>
      </c>
    </row>
    <row r="555" spans="1:9">
      <c r="A555" s="1" t="s">
        <v>562</v>
      </c>
      <c r="B555" s="2">
        <v>40.101684181158035</v>
      </c>
      <c r="C555" s="3">
        <v>4.9475845202425317</v>
      </c>
      <c r="D555" s="3">
        <v>0.12049287435174975</v>
      </c>
      <c r="E555" s="5">
        <f t="shared" si="24"/>
        <v>8.105305531838038</v>
      </c>
      <c r="F555" s="5">
        <f t="shared" si="25"/>
        <v>332.81374020583894</v>
      </c>
      <c r="G555" s="3">
        <f t="shared" si="26"/>
        <v>41.061220813765779</v>
      </c>
      <c r="H555" s="3">
        <v>5.7395597484276726</v>
      </c>
      <c r="I555" s="4">
        <v>4.4000000000000004</v>
      </c>
    </row>
    <row r="556" spans="1:9">
      <c r="A556" s="1" t="s">
        <v>563</v>
      </c>
      <c r="B556" s="2">
        <v>38.44920822516643</v>
      </c>
      <c r="C556" s="3">
        <v>4.8257984269514136</v>
      </c>
      <c r="D556" s="3">
        <v>0.12546123403249049</v>
      </c>
      <c r="E556" s="5">
        <f t="shared" si="24"/>
        <v>7.9674293916697687</v>
      </c>
      <c r="F556" s="5">
        <f t="shared" si="25"/>
        <v>306.46285700656591</v>
      </c>
      <c r="G556" s="3">
        <f t="shared" si="26"/>
        <v>38.464458477282989</v>
      </c>
      <c r="H556" s="3">
        <v>9.8276100628930791</v>
      </c>
      <c r="I556" s="4">
        <v>4.2699999999999996</v>
      </c>
    </row>
    <row r="557" spans="1:9">
      <c r="A557" s="1" t="s">
        <v>564</v>
      </c>
      <c r="B557" s="2">
        <v>58.228104619998099</v>
      </c>
      <c r="C557" s="3">
        <v>6.9254411076261926</v>
      </c>
      <c r="D557" s="3">
        <v>0.15625285376958506</v>
      </c>
      <c r="E557" s="5">
        <f t="shared" si="24"/>
        <v>8.4078549965399567</v>
      </c>
      <c r="F557" s="5">
        <f t="shared" si="25"/>
        <v>372.65306338572822</v>
      </c>
      <c r="G557" s="3">
        <f t="shared" si="26"/>
        <v>44.322013585995983</v>
      </c>
      <c r="H557" s="3">
        <v>10.14207547169811</v>
      </c>
      <c r="I557" s="4">
        <v>4.26</v>
      </c>
    </row>
    <row r="558" spans="1:9">
      <c r="A558" s="1" t="s">
        <v>565</v>
      </c>
      <c r="B558" s="2">
        <v>45.368751244893645</v>
      </c>
      <c r="C558" s="3">
        <v>5.2606829785448532</v>
      </c>
      <c r="D558" s="3">
        <v>0.11848974019194473</v>
      </c>
      <c r="E558" s="5">
        <f t="shared" si="24"/>
        <v>8.6241180907356263</v>
      </c>
      <c r="F558" s="5">
        <f t="shared" si="25"/>
        <v>382.89181131969383</v>
      </c>
      <c r="G558" s="3">
        <f t="shared" si="26"/>
        <v>44.397793176210286</v>
      </c>
      <c r="H558" s="3">
        <v>13.601194968553463</v>
      </c>
      <c r="I558" s="4">
        <v>4.6399999999999997</v>
      </c>
    </row>
    <row r="559" spans="1:9">
      <c r="A559" s="1" t="s">
        <v>566</v>
      </c>
      <c r="B559" s="2">
        <v>29.727319250022646</v>
      </c>
      <c r="C559" s="3">
        <v>4.3008222061758357</v>
      </c>
      <c r="D559" s="3">
        <v>9.5943596358190081E-2</v>
      </c>
      <c r="E559" s="5">
        <f t="shared" si="24"/>
        <v>6.9120084079121469</v>
      </c>
      <c r="F559" s="5">
        <f t="shared" si="25"/>
        <v>309.84161922636764</v>
      </c>
      <c r="G559" s="3">
        <f t="shared" si="26"/>
        <v>44.82656862391736</v>
      </c>
      <c r="H559" s="3">
        <v>4.4816981132075471</v>
      </c>
      <c r="I559" s="4">
        <v>4.34</v>
      </c>
    </row>
    <row r="560" spans="1:9">
      <c r="A560" s="1" t="s">
        <v>567</v>
      </c>
      <c r="B560" s="2">
        <v>49.634255033893012</v>
      </c>
      <c r="C560" s="3">
        <v>6.6520593656220939</v>
      </c>
      <c r="D560" s="3">
        <v>0.14950963637440817</v>
      </c>
      <c r="E560" s="5">
        <f t="shared" si="24"/>
        <v>7.4614870832938314</v>
      </c>
      <c r="F560" s="5">
        <f t="shared" si="25"/>
        <v>331.98030734016953</v>
      </c>
      <c r="G560" s="3">
        <f t="shared" si="26"/>
        <v>44.492512502429832</v>
      </c>
      <c r="H560" s="3">
        <v>7.6263522012578608</v>
      </c>
      <c r="I560" s="4">
        <v>4.3499999999999996</v>
      </c>
    </row>
    <row r="561" spans="1:9">
      <c r="A561" s="1" t="s">
        <v>568</v>
      </c>
      <c r="B561" s="2">
        <v>20.674115434553514</v>
      </c>
      <c r="C561" s="3">
        <v>2.9881740661289244</v>
      </c>
      <c r="D561" s="3">
        <v>9.8249905655291403E-2</v>
      </c>
      <c r="E561" s="5">
        <f t="shared" si="24"/>
        <v>6.9186449574325204</v>
      </c>
      <c r="F561" s="5">
        <f t="shared" si="25"/>
        <v>210.42376882364036</v>
      </c>
      <c r="G561" s="3">
        <f t="shared" si="26"/>
        <v>30.414014610995117</v>
      </c>
      <c r="H561" s="3">
        <v>3.5383018867924521</v>
      </c>
      <c r="I561" s="4">
        <v>4.21</v>
      </c>
    </row>
    <row r="562" spans="1:9">
      <c r="A562" s="1" t="s">
        <v>569</v>
      </c>
      <c r="B562" s="2">
        <v>16.5230354184541</v>
      </c>
      <c r="C562" s="3">
        <v>2.592980943241658</v>
      </c>
      <c r="D562" s="3">
        <v>6.989135444493666E-2</v>
      </c>
      <c r="E562" s="5">
        <f t="shared" si="24"/>
        <v>6.3722162947320218</v>
      </c>
      <c r="F562" s="5">
        <f t="shared" si="25"/>
        <v>236.41029065292531</v>
      </c>
      <c r="G562" s="3">
        <f t="shared" si="26"/>
        <v>37.100167307310052</v>
      </c>
      <c r="H562" s="3">
        <v>4.1672327044025153</v>
      </c>
      <c r="I562" s="4">
        <v>4.37</v>
      </c>
    </row>
    <row r="563" spans="1:9">
      <c r="A563" s="1" t="s">
        <v>570</v>
      </c>
      <c r="B563" s="2">
        <v>27.194672598024162</v>
      </c>
      <c r="C563" s="3">
        <v>3.4133115069338875</v>
      </c>
      <c r="D563" s="3">
        <v>0.10327770946002533</v>
      </c>
      <c r="E563" s="5">
        <f t="shared" si="24"/>
        <v>7.9672401838449893</v>
      </c>
      <c r="F563" s="5">
        <f t="shared" si="25"/>
        <v>263.31599277528642</v>
      </c>
      <c r="G563" s="3">
        <f t="shared" si="26"/>
        <v>33.049837421646572</v>
      </c>
      <c r="H563" s="3">
        <v>6.3684905660377344</v>
      </c>
      <c r="I563" s="4">
        <v>4.3</v>
      </c>
    </row>
    <row r="564" spans="1:9">
      <c r="A564" s="1" t="s">
        <v>571</v>
      </c>
      <c r="B564" s="2">
        <v>21.035216282374041</v>
      </c>
      <c r="C564" s="3">
        <v>3.0783089291477661</v>
      </c>
      <c r="D564" s="3">
        <v>0.10990914293219263</v>
      </c>
      <c r="E564" s="5">
        <f t="shared" si="24"/>
        <v>6.8333675295538541</v>
      </c>
      <c r="F564" s="5">
        <f t="shared" si="25"/>
        <v>191.38731975511365</v>
      </c>
      <c r="G564" s="3">
        <f t="shared" si="26"/>
        <v>28.00776029203411</v>
      </c>
      <c r="H564" s="3">
        <v>8.5697484276729554</v>
      </c>
      <c r="I564" s="4">
        <v>4.5999999999999996</v>
      </c>
    </row>
    <row r="565" spans="1:9">
      <c r="A565" s="1" t="s">
        <v>572</v>
      </c>
      <c r="B565" s="2">
        <v>15.384567187227333</v>
      </c>
      <c r="C565" s="3">
        <v>2.0504198908978277</v>
      </c>
      <c r="D565" s="3">
        <v>7.9416087746301142E-2</v>
      </c>
      <c r="E565" s="5">
        <f t="shared" si="24"/>
        <v>7.5031300932663187</v>
      </c>
      <c r="F565" s="5">
        <f t="shared" si="25"/>
        <v>193.72104096054366</v>
      </c>
      <c r="G565" s="3">
        <f t="shared" si="26"/>
        <v>25.818696804204226</v>
      </c>
      <c r="H565" s="3">
        <v>6.6829559748427672</v>
      </c>
      <c r="I565" s="4">
        <v>4.47</v>
      </c>
    </row>
    <row r="566" spans="1:9">
      <c r="A566" s="1" t="s">
        <v>573</v>
      </c>
      <c r="B566" s="2">
        <v>32.268590456101208</v>
      </c>
      <c r="C566" s="3">
        <v>4.3261408151358554</v>
      </c>
      <c r="D566" s="3">
        <v>0.11020392416225751</v>
      </c>
      <c r="E566" s="5">
        <f t="shared" si="24"/>
        <v>7.4589782984416946</v>
      </c>
      <c r="F566" s="5">
        <f t="shared" si="25"/>
        <v>292.80799845739534</v>
      </c>
      <c r="G566" s="3">
        <f t="shared" si="26"/>
        <v>39.255778303922376</v>
      </c>
      <c r="H566" s="3">
        <v>12.028867924528299</v>
      </c>
      <c r="I566" s="4">
        <v>4.49</v>
      </c>
    </row>
    <row r="567" spans="1:9">
      <c r="A567" s="1" t="s">
        <v>574</v>
      </c>
      <c r="B567" s="2">
        <v>38.322203040211846</v>
      </c>
      <c r="C567" s="3">
        <v>5.2461698189610226</v>
      </c>
      <c r="D567" s="3">
        <v>0.11319552004927405</v>
      </c>
      <c r="E567" s="5">
        <f t="shared" si="24"/>
        <v>7.3047965206359571</v>
      </c>
      <c r="F567" s="5">
        <f t="shared" si="25"/>
        <v>338.54876079486343</v>
      </c>
      <c r="G567" s="3">
        <f t="shared" si="26"/>
        <v>46.346090522640502</v>
      </c>
      <c r="H567" s="3">
        <v>5.1106289308176107</v>
      </c>
      <c r="I567" s="4">
        <v>4.0199999999999996</v>
      </c>
    </row>
    <row r="568" spans="1:9">
      <c r="A568" s="1" t="s">
        <v>575</v>
      </c>
      <c r="B568" s="2">
        <v>13.18512767872498</v>
      </c>
      <c r="C568" s="3">
        <v>1.8668436153698966</v>
      </c>
      <c r="D568" s="3">
        <v>6.065670467951241E-2</v>
      </c>
      <c r="E568" s="5">
        <f t="shared" si="24"/>
        <v>7.0627917465451313</v>
      </c>
      <c r="F568" s="5">
        <f t="shared" si="25"/>
        <v>217.3729639351547</v>
      </c>
      <c r="G568" s="3">
        <f t="shared" si="26"/>
        <v>30.777201386616824</v>
      </c>
      <c r="H568" s="3">
        <v>0.70811320754716833</v>
      </c>
      <c r="I568" s="4">
        <v>4.3600000000000003</v>
      </c>
    </row>
    <row r="569" spans="1:9">
      <c r="A569" s="1" t="s">
        <v>576</v>
      </c>
      <c r="B569" s="2">
        <v>31.280891648921006</v>
      </c>
      <c r="C569" s="3">
        <v>4.243354768196915</v>
      </c>
      <c r="D569" s="3">
        <v>0.14687148784875798</v>
      </c>
      <c r="E569" s="5">
        <f t="shared" si="24"/>
        <v>7.3717361280666314</v>
      </c>
      <c r="F569" s="5">
        <f t="shared" si="25"/>
        <v>212.98137648835382</v>
      </c>
      <c r="G569" s="3">
        <f t="shared" si="26"/>
        <v>28.891616952682753</v>
      </c>
      <c r="H569" s="3">
        <v>11.71440251572327</v>
      </c>
      <c r="I569" s="4">
        <v>4.55</v>
      </c>
    </row>
    <row r="570" spans="1:9">
      <c r="A570" s="1" t="s">
        <v>577</v>
      </c>
      <c r="B570" s="2">
        <v>42.115411636438196</v>
      </c>
      <c r="C570" s="3">
        <v>5.0576402736287189</v>
      </c>
      <c r="D570" s="3">
        <v>0.10838548677314758</v>
      </c>
      <c r="E570" s="5">
        <f t="shared" si="24"/>
        <v>8.3270872102221567</v>
      </c>
      <c r="F570" s="5">
        <f t="shared" si="25"/>
        <v>388.5705816368789</v>
      </c>
      <c r="G570" s="3">
        <f t="shared" si="26"/>
        <v>46.663445671600243</v>
      </c>
      <c r="H570" s="3">
        <v>5.4250943396226399</v>
      </c>
      <c r="I570" s="4">
        <v>4.07</v>
      </c>
    </row>
    <row r="571" spans="1:9">
      <c r="A571" s="1" t="s">
        <v>578</v>
      </c>
      <c r="B571" s="2">
        <v>29.701375782644195</v>
      </c>
      <c r="C571" s="3">
        <v>3.5279179913088661</v>
      </c>
      <c r="D571" s="3">
        <v>0.10078041834294166</v>
      </c>
      <c r="E571" s="5">
        <f t="shared" si="24"/>
        <v>8.4189530073585725</v>
      </c>
      <c r="F571" s="5">
        <f t="shared" si="25"/>
        <v>294.71375760293603</v>
      </c>
      <c r="G571" s="3">
        <f t="shared" si="26"/>
        <v>35.005986771198501</v>
      </c>
      <c r="H571" s="3">
        <v>5.4250943396226399</v>
      </c>
      <c r="I571" s="4">
        <v>4.3499999999999996</v>
      </c>
    </row>
    <row r="572" spans="1:9">
      <c r="A572" s="1" t="s">
        <v>579</v>
      </c>
      <c r="B572" s="2">
        <v>26.486719859378368</v>
      </c>
      <c r="C572" s="3">
        <v>3.3345107498392768</v>
      </c>
      <c r="D572" s="3">
        <v>0.11295621405604488</v>
      </c>
      <c r="E572" s="5">
        <f t="shared" si="24"/>
        <v>7.9432102177673372</v>
      </c>
      <c r="F572" s="5">
        <f t="shared" si="25"/>
        <v>234.48661130087623</v>
      </c>
      <c r="G572" s="3">
        <f t="shared" si="26"/>
        <v>29.520383430917846</v>
      </c>
      <c r="H572" s="3">
        <v>8.2552830188679245</v>
      </c>
      <c r="I572" s="4">
        <v>4.4800000000000004</v>
      </c>
    </row>
    <row r="573" spans="1:9">
      <c r="A573" s="1" t="s">
        <v>580</v>
      </c>
      <c r="B573" s="2">
        <v>33.215509508056932</v>
      </c>
      <c r="C573" s="3">
        <v>3.8401390033537059</v>
      </c>
      <c r="D573" s="3">
        <v>0.14836074419407755</v>
      </c>
      <c r="E573" s="5">
        <f t="shared" si="24"/>
        <v>8.6495591641471457</v>
      </c>
      <c r="F573" s="5">
        <f t="shared" si="25"/>
        <v>223.88341126549074</v>
      </c>
      <c r="G573" s="3">
        <f t="shared" si="26"/>
        <v>25.883794424286808</v>
      </c>
      <c r="H573" s="3">
        <v>11.399937106918237</v>
      </c>
      <c r="I573" s="4">
        <v>4.3499999999999996</v>
      </c>
    </row>
    <row r="574" spans="1:9">
      <c r="A574" s="1" t="s">
        <v>581</v>
      </c>
      <c r="B574" s="2">
        <v>20.688340521754668</v>
      </c>
      <c r="C574" s="3">
        <v>2.7294591548013298</v>
      </c>
      <c r="D574" s="3">
        <v>7.6633081781203177E-2</v>
      </c>
      <c r="E574" s="5">
        <f t="shared" si="24"/>
        <v>7.5796483289967087</v>
      </c>
      <c r="F574" s="5">
        <f t="shared" si="25"/>
        <v>269.96618223996802</v>
      </c>
      <c r="G574" s="3">
        <f t="shared" si="26"/>
        <v>35.617243772007889</v>
      </c>
      <c r="H574" s="3">
        <v>5.4250943396226399</v>
      </c>
      <c r="I574" s="4">
        <v>4.45</v>
      </c>
    </row>
    <row r="575" spans="1:9">
      <c r="A575" s="1" t="s">
        <v>582</v>
      </c>
      <c r="B575" s="2">
        <v>47.41595929468243</v>
      </c>
      <c r="C575" s="3">
        <v>5.468934085444868</v>
      </c>
      <c r="D575" s="3">
        <v>0.16655685622294727</v>
      </c>
      <c r="E575" s="5">
        <f t="shared" si="24"/>
        <v>8.6700549968002409</v>
      </c>
      <c r="F575" s="5">
        <f t="shared" si="25"/>
        <v>284.68332298019038</v>
      </c>
      <c r="G575" s="3">
        <f t="shared" si="26"/>
        <v>32.835238425275875</v>
      </c>
      <c r="H575" s="3">
        <v>13.286729559748428</v>
      </c>
      <c r="I575" s="4">
        <v>4.33</v>
      </c>
    </row>
    <row r="576" spans="1:9">
      <c r="A576" s="1" t="s">
        <v>583</v>
      </c>
      <c r="B576" s="2">
        <v>26.190402933648507</v>
      </c>
      <c r="C576" s="3">
        <v>4.0108371502489009</v>
      </c>
      <c r="D576" s="3">
        <v>0.11818115191663008</v>
      </c>
      <c r="E576" s="5">
        <f t="shared" si="24"/>
        <v>6.5299093312784358</v>
      </c>
      <c r="F576" s="5">
        <f t="shared" si="25"/>
        <v>221.61235111436645</v>
      </c>
      <c r="G576" s="3">
        <f t="shared" si="26"/>
        <v>33.938044139883772</v>
      </c>
      <c r="H576" s="3">
        <v>10.456540880503143</v>
      </c>
      <c r="I576" s="4">
        <v>4.34</v>
      </c>
    </row>
    <row r="577" spans="1:9">
      <c r="A577" s="1" t="s">
        <v>584</v>
      </c>
      <c r="B577" s="2">
        <v>41.621559715039808</v>
      </c>
      <c r="C577" s="3">
        <v>5.1282856744635881</v>
      </c>
      <c r="D577" s="3">
        <v>0.14749512197315065</v>
      </c>
      <c r="E577" s="5">
        <f t="shared" si="24"/>
        <v>8.1160766691089936</v>
      </c>
      <c r="F577" s="5">
        <f t="shared" si="25"/>
        <v>282.18939825424468</v>
      </c>
      <c r="G577" s="3">
        <f t="shared" si="26"/>
        <v>34.769188335578434</v>
      </c>
      <c r="H577" s="3">
        <v>12.028867924528299</v>
      </c>
      <c r="I577" s="4">
        <v>4.1500000000000004</v>
      </c>
    </row>
    <row r="578" spans="1:9">
      <c r="A578" s="1" t="s">
        <v>585</v>
      </c>
      <c r="B578" s="2">
        <v>26.344552967227205</v>
      </c>
      <c r="C578" s="3">
        <v>3.2989904057599442</v>
      </c>
      <c r="D578" s="3">
        <v>9.3649838357844836E-2</v>
      </c>
      <c r="E578" s="5">
        <f t="shared" si="24"/>
        <v>7.9856409770790355</v>
      </c>
      <c r="F578" s="5">
        <f t="shared" si="25"/>
        <v>281.30911306608124</v>
      </c>
      <c r="G578" s="3">
        <f t="shared" si="26"/>
        <v>35.226867057198668</v>
      </c>
      <c r="H578" s="3">
        <v>5.4250943396226399</v>
      </c>
      <c r="I578" s="4">
        <v>4.37</v>
      </c>
    </row>
    <row r="579" spans="1:9">
      <c r="A579" s="1" t="s">
        <v>586</v>
      </c>
      <c r="B579" s="2">
        <v>43.17933056508258</v>
      </c>
      <c r="C579" s="3">
        <v>6.0613240086639903</v>
      </c>
      <c r="D579" s="3">
        <v>0.1415924876447803</v>
      </c>
      <c r="E579" s="5">
        <f t="shared" si="24"/>
        <v>7.1237456541446251</v>
      </c>
      <c r="F579" s="5">
        <f t="shared" si="25"/>
        <v>304.95495406090038</v>
      </c>
      <c r="G579" s="3">
        <f t="shared" si="26"/>
        <v>42.808231633519412</v>
      </c>
      <c r="H579" s="3">
        <v>12.028867924528299</v>
      </c>
      <c r="I579" s="4">
        <v>4.24</v>
      </c>
    </row>
    <row r="580" spans="1:9">
      <c r="A580" s="1" t="s">
        <v>587</v>
      </c>
      <c r="B580" s="2">
        <v>17.835146162069943</v>
      </c>
      <c r="C580" s="3">
        <v>2.623013599846066</v>
      </c>
      <c r="D580" s="3">
        <v>8.0227068975177909E-2</v>
      </c>
      <c r="E580" s="5">
        <f t="shared" si="24"/>
        <v>6.7994867289733518</v>
      </c>
      <c r="F580" s="5">
        <f t="shared" si="25"/>
        <v>222.3083354520667</v>
      </c>
      <c r="G580" s="3">
        <f t="shared" si="26"/>
        <v>32.694870114943633</v>
      </c>
      <c r="H580" s="3">
        <v>4.1672327044025153</v>
      </c>
      <c r="I580" s="4">
        <v>4.38</v>
      </c>
    </row>
    <row r="581" spans="1:9">
      <c r="A581" s="1" t="s">
        <v>588</v>
      </c>
      <c r="B581" s="2">
        <v>35.036752251415557</v>
      </c>
      <c r="C581" s="3">
        <v>4.0172284269600489</v>
      </c>
      <c r="D581" s="3">
        <v>0.13959670781893002</v>
      </c>
      <c r="E581" s="5">
        <f t="shared" si="24"/>
        <v>8.7216231012108185</v>
      </c>
      <c r="F581" s="5">
        <f t="shared" si="25"/>
        <v>250.98551963604686</v>
      </c>
      <c r="G581" s="3">
        <f t="shared" si="26"/>
        <v>28.777386585439892</v>
      </c>
      <c r="H581" s="3">
        <v>16.116918238993716</v>
      </c>
      <c r="I581" s="4">
        <v>4.74</v>
      </c>
    </row>
    <row r="582" spans="1:9">
      <c r="A582" s="1" t="s">
        <v>589</v>
      </c>
      <c r="B582" s="2">
        <v>26.87613760799961</v>
      </c>
      <c r="C582" s="3">
        <v>3.7338058654453414</v>
      </c>
      <c r="D582" s="3">
        <v>0.10842611101856484</v>
      </c>
      <c r="E582" s="5">
        <f t="shared" si="24"/>
        <v>7.1980543650450395</v>
      </c>
      <c r="F582" s="5">
        <f t="shared" si="25"/>
        <v>247.8751414721298</v>
      </c>
      <c r="G582" s="3">
        <f t="shared" si="26"/>
        <v>34.436408632290011</v>
      </c>
      <c r="H582" s="3">
        <v>9.1986792452830155</v>
      </c>
      <c r="I582" s="4">
        <v>4.37</v>
      </c>
    </row>
    <row r="583" spans="1:9">
      <c r="A583" s="1" t="s">
        <v>590</v>
      </c>
      <c r="B583" s="2">
        <v>39.006357645790892</v>
      </c>
      <c r="C583" s="3">
        <v>4.4160387467664579</v>
      </c>
      <c r="D583" s="3">
        <v>0.12655896265690894</v>
      </c>
      <c r="E583" s="5">
        <f t="shared" si="24"/>
        <v>8.8328839221241875</v>
      </c>
      <c r="F583" s="5">
        <f t="shared" si="25"/>
        <v>308.20699559251256</v>
      </c>
      <c r="G583" s="3">
        <f t="shared" si="26"/>
        <v>34.893133240495814</v>
      </c>
      <c r="H583" s="3">
        <v>7.6263522012578608</v>
      </c>
      <c r="I583" s="4">
        <v>4.09</v>
      </c>
    </row>
    <row r="584" spans="1:9">
      <c r="A584" s="1" t="s">
        <v>591</v>
      </c>
      <c r="B584" s="2">
        <v>24.609088781556622</v>
      </c>
      <c r="C584" s="3">
        <v>3.0247412148616633</v>
      </c>
      <c r="D584" s="3">
        <v>0.13262445096803885</v>
      </c>
      <c r="E584" s="5">
        <f t="shared" si="24"/>
        <v>8.1359319801122627</v>
      </c>
      <c r="F584" s="5">
        <f t="shared" si="25"/>
        <v>185.55468921403613</v>
      </c>
      <c r="G584" s="3">
        <f t="shared" si="26"/>
        <v>22.806814224554984</v>
      </c>
      <c r="H584" s="3">
        <v>3.8527672955974834</v>
      </c>
      <c r="I584" s="4">
        <v>4.34</v>
      </c>
    </row>
    <row r="585" spans="1:9">
      <c r="A585" s="1" t="s">
        <v>592</v>
      </c>
      <c r="B585" s="2">
        <v>31.530245523296234</v>
      </c>
      <c r="C585" s="3">
        <v>4.934223007034694</v>
      </c>
      <c r="D585" s="3">
        <v>0.11487775441874951</v>
      </c>
      <c r="E585" s="5">
        <f t="shared" si="24"/>
        <v>6.3901135960704938</v>
      </c>
      <c r="F585" s="5">
        <f t="shared" si="25"/>
        <v>274.4678086965643</v>
      </c>
      <c r="G585" s="3">
        <f t="shared" si="26"/>
        <v>42.951945152484335</v>
      </c>
      <c r="H585" s="3">
        <v>7.9408176100628936</v>
      </c>
      <c r="I585" s="4">
        <v>4.22</v>
      </c>
    </row>
    <row r="586" spans="1:9">
      <c r="A586" s="1" t="s">
        <v>593</v>
      </c>
      <c r="B586" s="2">
        <v>28.448999462141362</v>
      </c>
      <c r="C586" s="3">
        <v>4.2329207806869578</v>
      </c>
      <c r="D586" s="3">
        <v>0.11932366111922701</v>
      </c>
      <c r="E586" s="5">
        <f t="shared" si="24"/>
        <v>6.7208910669772548</v>
      </c>
      <c r="F586" s="5">
        <f t="shared" si="25"/>
        <v>238.41876116854482</v>
      </c>
      <c r="G586" s="3">
        <f t="shared" si="26"/>
        <v>35.47427845393937</v>
      </c>
      <c r="H586" s="3">
        <v>11.399937106918237</v>
      </c>
      <c r="I586" s="4">
        <v>4.5599999999999996</v>
      </c>
    </row>
    <row r="587" spans="1:9">
      <c r="A587" s="1" t="s">
        <v>594</v>
      </c>
      <c r="B587" s="2">
        <v>35.792779070830051</v>
      </c>
      <c r="C587" s="3">
        <v>4.5728765905428679</v>
      </c>
      <c r="D587" s="3">
        <v>0.11020223398001179</v>
      </c>
      <c r="E587" s="5">
        <f t="shared" si="24"/>
        <v>7.8271911262273797</v>
      </c>
      <c r="F587" s="5">
        <f t="shared" si="25"/>
        <v>324.79177397911968</v>
      </c>
      <c r="G587" s="3">
        <f t="shared" si="26"/>
        <v>41.495316613747455</v>
      </c>
      <c r="H587" s="3">
        <v>4.796163522012578</v>
      </c>
      <c r="I587" s="4">
        <v>4.3</v>
      </c>
    </row>
    <row r="588" spans="1:9">
      <c r="A588" s="1" t="s">
        <v>595</v>
      </c>
      <c r="B588" s="2">
        <v>32.247158899100853</v>
      </c>
      <c r="C588" s="3">
        <v>4.7204177641339422</v>
      </c>
      <c r="D588" s="3">
        <v>0.12943744763903847</v>
      </c>
      <c r="E588" s="5">
        <f t="shared" si="24"/>
        <v>6.8314205458925645</v>
      </c>
      <c r="F588" s="5">
        <f t="shared" si="25"/>
        <v>249.13314877027193</v>
      </c>
      <c r="G588" s="3">
        <f t="shared" si="26"/>
        <v>36.468717903784274</v>
      </c>
      <c r="H588" s="3">
        <v>5.1106289308176107</v>
      </c>
      <c r="I588" s="4">
        <v>4.3499999999999996</v>
      </c>
    </row>
    <row r="589" spans="1:9">
      <c r="A589" s="1" t="s">
        <v>596</v>
      </c>
      <c r="B589" s="2">
        <v>19.533522815886577</v>
      </c>
      <c r="C589" s="3">
        <v>2.878175479045705</v>
      </c>
      <c r="D589" s="3">
        <v>7.0401696573048636E-2</v>
      </c>
      <c r="E589" s="5">
        <f t="shared" si="24"/>
        <v>6.7867727169863734</v>
      </c>
      <c r="F589" s="5">
        <f t="shared" si="25"/>
        <v>277.45812624868552</v>
      </c>
      <c r="G589" s="3">
        <f t="shared" si="26"/>
        <v>40.882189196382747</v>
      </c>
      <c r="H589" s="3">
        <v>6.0540251572327017</v>
      </c>
      <c r="I589" s="4">
        <v>4.41</v>
      </c>
    </row>
    <row r="590" spans="1:9">
      <c r="A590" s="1" t="s">
        <v>597</v>
      </c>
      <c r="B590" s="2">
        <v>26.604756332424699</v>
      </c>
      <c r="C590" s="3">
        <v>4.4923514249938155</v>
      </c>
      <c r="D590" s="3">
        <v>0.11130468033764176</v>
      </c>
      <c r="E590" s="5">
        <f t="shared" si="24"/>
        <v>5.922233996299906</v>
      </c>
      <c r="F590" s="5">
        <f t="shared" si="25"/>
        <v>239.02639360464812</v>
      </c>
      <c r="G590" s="3">
        <f t="shared" si="26"/>
        <v>40.360849259584654</v>
      </c>
      <c r="H590" s="3">
        <v>6.3684905660377344</v>
      </c>
      <c r="I590" s="4">
        <v>4.2300000000000004</v>
      </c>
    </row>
    <row r="591" spans="1:9">
      <c r="A591" s="1" t="s">
        <v>598</v>
      </c>
      <c r="B591" s="2">
        <v>32.067447529393633</v>
      </c>
      <c r="C591" s="3">
        <v>4.2566220370824297</v>
      </c>
      <c r="D591" s="3">
        <v>0.1249947049603931</v>
      </c>
      <c r="E591" s="5">
        <f t="shared" si="24"/>
        <v>7.5335435587260351</v>
      </c>
      <c r="F591" s="5">
        <f t="shared" si="25"/>
        <v>256.55044779340693</v>
      </c>
      <c r="G591" s="3">
        <f t="shared" si="26"/>
        <v>34.054418852632352</v>
      </c>
      <c r="H591" s="3">
        <v>6.997421383647799</v>
      </c>
      <c r="I591" s="4">
        <v>4.8</v>
      </c>
    </row>
    <row r="592" spans="1:9">
      <c r="A592" s="1" t="s">
        <v>599</v>
      </c>
      <c r="B592" s="2">
        <v>32.788666274967085</v>
      </c>
      <c r="C592" s="3">
        <v>4.5448528382980404</v>
      </c>
      <c r="D592" s="3">
        <v>0.11225489491561154</v>
      </c>
      <c r="E592" s="5">
        <f t="shared" si="24"/>
        <v>7.2144615989911358</v>
      </c>
      <c r="F592" s="5">
        <f t="shared" si="25"/>
        <v>292.09119388171189</v>
      </c>
      <c r="G592" s="3">
        <f t="shared" si="26"/>
        <v>40.486901187824976</v>
      </c>
      <c r="H592" s="3">
        <v>1.965974842767295</v>
      </c>
      <c r="I592" s="4">
        <v>4.2</v>
      </c>
    </row>
    <row r="593" spans="1:9">
      <c r="A593" s="1" t="s">
        <v>600</v>
      </c>
      <c r="B593" s="5">
        <v>43.977447462839585</v>
      </c>
      <c r="C593" s="3">
        <v>6.0058014511265991</v>
      </c>
      <c r="D593" s="3">
        <v>0.15219215509148556</v>
      </c>
      <c r="E593" s="5">
        <f t="shared" si="24"/>
        <v>7.3224943949137824</v>
      </c>
      <c r="F593" s="5">
        <f t="shared" si="25"/>
        <v>288.96001529384949</v>
      </c>
      <c r="G593" s="3">
        <f t="shared" si="26"/>
        <v>39.461964695331368</v>
      </c>
      <c r="H593" s="3">
        <v>4.796163522012578</v>
      </c>
      <c r="I593" s="4">
        <v>4.42</v>
      </c>
    </row>
    <row r="594" spans="1:9">
      <c r="A594" s="1" t="s">
        <v>601</v>
      </c>
      <c r="B594" s="2">
        <v>47.529961939963577</v>
      </c>
      <c r="C594" s="3">
        <v>5.282296960335044</v>
      </c>
      <c r="D594" s="3">
        <v>0.15820322819252924</v>
      </c>
      <c r="E594" s="5">
        <f t="shared" si="24"/>
        <v>8.9979723398490759</v>
      </c>
      <c r="F594" s="5">
        <f t="shared" si="25"/>
        <v>300.43610666478207</v>
      </c>
      <c r="G594" s="3">
        <f t="shared" si="26"/>
        <v>33.389312093597894</v>
      </c>
      <c r="H594" s="3">
        <v>12.028867924528299</v>
      </c>
      <c r="I594" s="4">
        <v>4.09</v>
      </c>
    </row>
    <row r="595" spans="1:9">
      <c r="A595" s="1" t="s">
        <v>602</v>
      </c>
      <c r="B595" s="2">
        <v>29.53096971732765</v>
      </c>
      <c r="C595" s="3">
        <v>4.4894906586041916</v>
      </c>
      <c r="D595" s="3">
        <v>0.1792498508421681</v>
      </c>
      <c r="E595" s="5">
        <f t="shared" si="24"/>
        <v>6.5777995685837993</v>
      </c>
      <c r="F595" s="5">
        <f t="shared" si="25"/>
        <v>164.7475274237749</v>
      </c>
      <c r="G595" s="3">
        <f t="shared" si="26"/>
        <v>25.045993832135728</v>
      </c>
      <c r="H595" s="3">
        <v>5.1106289308176107</v>
      </c>
      <c r="I595" s="4">
        <v>4.66</v>
      </c>
    </row>
    <row r="596" spans="1:9">
      <c r="A596" s="1" t="s">
        <v>603</v>
      </c>
      <c r="B596" s="2">
        <v>26.179242689190229</v>
      </c>
      <c r="C596" s="3">
        <v>3.5451216851213689</v>
      </c>
      <c r="D596" s="3">
        <v>0.12679007836665493</v>
      </c>
      <c r="E596" s="5">
        <f t="shared" si="24"/>
        <v>7.3845822554026013</v>
      </c>
      <c r="F596" s="5">
        <f t="shared" si="25"/>
        <v>206.47706055898473</v>
      </c>
      <c r="G596" s="3">
        <f t="shared" si="26"/>
        <v>27.960560722026621</v>
      </c>
      <c r="H596" s="3">
        <v>1.965974842767295</v>
      </c>
      <c r="I596" s="4">
        <v>4.49</v>
      </c>
    </row>
    <row r="597" spans="1:9">
      <c r="A597" s="1" t="s">
        <v>604</v>
      </c>
      <c r="B597" s="2">
        <v>44.84240890258905</v>
      </c>
      <c r="C597" s="3">
        <v>5.6904508476496121</v>
      </c>
      <c r="D597" s="3">
        <v>0.12862216916187522</v>
      </c>
      <c r="E597" s="5">
        <f t="shared" si="24"/>
        <v>7.8802910530561547</v>
      </c>
      <c r="F597" s="5">
        <f t="shared" si="25"/>
        <v>348.63670232581296</v>
      </c>
      <c r="G597" s="3">
        <f t="shared" si="26"/>
        <v>44.241602242673991</v>
      </c>
      <c r="H597" s="3">
        <v>7.9408176100628936</v>
      </c>
      <c r="I597" s="4">
        <v>4.34</v>
      </c>
    </row>
    <row r="598" spans="1:9">
      <c r="A598" s="1" t="s">
        <v>605</v>
      </c>
      <c r="B598" s="2">
        <v>45.249500782584278</v>
      </c>
      <c r="C598" s="3">
        <v>7.1637287975014114</v>
      </c>
      <c r="D598" s="3">
        <v>0.14053490802854673</v>
      </c>
      <c r="E598" s="5">
        <f t="shared" si="24"/>
        <v>6.3164731750267462</v>
      </c>
      <c r="F598" s="5">
        <f t="shared" si="25"/>
        <v>321.98050589247754</v>
      </c>
      <c r="G598" s="3">
        <f t="shared" si="26"/>
        <v>50.974728613664084</v>
      </c>
      <c r="H598" s="3">
        <v>6.997421383647799</v>
      </c>
      <c r="I598" s="4">
        <v>4.41</v>
      </c>
    </row>
    <row r="599" spans="1:9">
      <c r="A599" s="1" t="s">
        <v>606</v>
      </c>
      <c r="B599" s="2">
        <v>39.561096194291096</v>
      </c>
      <c r="C599" s="3">
        <v>4.3462954814674477</v>
      </c>
      <c r="D599" s="3">
        <v>0.13901417224001947</v>
      </c>
      <c r="E599" s="5">
        <f t="shared" si="24"/>
        <v>9.102256476343852</v>
      </c>
      <c r="F599" s="5">
        <f t="shared" si="25"/>
        <v>284.58318714429771</v>
      </c>
      <c r="G599" s="3">
        <f t="shared" si="26"/>
        <v>31.265125069141938</v>
      </c>
      <c r="H599" s="3">
        <v>13.286729559748428</v>
      </c>
      <c r="I599" s="4">
        <v>4.8600000000000003</v>
      </c>
    </row>
    <row r="600" spans="1:9">
      <c r="A600" s="1" t="s">
        <v>607</v>
      </c>
      <c r="B600" s="2">
        <v>16.522447676870293</v>
      </c>
      <c r="C600" s="3">
        <v>2.8441729164654466</v>
      </c>
      <c r="D600" s="3">
        <v>0.11505256810377371</v>
      </c>
      <c r="E600" s="5">
        <f t="shared" si="24"/>
        <v>5.809227554773047</v>
      </c>
      <c r="F600" s="5">
        <f t="shared" si="25"/>
        <v>143.60781292571912</v>
      </c>
      <c r="G600" s="3">
        <f t="shared" si="26"/>
        <v>24.720638255550231</v>
      </c>
      <c r="H600" s="3">
        <v>2.2804402515723265</v>
      </c>
      <c r="I600" s="4">
        <v>4.7300000000000004</v>
      </c>
    </row>
    <row r="601" spans="1:9">
      <c r="A601" s="1" t="s">
        <v>608</v>
      </c>
      <c r="B601" s="2">
        <v>35.824154070219599</v>
      </c>
      <c r="C601" s="3">
        <v>5.4784097997157168</v>
      </c>
      <c r="D601" s="3">
        <v>0.13688507957590262</v>
      </c>
      <c r="E601" s="5">
        <f t="shared" si="24"/>
        <v>6.5391519400535847</v>
      </c>
      <c r="F601" s="5">
        <f t="shared" si="25"/>
        <v>261.70970701269999</v>
      </c>
      <c r="G601" s="3">
        <f t="shared" si="26"/>
        <v>40.021964531773129</v>
      </c>
      <c r="H601" s="3">
        <v>5.1106289308176107</v>
      </c>
      <c r="I601" s="4">
        <v>4.12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2023-06-15T07:43:11Z</dcterms:created>
  <dcterms:modified xsi:type="dcterms:W3CDTF">2023-06-15T07:44:11Z</dcterms:modified>
</cp:coreProperties>
</file>