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작성 가이드" sheetId="1" r:id="rId4"/>
    <sheet state="visible" name="2.개정이력" sheetId="2" r:id="rId5"/>
    <sheet state="visible" name="3.프로그램 개요(Con)" sheetId="3" r:id="rId6"/>
    <sheet state="visible" name="4.기능 요구 사항(PI)" sheetId="4" r:id="rId7"/>
    <sheet state="visible" name="5.화면 요구 사항(PI)" sheetId="5" r:id="rId8"/>
    <sheet state="visible" name="6.화면 설계(Con)" sheetId="6" r:id="rId9"/>
    <sheet state="visible" name="7.관련 Object(Con)" sheetId="7" r:id="rId10"/>
    <sheet state="visible" name="8.Processing Flow(Con)" sheetId="8" r:id="rId11"/>
    <sheet state="visible" name="9.세부 기술 설계(Con)" sheetId="9" r:id="rId12"/>
    <sheet state="visible" name="10.기타정의사항(Con)" sheetId="10" r:id="rId13"/>
    <sheet state="visible" name="신규 생성 Table 정의서" sheetId="11" r:id="rId14"/>
    <sheet state="hidden" name="8.Processing Flow(Con) (2)" sheetId="12" r:id="rId15"/>
  </sheets>
  <definedNames/>
  <calcPr/>
  <extLst>
    <ext uri="GoogleSheetsCustomDataVersion2">
      <go:sheetsCustomData xmlns:go="http://customooxmlschemas.google.com/" r:id="rId16" roundtripDataChecksum="LLaSgqDTi9L71XriNrsUzLpIWmvsOfsYy1Oi5mdS7Bs="/>
    </ext>
  </extLst>
</workbook>
</file>

<file path=xl/sharedStrings.xml><?xml version="1.0" encoding="utf-8"?>
<sst xmlns="http://schemas.openxmlformats.org/spreadsheetml/2006/main" count="780" uniqueCount="499">
  <si>
    <t>0. 개요(Overview)</t>
  </si>
  <si>
    <t>①</t>
  </si>
  <si>
    <r>
      <rPr>
        <rFont val="맑은 고딕"/>
        <color theme="1"/>
        <sz val="10.0"/>
      </rPr>
      <t>사용자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요구사항을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구현하기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위한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프로그램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단위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상세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설계를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작성하여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개발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운영의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기초</t>
    </r>
    <r>
      <rPr>
        <rFont val="Calibri"/>
        <color theme="1"/>
        <sz val="10.0"/>
      </rPr>
      <t xml:space="preserve"> Data</t>
    </r>
    <r>
      <rPr>
        <rFont val="맑은 고딕"/>
        <color theme="1"/>
        <sz val="10.0"/>
      </rPr>
      <t>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활용됨</t>
    </r>
  </si>
  <si>
    <t>②</t>
  </si>
  <si>
    <r>
      <rPr>
        <rFont val="맑은 고딕"/>
        <color theme="1"/>
        <sz val="10.0"/>
      </rPr>
      <t>개발요청서는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기능설계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및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기술설계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내용을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포함하여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작성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함</t>
    </r>
  </si>
  <si>
    <t>1. 표지 : 컨설턴트 작성</t>
  </si>
  <si>
    <t>개발 ID : 개발리스트의 개발ID 지정</t>
  </si>
  <si>
    <t>개발 명 : 개발리스트의 개발 명칭 지정</t>
  </si>
  <si>
    <t>2. 개정 이력 : 컨설턴트 작성</t>
  </si>
  <si>
    <t>버전 : 0.1 부터 시작</t>
  </si>
  <si>
    <t>날짜 : 주요 변경 사항 반영 일자 지정</t>
  </si>
  <si>
    <t>③</t>
  </si>
  <si>
    <t>내용 : 주요 변경 사항 개요 지정</t>
  </si>
  <si>
    <t>④</t>
  </si>
  <si>
    <t>PI : 변경 시점의 담당 PI 지정</t>
  </si>
  <si>
    <t>⑤</t>
  </si>
  <si>
    <t>컨설턴트 : 변경 시점의 담당 컨설턴트 지정</t>
  </si>
  <si>
    <t>⑥</t>
  </si>
  <si>
    <t>개발자 : 변경 시점의 담당 개발자 지정</t>
  </si>
  <si>
    <t>3. 프로그램 개요 : 컨설턴트 작성</t>
  </si>
  <si>
    <t>Module : 해당 프로그램 담당 모듈</t>
  </si>
  <si>
    <t>개발 Name : 개발리스트의 개발 명칭 지정</t>
  </si>
  <si>
    <t>Program ID : 실제 개발 프로그램 ID 지정</t>
  </si>
  <si>
    <t>Program Name : 실제 개발 프로그램 명 지정</t>
  </si>
  <si>
    <t>담당 PI : 해당 개발프로그램 기능 요구 사항 작성 PI</t>
  </si>
  <si>
    <t>⑦</t>
  </si>
  <si>
    <t>컨설턴트 : 해당 프로그램 상세 설계 담당 컨설턴트</t>
  </si>
  <si>
    <t>⑧</t>
  </si>
  <si>
    <t>Type</t>
  </si>
  <si>
    <t>유형</t>
  </si>
  <si>
    <t>내용</t>
  </si>
  <si>
    <t>Report</t>
  </si>
  <si>
    <t>특정 목록내용 목록 조회를 위해 개발되는 프로그램</t>
  </si>
  <si>
    <t>Transaction</t>
  </si>
  <si>
    <t>복수 프로그램을 통한 다단계 처리를 단일 처리로 변환 또는 대량 처리 기능</t>
  </si>
  <si>
    <t>Interface</t>
  </si>
  <si>
    <t>외부/내부 Legacy 등과의 연계를 위해 개발되는 RFC or Proxy 등</t>
  </si>
  <si>
    <t>Form</t>
  </si>
  <si>
    <t>특정 서식 출력/파일 저장을 위해 개발되는 기능</t>
  </si>
  <si>
    <t>Function</t>
  </si>
  <si>
    <t>내부 프로그램의 공통 활용 목적을 위해 개발되는 Function 기능</t>
  </si>
  <si>
    <t>Enhancement</t>
  </si>
  <si>
    <t>Standard 기능 내 Validation &amp; 특화 Logic 반영을 위해 개발되는 기능</t>
  </si>
  <si>
    <t>Conversion</t>
  </si>
  <si>
    <t>데이터 이관 등을 위한 대량 데이터 변환 기능</t>
  </si>
  <si>
    <t>⑨</t>
  </si>
  <si>
    <t>프로그램 목적 : 해당 기능을 통해 처리하고자 하는 기본적인 목적 기술</t>
  </si>
  <si>
    <t>4. 기능 요구 사항 : PI 작성</t>
  </si>
  <si>
    <t>프로그램 기능 요구 사항 : 해당 기능을 통해 처리하고자 하는 업무 내용 및 처리 시 고려되어야 하는 요구 사항 기술</t>
  </si>
  <si>
    <t>필요 검색 조건 : 해당 기능 처리 시 필요한 주요 검색 조건 기술</t>
  </si>
  <si>
    <t>공동체별 특화 필요 사항 : 공동체별 처리 내용에 차이 존재 시 해당 내용 기술</t>
  </si>
  <si>
    <t>주요 선행 업무 &amp; 기능 : 해당 기능을 통해 업무 처리 前 수행해야하는 업무 기술(수작업 or 프로그램 내용 모두 포함)</t>
  </si>
  <si>
    <t>특정 권한(사용자)에 따른 예외 사항 처리 : 예외 권한이 필요할 경우 내용 기술</t>
  </si>
  <si>
    <t>5. 화면 요구 사항 : PI 작성</t>
  </si>
  <si>
    <t>Report 등 각종 처리 프로그램의 경우 필요한 화면 구성 예시를 구상하여 기술</t>
  </si>
  <si>
    <t>기존 화면 존재 시 해당 내용 Capture 및 보완하여 작성 가능</t>
  </si>
  <si>
    <t>6. 화면 설계 : 컨설턴트 작성</t>
  </si>
  <si>
    <t>조건 입력 화면, 결과/Pop-Up 화면 단위로 작성</t>
  </si>
  <si>
    <t>검색 조건 화면 설계</t>
  </si>
  <si>
    <t>■ 화면 개요 설명</t>
  </si>
  <si>
    <t>요구사항 중 개발하고자 하는 조건 입력 화면의 용도 및 기능을 기술</t>
  </si>
  <si>
    <t>■ 화면 Layout</t>
  </si>
  <si>
    <t>조건 입력 화면 Layout을 작성</t>
  </si>
  <si>
    <t>최초에는 Excel로 Layout 구성 후 개발 후 이미지 캡처 후 지정</t>
  </si>
  <si>
    <t>조건 입력 화면이 복수개인 경우에는 화면별로 각각 기술</t>
  </si>
  <si>
    <t>■ 필드 정의</t>
  </si>
  <si>
    <t>예시)</t>
  </si>
  <si>
    <t>조회필드</t>
  </si>
  <si>
    <t>Table</t>
  </si>
  <si>
    <t>참조필드</t>
  </si>
  <si>
    <t>M/O</t>
  </si>
  <si>
    <t>특성</t>
  </si>
  <si>
    <t>비고</t>
  </si>
  <si>
    <t>Plant</t>
  </si>
  <si>
    <t>EKPO</t>
  </si>
  <si>
    <t>WERKS</t>
  </si>
  <si>
    <t>M</t>
  </si>
  <si>
    <t>H</t>
  </si>
  <si>
    <t>Purchasing Group</t>
  </si>
  <si>
    <t>EKKO</t>
  </si>
  <si>
    <t>EKGRP</t>
  </si>
  <si>
    <t>Project</t>
  </si>
  <si>
    <t>PROJ</t>
  </si>
  <si>
    <t>PSPNR</t>
  </si>
  <si>
    <t>PRPS</t>
  </si>
  <si>
    <t>조회필드 : 화면에서 사용하는 항목을 기술</t>
  </si>
  <si>
    <t>Table : 화면에서 사용하는 항목에 연관된 Table을 기술</t>
  </si>
  <si>
    <t>참조필드 : 화면에서 사용하는 항목에 연관된 Table의 필드를 기술</t>
  </si>
  <si>
    <r>
      <rPr>
        <rFont val="맑은 고딕"/>
        <b val="0"/>
        <color theme="1"/>
        <sz val="10.0"/>
      </rPr>
      <t>M/O : M</t>
    </r>
    <r>
      <rPr>
        <rFont val="맑은 고딕"/>
        <b/>
        <color theme="1"/>
        <sz val="10.0"/>
      </rPr>
      <t>(</t>
    </r>
    <r>
      <rPr>
        <rFont val="맑은 고딕"/>
        <b val="0"/>
        <color theme="1"/>
        <sz val="10.0"/>
      </rPr>
      <t>Mandatory</t>
    </r>
    <r>
      <rPr>
        <rFont val="맑은 고딕"/>
        <b/>
        <color theme="1"/>
        <sz val="10.0"/>
      </rPr>
      <t>)</t>
    </r>
    <r>
      <rPr>
        <rFont val="맑은 고딕"/>
        <b val="0"/>
        <color theme="1"/>
        <sz val="10.0"/>
      </rPr>
      <t>, O</t>
    </r>
    <r>
      <rPr>
        <rFont val="맑은 고딕"/>
        <b/>
        <color theme="1"/>
        <sz val="10.0"/>
      </rPr>
      <t>(</t>
    </r>
    <r>
      <rPr>
        <rFont val="맑은 고딕"/>
        <b val="0"/>
        <color theme="1"/>
        <sz val="10.0"/>
      </rPr>
      <t>Optional</t>
    </r>
    <r>
      <rPr>
        <rFont val="맑은 고딕"/>
        <b/>
        <color theme="1"/>
        <sz val="10.0"/>
      </rPr>
      <t>)</t>
    </r>
    <r>
      <rPr>
        <rFont val="맑은 고딕"/>
        <b val="0"/>
        <color theme="1"/>
        <sz val="10.0"/>
      </rPr>
      <t> 등 인지를 기술</t>
    </r>
  </si>
  <si>
    <r>
      <rPr>
        <rFont val="맑은 고딕"/>
        <color theme="1"/>
        <sz val="10.0"/>
      </rPr>
      <t>특성</t>
    </r>
    <r>
      <rPr>
        <rFont val="Calibri"/>
        <color theme="1"/>
        <sz val="10.0"/>
      </rPr>
      <t xml:space="preserve"> : S(Selection), P(Parameter), H(Search-Help), C(Check-Box), R(Radio-Button), D(Drop-Down) List </t>
    </r>
    <r>
      <rPr>
        <rFont val="맑은 고딕"/>
        <color theme="1"/>
        <sz val="10.0"/>
      </rPr>
      <t>기술</t>
    </r>
  </si>
  <si>
    <t>비고 : 항목별 처리 사항 및 처리 로직을 기술</t>
  </si>
  <si>
    <t>■ Object 정의 (Button, Icon 등의 이벤트 기술)</t>
  </si>
  <si>
    <t>Object 명</t>
  </si>
  <si>
    <t>Object
종류</t>
  </si>
  <si>
    <t>처리방법</t>
  </si>
  <si>
    <t>Create, Delete등</t>
  </si>
  <si>
    <t>Button등</t>
  </si>
  <si>
    <t>Object 명 : 사용될 Object 명을 기재한다.</t>
  </si>
  <si>
    <t>Object 종류 : Button, Icon등 종류를 기재한다.</t>
  </si>
  <si>
    <t>처리방법 : 항목별 처리 사항 및 처리 로직을 기술한다.</t>
  </si>
  <si>
    <t>결과/Pop-Up 화면</t>
  </si>
  <si>
    <t>검색 조건을 통해 도출되는 결과 화면 또는 Pop-Up 화면 개요/용도/기능 기술</t>
  </si>
  <si>
    <t>리스트 화면에 대해 출력방식(예 : ALV Grid, Smartforms, PDF File, Printer 등) 기술</t>
  </si>
  <si>
    <t>리스트 화면 Layout을 작성</t>
  </si>
  <si>
    <t>리스트 화면이 복수개인 경우에는 화면별로 각각 기술</t>
  </si>
  <si>
    <t>화면에 출력하는 모든 필드를 기술하는 것을 원칙으로 함</t>
  </si>
  <si>
    <t>Hidden 필드도 기재하고 처리방법 란에 용도를 기술</t>
  </si>
  <si>
    <t>화면 필드</t>
  </si>
  <si>
    <t>Sel</t>
  </si>
  <si>
    <t>PR</t>
  </si>
  <si>
    <t>EBAN</t>
  </si>
  <si>
    <t>BANFN</t>
  </si>
  <si>
    <t>Item</t>
  </si>
  <si>
    <t>BNFPO</t>
  </si>
  <si>
    <t>Material</t>
  </si>
  <si>
    <t>MATNR</t>
  </si>
  <si>
    <t>화면필드 : 화면에서 사용하는 항목을 기재</t>
  </si>
  <si>
    <t>Table : 화면에서 사용하는 항목에 연관된 Table을 기재(사용 Table이 없는 경우 N/A로 기재함)</t>
  </si>
  <si>
    <t>참조필드 : 화면에서 사용하는 항목에 연관된 Table의 필드를 기재(참조필드가 없는 경우 N/A로 기재함)</t>
  </si>
  <si>
    <t>처리방법 : 항목별 처리 사항 및 처리 로직을 기술</t>
  </si>
  <si>
    <t>■ Object 정의 (Button, Icon등의 이벤트 기술)</t>
  </si>
  <si>
    <t>Object 종류 : Button, Icon등의 종류를 기재한다.</t>
  </si>
  <si>
    <t>처리방법 : 항목별 처리 사항(처리방법, 제약조건 등) 및 처리 로직을 기술한다.</t>
  </si>
  <si>
    <t>7. 관련 Object : 컨설턴트 작성</t>
  </si>
  <si>
    <t>테이블</t>
  </si>
  <si>
    <t>프로그램에서 사용하는 모든 Table(CBO, Std. 테이블)을 기재하는 것을 원칙으로 함</t>
  </si>
  <si>
    <t>프로그램 흐름도의 Table과 일치하게 기재</t>
  </si>
  <si>
    <r>
      <rPr>
        <rFont val="맑은 고딕"/>
        <color theme="1"/>
        <sz val="10.0"/>
      </rPr>
      <t>사용될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각</t>
    </r>
    <r>
      <rPr>
        <rFont val="Calibri"/>
        <color theme="1"/>
        <sz val="10.0"/>
      </rPr>
      <t xml:space="preserve"> Table</t>
    </r>
    <r>
      <rPr>
        <rFont val="맑은 고딕"/>
        <color theme="1"/>
        <sz val="10.0"/>
      </rPr>
      <t>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역할을</t>
    </r>
    <r>
      <rPr>
        <rFont val="Calibri"/>
        <color theme="1"/>
        <sz val="10.0"/>
      </rPr>
      <t xml:space="preserve"> CRUD</t>
    </r>
    <r>
      <rPr>
        <rFont val="맑은 고딕"/>
        <color theme="1"/>
        <sz val="10.0"/>
      </rPr>
      <t>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구분하여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기재</t>
    </r>
    <r>
      <rPr>
        <rFont val="Calibri"/>
        <color theme="1"/>
        <sz val="10.0"/>
      </rPr>
      <t>(CRUD : Create, Read, Update, Delete)</t>
    </r>
  </si>
  <si>
    <t>관련 프로그램</t>
  </si>
  <si>
    <t>Enhancement OR BDC 처리 시 연관된 프로그램과 T-Code 기술</t>
  </si>
  <si>
    <t>8. Processing Flow : 컨설턴트 작성</t>
  </si>
  <si>
    <t>각 Activity 단위는 화면, 분기, Table, 참조프로그램 등으로 구분하여 작성한다.</t>
  </si>
  <si>
    <t>(참조프로그램 : Function, Class, Class-Method, 타 프로그램ID, 타 시스템 I/F)</t>
  </si>
  <si>
    <t>업무 프로세스에 대해서 프로세스 흐름 순서로 Activity 단위로 도식화하여 작성</t>
  </si>
  <si>
    <t>프로세스와 Table의 연관관계는 Std. 와 CBO를 모두 포함하여 기술</t>
  </si>
  <si>
    <t>프로세스 Activity와 Table간의 Relation 관계를 작성하며, 작성 시 호출하는 방향을 고려하여 Relation 표시</t>
  </si>
  <si>
    <t>(예) 조회 : 화면(프로세스) ← Table,   입력 : 화면(프로세스) → Table)</t>
  </si>
  <si>
    <t>프로그램 흐름도 상의 Table은 테이블 리스트에 표시된 모든 테이블을 포함하여 작성</t>
  </si>
  <si>
    <t>        </t>
  </si>
  <si>
    <t>프로그램 흐름도는 도식화하여 프로그램 흐름에 따라 명확하게 이해가 가능하도록 좌상단 → 우하단 순으로 기재</t>
  </si>
  <si>
    <t>프로그램 흐름도를 편집 가능하게 작성(캡처된 경우는 편집 가능한 파일을 첨부함)</t>
  </si>
  <si>
    <t>9. 세부 기술 설계 : 컨설턴트 작성</t>
  </si>
  <si>
    <t>공통 사항을 기본으로 각 Type별로 구분하여 기술 함(Type에 포함되지 않을 경우, 유사 타입을 선정하여 작성</t>
  </si>
  <si>
    <t>공통 사항</t>
  </si>
  <si>
    <t>모든 요구사항에 대하여 누락없이 기술하되, 문서만으로도 개발 가능한 수준으로 작성</t>
  </si>
  <si>
    <t>프로그램에 종속적인 권한인 경우는 관련 로직을 상세하게 기술</t>
  </si>
  <si>
    <t>구현 로직을 프로그램 흐름도에 맞게 상세하게 기술</t>
  </si>
  <si>
    <t>조회 용도의 프로그램은 관련 SQL 또는 설명 형태로 기술</t>
  </si>
  <si>
    <t>테이블 Join 관계는 테이블-필드명을 명시하여  SQL 또는 설명 형태로 기술</t>
  </si>
  <si>
    <t>상세 로직은 슈도 코드 또는 서술형태로 기술하며 컬럼에 대한 표현은 Object(객체,테이블등) 컬럼명으로 기술</t>
  </si>
  <si>
    <t>참조프로그램, I/F, Conversion, Enh/Mod등이 존재할 경우 실제 사용하는 명칭으로 기술</t>
  </si>
  <si>
    <t>참조프로그램은 Function, Class, 타 프로그램, BADI, BAPI 외 해당 프로그램의 실행에 필요한 모든 프로그램을 포함 함</t>
  </si>
  <si>
    <t>작성 예시)</t>
  </si>
  <si>
    <t>       -  작성 예(입력,수정,삭제)</t>
  </si>
  <si>
    <t>Online Program(Module Pool, ALV를 이용한 Report &amp; 대량 처리 &amp; Form 기능)</t>
  </si>
  <si>
    <t>조회 조건 항목에 대한 처리 로직을 상세하게 기술</t>
  </si>
  <si>
    <t>리스트 출력에 대해서는 화면에서 정의한 방식에 대한 세부적인 출력 방법을 기술</t>
  </si>
  <si>
    <t>Default로 표시될 항목명, 개수 등을 기술</t>
  </si>
  <si>
    <t>(예시 : 화면 Layout중 a항목, b항목, c항목은 Default로 표시하고 이외 항목은 Hidden 필드로 처리)</t>
  </si>
  <si>
    <t>복수의 화면이 존재하는 경우에는 화면간의 이동방법, 화면간의 저장방법 등 화면간의 흐름에 대해 상세히 기술</t>
  </si>
  <si>
    <t>개발 화면은 업무 프로세스 흐름에 맞게 순서대로 기술</t>
  </si>
  <si>
    <t>Screen '100' 조회화면에서 데이터 입력 후 실행(F8)하면 Screen '200' 상세화면으로 이동</t>
  </si>
  <si>
    <t>Screen '200'에서 출력된 라인을 선택하고 "Update" Button을 누르면</t>
  </si>
  <si>
    <t>Screen '300'에서 상세정보 수정</t>
  </si>
  <si>
    <t>Screen '300'에서 "SAVE" Button을 누르면 Save 동작 수행 후 성공 시 Screen '200'으로 복귀, 실패 시 오류 메시지를 출력</t>
  </si>
  <si>
    <t>개발 화면과 필드 정의를 한 세트로 묶어서 기술</t>
  </si>
  <si>
    <t>조건 입력 화면과 리스트 화면의 필드 정의를 각각 구분하여 기술</t>
  </si>
  <si>
    <t>User Command는 SAP표준을 사용하며, 적절한 항목이 없을 경우 별도로 상세히 정의함</t>
  </si>
  <si>
    <t>메세지처리는 기타정의사항의 메시지 처리에 기술된 모든 메시지에 대해서 기술</t>
  </si>
  <si>
    <t>Error/Exception 발생시 메시지 처리 후 수행할 프로세스를 기술 (예 : 이전 화면 이동, 프로그램 종료 등)</t>
  </si>
  <si>
    <t>내부 Function &amp; Interface Function(RFC) 등</t>
  </si>
  <si>
    <t xml:space="preserve">Function의 I/F는 Import, Export, Tables는 필수로 기술한다. </t>
  </si>
  <si>
    <t>Import 예시</t>
  </si>
  <si>
    <t>Input Parameter</t>
  </si>
  <si>
    <t>Pass</t>
  </si>
  <si>
    <t>IV_OBJECTKEY</t>
  </si>
  <si>
    <t>RLGRAP</t>
  </si>
  <si>
    <t>ZA_OBJECTKEY</t>
  </si>
  <si>
    <t>P</t>
  </si>
  <si>
    <t>Workflow Object key</t>
  </si>
  <si>
    <t>IV_WFOBJECT</t>
  </si>
  <si>
    <t>ZB_OBJECT</t>
  </si>
  <si>
    <t>WF Object</t>
  </si>
  <si>
    <t>IV_DISP</t>
  </si>
  <si>
    <t>O</t>
  </si>
  <si>
    <t>display</t>
  </si>
  <si>
    <t xml:space="preserve">Export 예시 </t>
  </si>
  <si>
    <t>Output Parameter</t>
  </si>
  <si>
    <t>Pass Value</t>
  </si>
  <si>
    <t>EV_FULLFILE</t>
  </si>
  <si>
    <t>ZB_FILEPATH</t>
  </si>
  <si>
    <t>mySingle File Path</t>
  </si>
  <si>
    <t>ES_HTMLFILE</t>
  </si>
  <si>
    <t>ZSP1MMBFILELIST</t>
  </si>
  <si>
    <t>[P1MMB]mysinglefile list</t>
  </si>
  <si>
    <t>EV_RESULT</t>
  </si>
  <si>
    <t>BAPI_MTYPE</t>
  </si>
  <si>
    <t>Message type</t>
  </si>
  <si>
    <t>Tables 예시</t>
  </si>
  <si>
    <t>T_RESULT</t>
  </si>
  <si>
    <t>ZSA0BPMMSG</t>
  </si>
  <si>
    <t>[P1MMB] Return Message</t>
  </si>
  <si>
    <t>T_ATTATCHFILE</t>
  </si>
  <si>
    <t>ZSP1MMMFILELIST</t>
  </si>
  <si>
    <t>[P1MMM]mysinglefile list</t>
  </si>
  <si>
    <t>※ Table의 각 Column에 대해서 상세하게 기술 되어야 함 → 작성기준은 리스트 화면의 필드 정의와 유사하게 작성 함</t>
  </si>
  <si>
    <t>User Exit &amp; BADi 등 Enhancement 기능</t>
  </si>
  <si>
    <t>ENH/MOD 프로그램은 적용 대상 Object(예 : 프로그램, Config, Table, Menu, Screen)에서 사용하는 Object ID를 기술</t>
  </si>
  <si>
    <t>적용 대상 Object에서 ENH/MOD 프로그램의 적용 위치를 알 수 있도록 상세하게 기술</t>
  </si>
  <si>
    <t>ENH/MOD는 Perform 이나 Include 구문 안에서 개발이 가능하도록 기술</t>
  </si>
  <si>
    <t>(적용대상 Object의 Source 코드에서 직접 코딩하도록 산출물을 작성 금지)</t>
  </si>
  <si>
    <t>각 모듈별로 관리 Key 가 존재할 경우 해당 정보를 기술</t>
  </si>
  <si>
    <t>(ENH/MOD 수행결과가 비정상인 경우 이에 대한 추적이 용이하도록 관리 Key 번호를 함께 기술)</t>
  </si>
  <si>
    <t>작성해야 할 로직은 공통 작성 기준에 맞추어서 기술</t>
  </si>
  <si>
    <t>Class 기능</t>
  </si>
  <si>
    <t>Class는 Method 리스트와 각 Method의 속성을 모두 기술(양식은 제약 없이 자유롭게 사용함)</t>
  </si>
  <si>
    <t>Method 리스트는 아래 양식에 맞추어서 기술</t>
  </si>
  <si>
    <t>No</t>
  </si>
  <si>
    <t>Method</t>
  </si>
  <si>
    <t>Level</t>
  </si>
  <si>
    <t>Visivility</t>
  </si>
  <si>
    <t>Description</t>
  </si>
  <si>
    <t>CALC_MM_DD</t>
  </si>
  <si>
    <t>Instance Method</t>
  </si>
  <si>
    <t>Public</t>
  </si>
  <si>
    <t xml:space="preserve">Calculation month/date cash flow </t>
  </si>
  <si>
    <t>SET_EXRATE</t>
  </si>
  <si>
    <t>Set exchange rate</t>
  </si>
  <si>
    <t>GET_MAJOR_CURRENCIES</t>
  </si>
  <si>
    <t>Get major currencies</t>
  </si>
  <si>
    <t>GET_BALANCE_ITEM</t>
  </si>
  <si>
    <t>Get item</t>
  </si>
  <si>
    <t>GET_PROFIT_CENTER</t>
  </si>
  <si>
    <t>Get profit center using cost center</t>
  </si>
  <si>
    <t>Method 속성은 아래 양식에 맞추어서 I/F 정보와 주요 로직을 기술</t>
  </si>
  <si>
    <t>Method 명</t>
  </si>
  <si>
    <t>Get_Document_Type_List</t>
  </si>
  <si>
    <t>Method 유형</t>
  </si>
  <si>
    <t>Static Method</t>
  </si>
  <si>
    <t>Parameters</t>
  </si>
  <si>
    <t>Parameter</t>
  </si>
  <si>
    <t>유형(M/O)</t>
  </si>
  <si>
    <t>iv_mode</t>
  </si>
  <si>
    <t>import(M)</t>
  </si>
  <si>
    <t>char02</t>
  </si>
  <si>
    <t>iv_dokob</t>
  </si>
  <si>
    <t>import(O)</t>
  </si>
  <si>
    <t>dokob</t>
  </si>
  <si>
    <t>Link SAP Object</t>
  </si>
  <si>
    <t>ev_return</t>
  </si>
  <si>
    <t>export</t>
  </si>
  <si>
    <t>syssubrc</t>
  </si>
  <si>
    <t>Return Value</t>
  </si>
  <si>
    <t>ev_message</t>
  </si>
  <si>
    <t>text255</t>
  </si>
  <si>
    <t>Return Message</t>
  </si>
  <si>
    <t>et_tdwat</t>
  </si>
  <si>
    <t>tdwat table</t>
  </si>
  <si>
    <t>Document Type List</t>
  </si>
  <si>
    <t>           1.1 IV_MODE가 10이면 Company에 매핑되는 Document type을 가져온다.</t>
  </si>
  <si>
    <t xml:space="preserve">             1.1.1 Function ZA0DMZ_GET_CODE, IV_CODEM=A0CM00, IV_CODEI=SY-SYSID로 </t>
  </si>
  <si>
    <t>                   사구분자를 가져온다.</t>
  </si>
  <si>
    <t>             1.1.2 사구분자에 해당하는 Description Prefix(처음 두 문자)을 가진 Document type을</t>
  </si>
  <si>
    <t>                   가져와서 리스트를 구성한다.(Table:TDWAT)</t>
  </si>
  <si>
    <t xml:space="preserve">           1.2 IV_MODE가 20이면 Object List에 매핑되는 Document type을 가져온다. </t>
  </si>
  <si>
    <t>             1.2.1 iv_dokob는 필수 입력이다.</t>
  </si>
  <si>
    <t>             1.2.2 가져오는 로직은 아래와 같다.</t>
  </si>
  <si>
    <t>              Select Distinct a~dokar b~dartxt</t>
  </si>
  <si>
    <t>                from tdwo as a inner join dtwat as b on a~dokar = b~dokar</t>
  </si>
  <si>
    <t>                into corresponding field of table lt_values</t>
  </si>
  <si>
    <t>               where a~dokon in lr_dokob</t>
  </si>
  <si>
    <t>                  and b~cvlang = sy-langu.</t>
  </si>
  <si>
    <t>외부 시스템과 연동시 어떤 방법을 적용할 지에 대해서 기술</t>
  </si>
  <si>
    <t>I/F 세부 내용에 대해서 기술</t>
  </si>
  <si>
    <t>10. 기타 정의 사항 : 컨설턴트 작성</t>
  </si>
  <si>
    <t>메시지 처리 : 프로그램에서 사용하는 모든(오류 ,성공) 메시지를 기술</t>
  </si>
  <si>
    <t>오류 메시지</t>
  </si>
  <si>
    <t>Message Class</t>
  </si>
  <si>
    <t>Message No.</t>
  </si>
  <si>
    <t xml:space="preserve">Message Description </t>
  </si>
  <si>
    <t>성공 메시지</t>
  </si>
  <si>
    <t>Code 마스터 테이블 정의</t>
  </si>
  <si>
    <t>Hard Coding을 대신할 수 있는 Mapping Table 정보를 기술(테이블 ID, 테이블명, 조회조건을 정의)</t>
  </si>
  <si>
    <t>     </t>
  </si>
  <si>
    <t>권한 체크</t>
  </si>
  <si>
    <t>프로그램에서 어떠한 권한 체크(권한 Object)를 필수로 해야 되는지를 기술</t>
  </si>
  <si>
    <t>공동체별 특화 사항</t>
  </si>
  <si>
    <t>공동체 특화된 경우 해당 사업장 및 특화된 내용을 기술</t>
  </si>
  <si>
    <t>암호화 필요 대상 정보</t>
  </si>
  <si>
    <t>처리 Data 중 암호화 처리가 필요한 정보가 있을 경우 해당 필드 기술</t>
  </si>
  <si>
    <t>타 모듈 영향도</t>
  </si>
  <si>
    <t>타 모듈에 영향을 주는 경우, 해당 사항을 기술</t>
  </si>
  <si>
    <t>테스트 시 주의 사항</t>
  </si>
  <si>
    <t>Test시 주의사항 필요시 해당 내용을 기술</t>
  </si>
  <si>
    <t>운영 이관 시 주의 사항</t>
  </si>
  <si>
    <t>Program, Function, Table 수정사항에 대한 CTS 우선순위 기술</t>
  </si>
  <si>
    <t>기타 CTS시에 주의사항이 필요한 경우 해당 내용을 기술</t>
  </si>
  <si>
    <t>Batch Job 등록 필요 시 해당 내용 기술</t>
  </si>
  <si>
    <t>기타</t>
  </si>
  <si>
    <t>설계자가 프로그램 개발자에게 요구사항이 있으면 기술</t>
  </si>
  <si>
    <t>개정이력표</t>
  </si>
  <si>
    <t>버 전</t>
  </si>
  <si>
    <t>날 짜</t>
  </si>
  <si>
    <t>내 용</t>
  </si>
  <si>
    <t>PI</t>
  </si>
  <si>
    <t>컨설턴트</t>
  </si>
  <si>
    <t>개발자</t>
  </si>
  <si>
    <t>최초제정 </t>
  </si>
  <si>
    <t>박준학</t>
  </si>
  <si>
    <t>이승준</t>
  </si>
  <si>
    <t>Module</t>
  </si>
  <si>
    <t>MM</t>
  </si>
  <si>
    <t>개발 ID</t>
  </si>
  <si>
    <t>S-MM-000</t>
  </si>
  <si>
    <t>Name</t>
  </si>
  <si>
    <t>자재 수불부</t>
  </si>
  <si>
    <t>Program ID</t>
  </si>
  <si>
    <t>ZMMR0020</t>
  </si>
  <si>
    <t>[MM] 자재 수불부</t>
  </si>
  <si>
    <t>T-Code</t>
  </si>
  <si>
    <t>담당 PI</t>
  </si>
  <si>
    <t>박준학 차장</t>
  </si>
  <si>
    <t>이승준 책임</t>
  </si>
  <si>
    <t>Trans.</t>
  </si>
  <si>
    <t>Enhance.</t>
  </si>
  <si>
    <t>Conver.</t>
  </si>
  <si>
    <t>●</t>
  </si>
  <si>
    <t>프로그램 목적</t>
  </si>
  <si>
    <t>■ 조회일자 기준 기말, 기초, 입/출고 수량 및 현 재고 확인을 위한 레포트</t>
  </si>
  <si>
    <t>4.1 프로그램 기능 요구 사항</t>
  </si>
  <si>
    <t>조회 일자에 따른 플랜트/저장위치 단위의 수불부 조회</t>
  </si>
  <si>
    <t>4.2 필요 검색 조건</t>
  </si>
  <si>
    <t>4.3 주요 선행 업무 &amp; 기능</t>
  </si>
  <si>
    <t>4.4 특정 권한(사용자)에 따른 예외 사항 처리</t>
  </si>
  <si>
    <t>5.1 프로그램 기능 요구 사항</t>
  </si>
  <si>
    <t>← 사용자가 필요한 화면 구성 정리, 기존 화면 존재 시 Capture로 대체 가능</t>
  </si>
  <si>
    <t>[조회 조건 입력 화면]</t>
  </si>
  <si>
    <t>플랜트</t>
  </si>
  <si>
    <t>저장위치</t>
  </si>
  <si>
    <t>자재코드</t>
  </si>
  <si>
    <t>조회 기간</t>
  </si>
  <si>
    <t>[조회 결과 화면]</t>
  </si>
  <si>
    <t>플랜트명</t>
  </si>
  <si>
    <t>저장위치명</t>
  </si>
  <si>
    <t>자재코드명</t>
  </si>
  <si>
    <t>기초 재고</t>
  </si>
  <si>
    <t>입고 수량</t>
  </si>
  <si>
    <t>출고 수량</t>
  </si>
  <si>
    <t>기말 수량</t>
  </si>
  <si>
    <t>현 재고 수량</t>
  </si>
  <si>
    <t>단위</t>
  </si>
  <si>
    <t>단가</t>
  </si>
  <si>
    <t>통화</t>
  </si>
  <si>
    <t>P001</t>
  </si>
  <si>
    <t>XXX 사업소</t>
  </si>
  <si>
    <t>S001</t>
  </si>
  <si>
    <t>원재료 창고</t>
  </si>
  <si>
    <t>WT0001</t>
  </si>
  <si>
    <t>XX나트륨</t>
  </si>
  <si>
    <t>KG</t>
  </si>
  <si>
    <t>KRW</t>
  </si>
  <si>
    <t>WT0002</t>
  </si>
  <si>
    <t>XX수소</t>
  </si>
  <si>
    <t>WT0003</t>
  </si>
  <si>
    <t>OO수소</t>
  </si>
  <si>
    <t>P002</t>
  </si>
  <si>
    <t>OOO 사업소</t>
  </si>
  <si>
    <t>.</t>
  </si>
  <si>
    <t>체크박스</t>
  </si>
  <si>
    <t>0인 재고 제외</t>
  </si>
  <si>
    <t>6.1.1 조건 입력 화면</t>
  </si>
  <si>
    <t>구매 진행 현황 레포트</t>
  </si>
  <si>
    <t>25.04.26</t>
  </si>
  <si>
    <t>25.05.25</t>
  </si>
  <si>
    <t>■ 필드 정의(시스템 용도로 사용되는 Hidden Field에 대해서도 기술하고 용도 설명)</t>
  </si>
  <si>
    <t>조회 필드</t>
  </si>
  <si>
    <t>M(andatory)/O(tional)</t>
  </si>
  <si>
    <t>marc</t>
  </si>
  <si>
    <t>werks</t>
  </si>
  <si>
    <t>mard</t>
  </si>
  <si>
    <t>lgort</t>
  </si>
  <si>
    <t>mara</t>
  </si>
  <si>
    <t>matnr</t>
  </si>
  <si>
    <t>조회기간</t>
  </si>
  <si>
    <t>Object 종류</t>
  </si>
  <si>
    <t>6.1.2 결과/Pop_Up 화면</t>
  </si>
  <si>
    <t>① 화면 : 재무제표 조회 화면</t>
  </si>
  <si>
    <t>기초 재고 금액</t>
  </si>
  <si>
    <t>입고 재고 금액</t>
  </si>
  <si>
    <t>출고 재고 금액</t>
  </si>
  <si>
    <t>기말 재고 금액</t>
  </si>
  <si>
    <t>현 재고 금액</t>
  </si>
  <si>
    <t>9.세부 기술 설계(Con) 시트 참조</t>
  </si>
  <si>
    <t>7.1 테이블</t>
  </si>
  <si>
    <t>← 프로그램에서 사용되는 CBO Table, Standard Table을 모두 기술</t>
  </si>
  <si>
    <t>Table ID</t>
  </si>
  <si>
    <t>Table 명</t>
  </si>
  <si>
    <t>CRUD</t>
  </si>
  <si>
    <t>MATDOC</t>
  </si>
  <si>
    <t>Material Document</t>
  </si>
  <si>
    <t>MARD</t>
  </si>
  <si>
    <t>자재에 대한 저장위치데이타</t>
  </si>
  <si>
    <t>MARDH</t>
  </si>
  <si>
    <t>자재마스터 저장위치 세그멘트: 이력</t>
  </si>
  <si>
    <t>MARA</t>
  </si>
  <si>
    <t>일반자재데이타</t>
  </si>
  <si>
    <t>MARC</t>
  </si>
  <si>
    <t>자재에 대한 플랜트 데이터</t>
  </si>
  <si>
    <t>MBEW</t>
  </si>
  <si>
    <t>자재 평가</t>
  </si>
  <si>
    <t>MBEWH</t>
  </si>
  <si>
    <t>자재평가: 이력</t>
  </si>
  <si>
    <t>ZMMT0040</t>
  </si>
  <si>
    <t>수불 집계 기준 정보</t>
  </si>
  <si>
    <t>7.2 관련 프로그램</t>
  </si>
  <si>
    <t>← Enhancement or BDC 등 처리 시 연관된 프로그램 기술</t>
  </si>
  <si>
    <t>Program Name</t>
  </si>
  <si>
    <t>8. 프로그램 Processing Flow</t>
  </si>
  <si>
    <t>← (프로그램의 전체적인 구조 및 흐름을 알 수 있도록 Activity와 Relation 관계를 기술)</t>
  </si>
  <si>
    <t>9. 세부 기술 설계</t>
  </si>
  <si>
    <t>← 프로그램흐름도상의 Activity와 부가사항에 대해서 구체적으로 기술</t>
  </si>
  <si>
    <t>1. Data Select</t>
  </si>
  <si>
    <t>25.05.20~25.06.19</t>
  </si>
  <si>
    <t>1.1 입력값 체크</t>
  </si>
  <si>
    <t>2. Data 조회</t>
  </si>
  <si>
    <t>2.1 Table 별 기초 data 발췌</t>
  </si>
  <si>
    <t>- 조회기간 내의 재고이동 data 발췌 : MATDOC</t>
  </si>
  <si>
    <t>- 조회기간 내의 창고재고 data 발췌 : MARD , MARDH</t>
  </si>
  <si>
    <t>2.2 기초데이타 가공</t>
  </si>
  <si>
    <t>- 2.1의 기초 data를 플랜트/저장위치/자재코드 key로 하여 data 중복 제거</t>
  </si>
  <si>
    <t>- 기초재고 산출 로직 : MARDH의 전월 수량 데이터를 추출 , 단 조회기간 시작일이 1일이 아닌 경우 1일부터 해당 조회 시작일까지의 입출고 수량을 더(+)한다</t>
  </si>
  <si>
    <t>- 입/출고 수량 산출 로직 : MATDOC-SHKZG 로 입(H)/출고(S)를 구분하고 수불마스터(ZMMT0040) 입/출고 구분값으로 반영 여부를 결정한다</t>
  </si>
  <si>
    <t>- 기말수량 계산 로직 : 기초재고 + 입고수량 - 출고수량 의 값</t>
  </si>
  <si>
    <t>- 현재고의 산출 로직 : MARD 의 현 data</t>
  </si>
  <si>
    <t>- 단가 로직</t>
  </si>
  <si>
    <t>1) TO의 월 기준 CKMLCR의 PVPRS(이평가) or STPRS(표준가) 탐색</t>
  </si>
  <si>
    <t>2) 1)에서 없을 경우, MBEW의 데이터가 TO일자 보다 과거라면 MBEW의 VERPR(이평가) or STPRS(표준가) 탐색</t>
  </si>
  <si>
    <t>3) 2)에서 없을 경우 MBEWH의 가장 최근 데이터 VERPR(이평가) or STPRS(표준가) 탐색</t>
  </si>
  <si>
    <t>3. 상세 (주요 쿼리 간략 예시)</t>
  </si>
  <si>
    <t>* 조회기간 내의 재고 이동 내역 (B)</t>
  </si>
  <si>
    <r>
      <rPr>
        <rFont val="Malgun Gothic"/>
        <color theme="1"/>
        <sz val="10.0"/>
      </rPr>
      <t xml:space="preserve">BWART : 이동유형
WERKS : 플랜트
LGORT : 저장위치
MATNR : 자재코드
</t>
    </r>
    <r>
      <rPr>
        <rFont val="Malgun Gothic"/>
        <color rgb="FFFF0000"/>
        <sz val="10.0"/>
      </rPr>
      <t>MENGE : 수량
MEINS : 단위
SHKZG : S면 입고, H면 출고</t>
    </r>
    <r>
      <rPr>
        <rFont val="Malgun Gothic"/>
        <color theme="1"/>
        <sz val="10.0"/>
      </rPr>
      <t xml:space="preserve">
FROM MATDOC
WHERE BUDAT IN 조회일자
AND LGORT IN 창고(LOGRT)
AND WERKS IN 플랜트(WERKS)
AND MATNR IN 자재코드(MATNR)</t>
    </r>
  </si>
  <si>
    <t>&amp;</t>
  </si>
  <si>
    <t>FROM ZMMT0040
WHERE WERKS = MATDOC-WEKRS (플랜트)
AND BWART = MATDOC-BWART (이동유형)
AND SHKZG = MATDOC-SHKZG (차대지시자)
AND DELFLG &lt;&gt; 'X'</t>
  </si>
  <si>
    <t>* 기초 재고 : 1) + 2) = A</t>
  </si>
  <si>
    <t>1) 전월 기말 재고</t>
  </si>
  <si>
    <r>
      <rPr>
        <rFont val="Malgun Gothic"/>
        <color theme="1"/>
        <sz val="10.0"/>
      </rPr>
      <t xml:space="preserve">WEKRS : 플랜트
LGORT : 저장위치
MATNR : 자재코드
</t>
    </r>
    <r>
      <rPr>
        <rFont val="Malgun Gothic"/>
        <color rgb="FFFF0000"/>
        <sz val="10.0"/>
      </rPr>
      <t>LABST : 수량
MARA-MEINS : 단위</t>
    </r>
    <r>
      <rPr>
        <rFont val="Malgun Gothic"/>
        <color theme="1"/>
        <sz val="10.0"/>
      </rPr>
      <t xml:space="preserve">
FROM MARDH
WHERE MATNR IN 자재코드(MATNR)
AND WERKS IN 플랜트(WERKS)
AND LGORT IN 창고(LGORT)
AND LFGJA = FROM일자 기준 이전월의 연도
AND LFMON = FROM일자 기준 이전월</t>
    </r>
  </si>
  <si>
    <t xml:space="preserve">만약
FROM : 2025. 06. 01
TO : 2025. 07. 01
</t>
  </si>
  <si>
    <t>24.01.01 ~ 24.02.01 
From        To
23.12.01</t>
  </si>
  <si>
    <t>2) 조회 FROM 일자가 1일이 아닐경우 1일부터 'FROM일자 -1'일 까지 재고 이동 내역</t>
  </si>
  <si>
    <r>
      <rPr>
        <rFont val="Malgun Gothic"/>
        <color theme="1"/>
        <sz val="10.0"/>
      </rPr>
      <t xml:space="preserve">BWART : 이동유형
WERKS : 플랜트
LGORT : 저장위치
MATNR : 자재코드
</t>
    </r>
    <r>
      <rPr>
        <rFont val="Malgun Gothic"/>
        <color rgb="FFFF0000"/>
        <sz val="10.0"/>
      </rPr>
      <t>MENGE : 수량
MEINS : 단위
SHKZG : S는 +, H는 -</t>
    </r>
    <r>
      <rPr>
        <rFont val="Malgun Gothic"/>
        <color theme="1"/>
        <sz val="10.0"/>
      </rPr>
      <t xml:space="preserve">
FROM MATDOC
WHERE BUDAT IN 조회일자
AND LGORT IN 창고(LOGRT)
AND WERKS IN 플랜트(WERKS)
AND MATNR IN 자재코드(MATNR)</t>
    </r>
  </si>
  <si>
    <t>-&gt; +/- 계산</t>
  </si>
  <si>
    <t>FROM ZMMT0040
WHERE WERKS = 플랜트(WERKS)
AND BWART = MATDOC-BWART (이동유형)
AND SHKZG = MATDOC-SHKZG (차대지시자)
AND DELFLG &lt;&gt; 'X'</t>
  </si>
  <si>
    <t>* 기말 재고 = A + B(입고) - B(출고)</t>
  </si>
  <si>
    <t>* 현 재고</t>
  </si>
  <si>
    <r>
      <rPr>
        <rFont val="Malgun Gothic"/>
        <color theme="1"/>
        <sz val="10.0"/>
      </rPr>
      <t xml:space="preserve">WERKS : 플랜트
MATNR : 자재코드
LGORT : 저장위치
</t>
    </r>
    <r>
      <rPr>
        <rFont val="Malgun Gothic"/>
        <color rgb="FFFF0000"/>
        <sz val="10.0"/>
      </rPr>
      <t>LABST : 수량
MARA-MEINS : 단위</t>
    </r>
    <r>
      <rPr>
        <rFont val="Malgun Gothic"/>
        <color theme="1"/>
        <sz val="10.0"/>
      </rPr>
      <t xml:space="preserve">
FROM MARD
WHERE MATNR = 자재코드
AND WERKS = 플랜트
AND LGORT = 창고</t>
    </r>
  </si>
  <si>
    <t>* 평가 금액 : 아래의 우선 순위 대로 탐색 한다</t>
  </si>
  <si>
    <r>
      <rPr>
        <rFont val="Malgun Gothic"/>
        <color theme="1"/>
        <sz val="10.0"/>
      </rPr>
      <t xml:space="preserve">1) 최초 탐색
Table : MBEW
MATNR : 자재코드
BWKEY : 평가영역(플랜트)
KALN1 : 원가추정번호 ---&gt; CKMLCR 조인할 때 중요
VERPR : 이동평균가 (VPRSV가 V인 경우)
STPRS : 표준원가 (VPRSV 가 S인 경우)
VPRSV : 가격 관리 지시자
LFGJA : 평가연도
LFMON : 평가월
&amp;
Table : </t>
    </r>
    <r>
      <rPr>
        <rFont val="Malgun Gothic"/>
        <color rgb="FFFF0000"/>
        <sz val="10.0"/>
      </rPr>
      <t>CKMLCR</t>
    </r>
    <r>
      <rPr>
        <rFont val="Malgun Gothic"/>
        <color theme="1"/>
        <sz val="10.0"/>
      </rPr>
      <t xml:space="preserve">
NUTPER = 000
CURTP = 10
BDATJ = TO연도, POPER = TO월
KALNR = MBEW의 KALN1 (원가추정번호)
VPRSV = MBEW의 VPRSV (가격관리지시자)
WAERS = 통화
</t>
    </r>
    <r>
      <rPr>
        <rFont val="Malgun Gothic"/>
        <color rgb="FFFF0000"/>
        <sz val="10.0"/>
      </rPr>
      <t>PVPRS : 이동평균가 (MBEW의 VPRSV가 V인 경우)
STPRS : 표준원가 (MBEW의 VPRSV 가 S인 경우)</t>
    </r>
  </si>
  <si>
    <r>
      <rPr>
        <rFont val="Malgun Gothic"/>
        <color theme="1"/>
        <sz val="10.0"/>
      </rPr>
      <t xml:space="preserve">2) 1에서 못찾은 경우 탐색
1의 </t>
    </r>
    <r>
      <rPr>
        <rFont val="Malgun Gothic"/>
        <color rgb="FFFF0000"/>
        <sz val="10.0"/>
      </rPr>
      <t>MBEW</t>
    </r>
    <r>
      <rPr>
        <rFont val="Malgun Gothic"/>
        <color theme="1"/>
        <sz val="10.0"/>
      </rPr>
      <t xml:space="preserve"> 데이터의 연월이 조회TO일자 보다 과거라면
MBEW에서
</t>
    </r>
    <r>
      <rPr>
        <rFont val="Malgun Gothic"/>
        <color rgb="FFFF0000"/>
        <sz val="10.0"/>
      </rPr>
      <t>VERPR : 이동평균가 (VPRSV가 V인 경우)
STPRS : 표준원가 (VPRSV 가 S인 경우)</t>
    </r>
    <r>
      <rPr>
        <rFont val="Malgun Gothic"/>
        <color theme="1"/>
        <sz val="10.0"/>
      </rPr>
      <t xml:space="preserve">
의 가격 가져옴</t>
    </r>
  </si>
  <si>
    <r>
      <rPr>
        <rFont val="Malgun Gothic"/>
        <color theme="1"/>
        <sz val="10.0"/>
      </rPr>
      <t xml:space="preserve">3) 2에서 못찾은 경우 탐색
Table : </t>
    </r>
    <r>
      <rPr>
        <rFont val="Malgun Gothic"/>
        <color rgb="FFFF0000"/>
        <sz val="10.0"/>
      </rPr>
      <t>MBEWH</t>
    </r>
    <r>
      <rPr>
        <rFont val="Malgun Gothic"/>
        <color theme="1"/>
        <sz val="10.0"/>
      </rPr>
      <t xml:space="preserve">
MATNR : 자재코드
BWKEY : 평가영역(플랜트)
LFGJA : TO연도
LFMON : TO 월
</t>
    </r>
    <r>
      <rPr>
        <rFont val="Malgun Gothic"/>
        <color rgb="FFFF0000"/>
        <sz val="10.0"/>
      </rPr>
      <t>VERPR : 이동평균가 (VPRSV가 V인 경우)
STPRS : 표준원가 (VPRSV가 S인 경우)</t>
    </r>
  </si>
  <si>
    <t>9. 기타 정의 사항 (설계자)</t>
  </si>
  <si>
    <t>① 메시지 처리</t>
  </si>
  <si>
    <t>XXXXX</t>
  </si>
  <si>
    <t>XXX</t>
  </si>
  <si>
    <t>xxxx</t>
  </si>
  <si>
    <t>② Code 마스터 테이블 정의(CBO Configuration 테이블)</t>
  </si>
  <si>
    <t>← 프로그램 Hard Coding을 대신할 수 있는 Mapping Table 정의</t>
  </si>
  <si>
    <t>N/A</t>
  </si>
  <si>
    <t>③ 권한 체크</t>
  </si>
  <si>
    <t>← 권한 Check Object 활용 등</t>
  </si>
  <si>
    <t>회사코드 권한 체크</t>
  </si>
  <si>
    <r>
      <rPr>
        <rFont val="Calibri"/>
        <b/>
        <color theme="1"/>
        <sz val="10.0"/>
      </rPr>
      <t xml:space="preserve">④ </t>
    </r>
    <r>
      <rPr>
        <rFont val="맑은 고딕"/>
        <b/>
        <color theme="1"/>
        <sz val="10.0"/>
      </rPr>
      <t>암호화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필요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대상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정보</t>
    </r>
  </si>
  <si>
    <t>← 암호화 필요 대상 필드 정리</t>
  </si>
  <si>
    <r>
      <rPr>
        <rFont val="Calibri"/>
        <b/>
        <color theme="1"/>
        <sz val="10.0"/>
      </rPr>
      <t xml:space="preserve">⑤ </t>
    </r>
    <r>
      <rPr>
        <rFont val="맑은 고딕"/>
        <b/>
        <color theme="1"/>
        <sz val="10.0"/>
      </rPr>
      <t>타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모듈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영향도</t>
    </r>
  </si>
  <si>
    <r>
      <rPr>
        <rFont val="Calibri"/>
        <b/>
        <color theme="1"/>
        <sz val="10.0"/>
      </rPr>
      <t xml:space="preserve">⑥ </t>
    </r>
    <r>
      <rPr>
        <rFont val="맑은 고딕"/>
        <b/>
        <color theme="1"/>
        <sz val="10.0"/>
      </rPr>
      <t>테스트시</t>
    </r>
    <r>
      <rPr>
        <rFont val="Calibri"/>
        <b/>
        <color theme="1"/>
        <sz val="10.0"/>
      </rPr>
      <t xml:space="preserve">, </t>
    </r>
    <r>
      <rPr>
        <rFont val="맑은 고딕"/>
        <b/>
        <color theme="1"/>
        <sz val="10.0"/>
      </rPr>
      <t>주의사항</t>
    </r>
  </si>
  <si>
    <r>
      <rPr>
        <rFont val="Calibri"/>
        <b/>
        <color theme="1"/>
        <sz val="10.0"/>
      </rPr>
      <t xml:space="preserve">⑦ </t>
    </r>
    <r>
      <rPr>
        <rFont val="맑은 고딕"/>
        <b/>
        <color theme="1"/>
        <sz val="10.0"/>
      </rPr>
      <t>운영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이관</t>
    </r>
    <r>
      <rPr>
        <rFont val="Calibri"/>
        <b/>
        <color theme="1"/>
        <sz val="10.0"/>
      </rPr>
      <t xml:space="preserve"> </t>
    </r>
    <r>
      <rPr>
        <rFont val="맑은 고딕"/>
        <b/>
        <color theme="1"/>
        <sz val="10.0"/>
      </rPr>
      <t>시</t>
    </r>
    <r>
      <rPr>
        <rFont val="Calibri"/>
        <b/>
        <color theme="1"/>
        <sz val="10.0"/>
      </rPr>
      <t xml:space="preserve">, </t>
    </r>
    <r>
      <rPr>
        <rFont val="맑은 고딕"/>
        <b/>
        <color theme="1"/>
        <sz val="10.0"/>
      </rPr>
      <t>주의사항</t>
    </r>
  </si>
  <si>
    <r>
      <rPr>
        <rFont val="Calibri"/>
        <b/>
        <color theme="1"/>
        <sz val="10.0"/>
      </rPr>
      <t xml:space="preserve">⑧ </t>
    </r>
    <r>
      <rPr>
        <rFont val="맑은 고딕"/>
        <b/>
        <color theme="1"/>
        <sz val="10.0"/>
      </rPr>
      <t>기타</t>
    </r>
  </si>
  <si>
    <t>Table Name</t>
  </si>
  <si>
    <r>
      <rPr>
        <rFont val="Arial"/>
        <color rgb="FF000000"/>
        <sz val="11.0"/>
      </rPr>
      <t xml:space="preserve">[MM] </t>
    </r>
    <r>
      <rPr>
        <rFont val="돋움"/>
        <color rgb="FF000000"/>
        <sz val="11.0"/>
      </rPr>
      <t>수불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집계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기준정보</t>
    </r>
  </si>
  <si>
    <t>Table Explanation</t>
  </si>
  <si>
    <t>수불 집계 기준정보</t>
  </si>
  <si>
    <t>Field</t>
  </si>
  <si>
    <t>Key</t>
  </si>
  <si>
    <t>Data Element</t>
  </si>
  <si>
    <t>Data Type</t>
  </si>
  <si>
    <t>Length</t>
  </si>
  <si>
    <t>Decimal</t>
  </si>
  <si>
    <t>Comments</t>
  </si>
  <si>
    <t>MANDT</t>
  </si>
  <si>
    <t>CLNT</t>
  </si>
  <si>
    <t>클라이언트</t>
  </si>
  <si>
    <t>CHAR</t>
  </si>
  <si>
    <t>BWART</t>
  </si>
  <si>
    <r>
      <rPr>
        <rFont val="Dotum"/>
        <color theme="1"/>
        <sz val="11.0"/>
      </rPr>
      <t>이동유형</t>
    </r>
  </si>
  <si>
    <t>SHKZG</t>
  </si>
  <si>
    <t>차변/대변 지시자</t>
  </si>
  <si>
    <t>DELFLG</t>
  </si>
  <si>
    <t>LOEKZ</t>
  </si>
  <si>
    <r>
      <rPr>
        <rFont val="돋움"/>
        <color rgb="FF000000"/>
        <sz val="11.0"/>
      </rPr>
      <t>삭제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지시자</t>
    </r>
  </si>
  <si>
    <r>
      <rPr>
        <rFont val="Calibri"/>
        <b/>
        <color theme="1"/>
        <sz val="11.0"/>
      </rPr>
      <t xml:space="preserve">+ </t>
    </r>
    <r>
      <rPr>
        <rFont val="Calibri"/>
        <b/>
        <color theme="1"/>
        <sz val="11.0"/>
      </rPr>
      <t>유지보수뷰</t>
    </r>
    <r>
      <rPr>
        <rFont val="Calibri"/>
        <b/>
        <color theme="1"/>
        <sz val="11.0"/>
      </rPr>
      <t xml:space="preserve"> &amp; </t>
    </r>
    <r>
      <rPr>
        <rFont val="Calibri"/>
        <b/>
        <color theme="1"/>
        <sz val="11.0"/>
      </rPr>
      <t>티코드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생성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필요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</si>
</sst>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_-;_-@"/>
    <numFmt numFmtId="165" formatCode="0_);[Red]\(0\)"/>
  </numFmts>
  <fonts count="29">
    <font>
      <sz val="11.0"/>
      <color theme="1"/>
      <name val="Calibri"/>
      <scheme val="minor"/>
    </font>
    <font>
      <b/>
      <i/>
      <sz val="10.0"/>
      <color theme="0"/>
      <name val="Calibri"/>
    </font>
    <font>
      <i/>
      <sz val="10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  <font/>
    <font>
      <sz val="10.0"/>
      <color theme="1"/>
      <name val="Malgun Gothic"/>
    </font>
    <font>
      <sz val="11.0"/>
      <color theme="1"/>
      <name val="Calibri"/>
    </font>
    <font>
      <b/>
      <sz val="10.0"/>
      <color rgb="FFFF0000"/>
      <name val="Calibri"/>
    </font>
    <font>
      <b/>
      <sz val="14.0"/>
      <color theme="0"/>
      <name val="Malgun Gothic"/>
    </font>
    <font>
      <sz val="11.0"/>
      <color theme="1"/>
      <name val="Malgun Gothic"/>
    </font>
    <font>
      <b/>
      <sz val="10.0"/>
      <color theme="0"/>
      <name val="Malgun Gothic"/>
    </font>
    <font>
      <sz val="9.0"/>
      <color theme="1"/>
      <name val="Malgun Gothic"/>
    </font>
    <font>
      <b/>
      <sz val="11.0"/>
      <color theme="0"/>
      <name val="Malgun Gothic"/>
    </font>
    <font>
      <sz val="11.0"/>
      <color rgb="FF0070C0"/>
      <name val="Malgun Gothic"/>
    </font>
    <font>
      <b/>
      <i/>
      <sz val="10.0"/>
      <color theme="0"/>
      <name val="Malgun Gothic"/>
    </font>
    <font>
      <sz val="10.0"/>
      <color rgb="FF0070C0"/>
      <name val="Malgun Gothic"/>
    </font>
    <font>
      <i/>
      <sz val="10.0"/>
      <color theme="1"/>
      <name val="Malgun Gothic"/>
    </font>
    <font>
      <b/>
      <sz val="10.0"/>
      <color theme="1"/>
      <name val="Malgun Gothic"/>
    </font>
    <font>
      <b/>
      <sz val="10.0"/>
      <color rgb="FFFF0000"/>
      <name val="Malgun Gothic"/>
    </font>
    <font>
      <sz val="11.0"/>
      <color theme="1"/>
      <name val="Arial"/>
    </font>
    <font>
      <b/>
      <i/>
      <sz val="10.0"/>
      <color rgb="FF0070C0"/>
      <name val="Malgun Gothic"/>
    </font>
    <font>
      <sz val="10.0"/>
      <color theme="0"/>
      <name val="Malgun Gothic"/>
    </font>
    <font>
      <sz val="10.0"/>
      <color rgb="FF31859B"/>
      <name val="Malgun Gothic"/>
    </font>
    <font>
      <sz val="10.0"/>
      <color rgb="FFFF0000"/>
      <name val="Malgun Gothic"/>
    </font>
    <font>
      <sz val="10.0"/>
      <color theme="1"/>
      <name val="Arimo"/>
    </font>
    <font>
      <sz val="11.0"/>
      <color rgb="FF000000"/>
      <name val="Arial"/>
    </font>
    <font>
      <sz val="11.0"/>
      <color theme="1"/>
      <name val="Dotum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9EAD3"/>
        <bgColor rgb="FFD9EAD3"/>
      </patternFill>
    </fill>
  </fills>
  <borders count="3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BF0"/>
      </left>
      <top style="thin">
        <color rgb="FF000000"/>
      </top>
    </border>
    <border>
      <right style="thin">
        <color rgb="FFFFFBF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2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2" fontId="3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left" vertical="center"/>
    </xf>
    <xf borderId="15" fillId="0" fontId="3" numFmtId="0" xfId="0" applyAlignment="1" applyBorder="1" applyFont="1">
      <alignment vertical="center"/>
    </xf>
    <xf borderId="5" fillId="0" fontId="6" numFmtId="0" xfId="0" applyAlignment="1" applyBorder="1" applyFont="1">
      <alignment horizontal="left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4" fillId="3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shrinkToFit="1" vertical="center" wrapText="0"/>
    </xf>
    <xf borderId="18" fillId="3" fontId="4" numFmtId="0" xfId="0" applyAlignment="1" applyBorder="1" applyFont="1">
      <alignment horizontal="center" shrinkToFit="1" vertical="center" wrapText="0"/>
    </xf>
    <xf borderId="19" fillId="0" fontId="3" numFmtId="0" xfId="0" applyAlignment="1" applyBorder="1" applyFont="1">
      <alignment shrinkToFit="1" vertical="center" wrapText="0"/>
    </xf>
    <xf borderId="17" fillId="0" fontId="3" numFmtId="0" xfId="0" applyAlignment="1" applyBorder="1" applyFont="1">
      <alignment shrinkToFit="1" vertical="center" wrapText="0"/>
    </xf>
    <xf borderId="17" fillId="0" fontId="3" numFmtId="0" xfId="0" applyAlignment="1" applyBorder="1" applyFont="1">
      <alignment horizontal="center" shrinkToFit="1" vertical="center" wrapText="0"/>
    </xf>
    <xf borderId="20" fillId="0" fontId="3" numFmtId="0" xfId="0" applyAlignment="1" applyBorder="1" applyFont="1">
      <alignment shrinkToFit="1" vertical="center" wrapText="0"/>
    </xf>
    <xf borderId="14" fillId="0" fontId="3" numFmtId="0" xfId="0" applyAlignment="1" applyBorder="1" applyFont="1">
      <alignment shrinkToFit="1" vertical="center" wrapText="0"/>
    </xf>
    <xf borderId="20" fillId="0" fontId="3" numFmtId="0" xfId="0" applyAlignment="1" applyBorder="1" applyFont="1">
      <alignment horizontal="center" shrinkToFit="1" vertical="center" wrapText="0"/>
    </xf>
    <xf borderId="19" fillId="0" fontId="7" numFmtId="0" xfId="0" applyAlignment="1" applyBorder="1" applyFont="1">
      <alignment shrinkToFit="1" vertical="center" wrapText="0"/>
    </xf>
    <xf quotePrefix="1"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8" fillId="3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21" fillId="2" fontId="3" numFmtId="0" xfId="0" applyAlignment="1" applyBorder="1" applyFont="1">
      <alignment vertical="center"/>
    </xf>
    <xf borderId="22" fillId="2" fontId="3" numFmtId="0" xfId="0" applyAlignment="1" applyBorder="1" applyFont="1">
      <alignment vertical="center"/>
    </xf>
    <xf borderId="13" fillId="0" fontId="3" numFmtId="0" xfId="0" applyAlignment="1" applyBorder="1" applyFont="1">
      <alignment shrinkToFit="1" vertical="center" wrapText="0"/>
    </xf>
    <xf borderId="13" fillId="0" fontId="3" numFmtId="0" xfId="0" applyAlignment="1" applyBorder="1" applyFont="1">
      <alignment horizontal="center" shrinkToFit="1" vertical="center" wrapText="0"/>
    </xf>
    <xf borderId="19" fillId="0" fontId="3" numFmtId="0" xfId="0" applyAlignment="1" applyBorder="1" applyFont="1">
      <alignment horizontal="center" shrinkToFit="1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4" fontId="3" numFmtId="0" xfId="0" applyAlignment="1" applyBorder="1" applyFill="1" applyFont="1">
      <alignment shrinkToFit="0" vertical="center" wrapText="1"/>
    </xf>
    <xf borderId="22" fillId="3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20" fillId="3" fontId="4" numFmtId="0" xfId="0" applyAlignment="1" applyBorder="1" applyFont="1">
      <alignment horizontal="center" shrinkToFit="0" vertical="center" wrapText="1"/>
    </xf>
    <xf borderId="23" fillId="3" fontId="4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6" fillId="0" fontId="8" numFmtId="0" xfId="0" applyAlignment="1" applyBorder="1" applyFont="1">
      <alignment vertical="center"/>
    </xf>
    <xf borderId="5" fillId="2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25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26" fillId="0" fontId="6" numFmtId="0" xfId="0" applyAlignment="1" applyBorder="1" applyFont="1">
      <alignment shrinkToFit="0" vertical="center" wrapText="1"/>
    </xf>
    <xf borderId="13" fillId="2" fontId="11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3" fillId="0" fontId="12" numFmtId="14" xfId="0" applyAlignment="1" applyBorder="1" applyFont="1" applyNumberFormat="1">
      <alignment horizontal="center"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horizontal="center" vertical="center"/>
    </xf>
    <xf borderId="13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13" fillId="2" fontId="13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left" vertical="center"/>
    </xf>
    <xf borderId="20" fillId="2" fontId="13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shrinkToFit="0" vertical="center" wrapText="1"/>
    </xf>
    <xf borderId="27" fillId="2" fontId="15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13" fillId="0" fontId="16" numFmtId="0" xfId="0" applyAlignment="1" applyBorder="1" applyFont="1">
      <alignment horizontal="left" shrinkToFit="0" vertical="top" wrapText="1"/>
    </xf>
    <xf borderId="28" fillId="2" fontId="15" numFmtId="0" xfId="0" applyAlignment="1" applyBorder="1" applyFont="1">
      <alignment horizontal="left" vertical="center"/>
    </xf>
    <xf borderId="13" fillId="0" fontId="16" numFmtId="0" xfId="0" applyAlignment="1" applyBorder="1" applyFont="1">
      <alignment horizontal="left" vertical="top"/>
    </xf>
    <xf borderId="27" fillId="2" fontId="17" numFmtId="0" xfId="0" applyAlignment="1" applyBorder="1" applyFont="1">
      <alignment horizontal="left" vertical="center"/>
    </xf>
    <xf borderId="28" fillId="2" fontId="6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13" fillId="0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shrinkToFit="1" vertical="center" wrapText="0"/>
    </xf>
    <xf borderId="0" fillId="0" fontId="6" numFmtId="0" xfId="0" applyAlignment="1" applyFont="1">
      <alignment shrinkToFit="1" vertical="center" wrapText="0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shrinkToFit="1" vertical="center" wrapText="0"/>
    </xf>
    <xf borderId="13" fillId="5" fontId="18" numFmtId="0" xfId="0" applyAlignment="1" applyBorder="1" applyFill="1" applyFont="1">
      <alignment horizontal="center" vertical="center"/>
    </xf>
    <xf borderId="13" fillId="5" fontId="19" numFmtId="0" xfId="0" applyAlignment="1" applyBorder="1" applyFont="1">
      <alignment horizontal="center" vertical="center"/>
    </xf>
    <xf borderId="0" fillId="0" fontId="6" numFmtId="3" xfId="0" applyAlignment="1" applyFont="1" applyNumberFormat="1">
      <alignment vertical="center"/>
    </xf>
    <xf borderId="0" fillId="0" fontId="6" numFmtId="1" xfId="0" applyAlignment="1" applyFont="1" applyNumberFormat="1">
      <alignment vertical="center"/>
    </xf>
    <xf borderId="13" fillId="0" fontId="6" numFmtId="164" xfId="0" applyAlignment="1" applyBorder="1" applyFont="1" applyNumberFormat="1">
      <alignment horizontal="right" vertical="center"/>
    </xf>
    <xf borderId="13" fillId="0" fontId="6" numFmtId="164" xfId="0" applyAlignment="1" applyBorder="1" applyFont="1" applyNumberFormat="1">
      <alignment vertical="center"/>
    </xf>
    <xf borderId="13" fillId="0" fontId="6" numFmtId="165" xfId="0" applyAlignment="1" applyBorder="1" applyFont="1" applyNumberFormat="1">
      <alignment horizontal="right" vertical="center"/>
    </xf>
    <xf borderId="13" fillId="0" fontId="6" numFmtId="0" xfId="0" applyAlignment="1" applyBorder="1" applyFont="1">
      <alignment shrinkToFit="1" vertical="center" wrapText="0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horizontal="left" shrinkToFit="1" vertical="center" wrapText="0"/>
    </xf>
    <xf borderId="28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0" fontId="20" numFmtId="0" xfId="0" applyAlignment="1" applyFont="1">
      <alignment vertical="center"/>
    </xf>
    <xf borderId="13" fillId="3" fontId="18" numFmtId="0" xfId="0" applyAlignment="1" applyBorder="1" applyFont="1">
      <alignment vertical="center"/>
    </xf>
    <xf borderId="5" fillId="3" fontId="18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13" fillId="0" fontId="6" numFmtId="165" xfId="0" applyAlignment="1" applyBorder="1" applyFont="1" applyNumberFormat="1">
      <alignment vertical="center"/>
    </xf>
    <xf borderId="27" fillId="3" fontId="18" numFmtId="0" xfId="0" applyAlignment="1" applyBorder="1" applyFont="1">
      <alignment vertical="center"/>
    </xf>
    <xf borderId="0" fillId="0" fontId="21" numFmtId="0" xfId="0" applyAlignment="1" applyFont="1">
      <alignment vertical="center"/>
    </xf>
    <xf borderId="0" fillId="0" fontId="15" numFmtId="0" xfId="0" applyAlignment="1" applyFont="1">
      <alignment vertical="center"/>
    </xf>
    <xf borderId="13" fillId="0" fontId="6" numFmtId="0" xfId="0" applyAlignment="1" applyBorder="1" applyFont="1">
      <alignment shrinkToFit="0" vertical="center" wrapText="1"/>
    </xf>
    <xf borderId="28" fillId="2" fontId="21" numFmtId="0" xfId="0" applyAlignment="1" applyBorder="1" applyFont="1">
      <alignment horizontal="left" vertical="center"/>
    </xf>
    <xf borderId="0" fillId="0" fontId="21" numFmtId="0" xfId="0" applyAlignment="1" applyFont="1">
      <alignment horizontal="left" vertical="center"/>
    </xf>
    <xf borderId="0" fillId="0" fontId="15" numFmtId="0" xfId="0" applyAlignment="1" applyFont="1">
      <alignment horizontal="left" vertical="center"/>
    </xf>
    <xf borderId="29" fillId="2" fontId="15" numFmtId="0" xfId="0" applyAlignment="1" applyBorder="1" applyFont="1">
      <alignment vertical="center"/>
    </xf>
    <xf borderId="18" fillId="2" fontId="11" numFmtId="0" xfId="0" applyAlignment="1" applyBorder="1" applyFont="1">
      <alignment vertical="center"/>
    </xf>
    <xf borderId="28" fillId="2" fontId="22" numFmtId="0" xfId="0" applyAlignment="1" applyBorder="1" applyFont="1">
      <alignment vertical="center"/>
    </xf>
    <xf borderId="0" fillId="0" fontId="6" numFmtId="49" xfId="0" applyAlignment="1" applyFont="1" applyNumberFormat="1">
      <alignment horizontal="right" vertical="center"/>
    </xf>
    <xf borderId="0" fillId="0" fontId="6" numFmtId="49" xfId="0" applyAlignment="1" applyFont="1" applyNumberFormat="1">
      <alignment vertical="center"/>
    </xf>
    <xf borderId="0" fillId="0" fontId="18" numFmtId="0" xfId="0" applyAlignment="1" applyFont="1">
      <alignment vertical="center"/>
    </xf>
    <xf borderId="0" fillId="6" fontId="6" numFmtId="0" xfId="0" applyAlignment="1" applyFill="1" applyFont="1">
      <alignment vertical="center"/>
    </xf>
    <xf borderId="0" fillId="0" fontId="7" numFmtId="0" xfId="0" applyAlignment="1" applyFont="1">
      <alignment vertical="center"/>
    </xf>
    <xf quotePrefix="1"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23" numFmtId="0" xfId="0" applyAlignment="1" applyFont="1">
      <alignment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vertical="center"/>
    </xf>
    <xf quotePrefix="1" borderId="0" fillId="0" fontId="6" numFmtId="0" xfId="0" applyAlignment="1" applyFont="1">
      <alignment horizontal="left" vertical="center"/>
    </xf>
    <xf borderId="28" fillId="2" fontId="1" numFmtId="0" xfId="0" applyAlignment="1" applyBorder="1" applyFont="1">
      <alignment vertical="center"/>
    </xf>
    <xf borderId="1" fillId="3" fontId="4" numFmtId="0" xfId="0" applyAlignment="1" applyBorder="1" applyFont="1">
      <alignment shrinkToFit="0" vertical="center" wrapText="1"/>
    </xf>
    <xf borderId="27" fillId="3" fontId="4" numFmtId="0" xfId="0" applyAlignment="1" applyBorder="1" applyFont="1">
      <alignment shrinkToFit="0" vertical="center" wrapText="1"/>
    </xf>
    <xf borderId="13" fillId="0" fontId="24" numFmtId="0" xfId="0" applyAlignment="1" applyBorder="1" applyFont="1">
      <alignment vertical="center"/>
    </xf>
    <xf quotePrefix="1" borderId="13" fillId="4" fontId="24" numFmtId="0" xfId="0" applyAlignment="1" applyBorder="1" applyFont="1">
      <alignment horizontal="center" shrinkToFit="0" vertical="center" wrapText="1"/>
    </xf>
    <xf borderId="13" fillId="4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vertical="center"/>
    </xf>
    <xf borderId="28" fillId="4" fontId="2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9" fillId="3" fontId="4" numFmtId="0" xfId="0" applyAlignment="1" applyBorder="1" applyFont="1">
      <alignment shrinkToFit="0" vertical="center" wrapText="1"/>
    </xf>
    <xf borderId="29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shrinkToFit="0" vertical="center" wrapText="1"/>
    </xf>
    <xf quotePrefix="1" borderId="13" fillId="0" fontId="3" numFmtId="0" xfId="0" applyAlignment="1" applyBorder="1" applyFont="1">
      <alignment vertical="center"/>
    </xf>
    <xf borderId="13" fillId="0" fontId="25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13" fillId="3" fontId="20" numFmtId="0" xfId="0" applyAlignment="1" applyBorder="1" applyFont="1">
      <alignment horizontal="center" shrinkToFit="0" vertical="center" wrapText="1"/>
    </xf>
    <xf borderId="5" fillId="0" fontId="20" numFmtId="0" xfId="0" applyAlignment="1" applyBorder="1" applyFont="1">
      <alignment shrinkToFit="0" vertical="center" wrapText="1"/>
    </xf>
    <xf borderId="13" fillId="0" fontId="20" numFmtId="0" xfId="0" applyAlignment="1" applyBorder="1" applyFont="1">
      <alignment shrinkToFit="0" vertical="center" wrapText="1"/>
    </xf>
    <xf borderId="5" fillId="0" fontId="26" numFmtId="0" xfId="0" applyAlignment="1" applyBorder="1" applyFont="1">
      <alignment shrinkToFit="0" vertical="center" wrapText="1"/>
    </xf>
    <xf borderId="13" fillId="0" fontId="20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right" shrinkToFit="0" vertical="center" wrapText="1"/>
    </xf>
    <xf borderId="13" fillId="0" fontId="27" numFmtId="0" xfId="0" applyAlignment="1" applyBorder="1" applyFont="1">
      <alignment shrinkToFit="0" vertical="center" wrapText="1"/>
    </xf>
    <xf borderId="13" fillId="0" fontId="26" numFmtId="0" xfId="0" applyAlignment="1" applyBorder="1" applyFont="1">
      <alignment shrinkToFit="0" vertical="center" wrapText="1"/>
    </xf>
    <xf borderId="13" fillId="0" fontId="26" numFmtId="0" xfId="0" applyAlignment="1" applyBorder="1" applyFont="1">
      <alignment vertical="center"/>
    </xf>
    <xf borderId="0" fillId="0" fontId="2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118</xdr:row>
      <xdr:rowOff>104775</xdr:rowOff>
    </xdr:from>
    <xdr:ext cx="4610100" cy="1714500"/>
    <xdr:pic>
      <xdr:nvPicPr>
        <xdr:cNvPr descr="C:\Users\SDS\AppData\Local\Temp\hunclip1\20\huntemp.files\img0001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143</xdr:row>
      <xdr:rowOff>76200</xdr:rowOff>
    </xdr:from>
    <xdr:ext cx="4543425" cy="2219325"/>
    <xdr:pic>
      <xdr:nvPicPr>
        <xdr:cNvPr descr="C:\Users\SDS\AppData\Local\Temp\hunclip1\20\huntemp.files\img0002.jpg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285750</xdr:colOff>
      <xdr:row>156</xdr:row>
      <xdr:rowOff>76200</xdr:rowOff>
    </xdr:from>
    <xdr:ext cx="4572000" cy="2085975"/>
    <xdr:pic>
      <xdr:nvPicPr>
        <xdr:cNvPr descr="C:\Users\SDS\AppData\Local\Temp\hunclip1\20\huntemp.files\img0003.jpg"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1009650</xdr:colOff>
      <xdr:row>2</xdr:row>
      <xdr:rowOff>0</xdr:rowOff>
    </xdr:from>
    <xdr:ext cx="3095625" cy="419100"/>
    <xdr:sp>
      <xdr:nvSpPr>
        <xdr:cNvPr id="3" name="Shape 3"/>
        <xdr:cNvSpPr/>
      </xdr:nvSpPr>
      <xdr:spPr>
        <a:xfrm>
          <a:off x="3802950" y="3575213"/>
          <a:ext cx="3086100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885825</xdr:colOff>
      <xdr:row>5</xdr:row>
      <xdr:rowOff>152400</xdr:rowOff>
    </xdr:from>
    <xdr:ext cx="1885950" cy="476250"/>
    <xdr:sp>
      <xdr:nvSpPr>
        <xdr:cNvPr id="4" name="Shape 4"/>
        <xdr:cNvSpPr/>
      </xdr:nvSpPr>
      <xdr:spPr>
        <a:xfrm>
          <a:off x="4407788" y="3546638"/>
          <a:ext cx="1876425" cy="466725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프로그램 실행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885825</xdr:colOff>
      <xdr:row>14</xdr:row>
      <xdr:rowOff>0</xdr:rowOff>
    </xdr:from>
    <xdr:ext cx="1885950" cy="1276350"/>
    <xdr:sp>
      <xdr:nvSpPr>
        <xdr:cNvPr id="5" name="Shape 5"/>
        <xdr:cNvSpPr/>
      </xdr:nvSpPr>
      <xdr:spPr>
        <a:xfrm>
          <a:off x="4407788" y="3146588"/>
          <a:ext cx="1876425" cy="1266825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기말(기초) 재고 데이터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기간 내 입/출 데이터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현 재고 데이터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</xdr:col>
      <xdr:colOff>885825</xdr:colOff>
      <xdr:row>26</xdr:row>
      <xdr:rowOff>152400</xdr:rowOff>
    </xdr:from>
    <xdr:ext cx="1885950" cy="838200"/>
    <xdr:sp>
      <xdr:nvSpPr>
        <xdr:cNvPr id="6" name="Shape 6"/>
        <xdr:cNvSpPr/>
      </xdr:nvSpPr>
      <xdr:spPr>
        <a:xfrm>
          <a:off x="4407788" y="3370425"/>
          <a:ext cx="1876425" cy="819150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재고 평가 가격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381000</xdr:colOff>
      <xdr:row>13</xdr:row>
      <xdr:rowOff>76200</xdr:rowOff>
    </xdr:from>
    <xdr:ext cx="1104900" cy="1504950"/>
    <xdr:sp>
      <xdr:nvSpPr>
        <xdr:cNvPr id="7" name="Shape 7"/>
        <xdr:cNvSpPr/>
      </xdr:nvSpPr>
      <xdr:spPr>
        <a:xfrm>
          <a:off x="4803075" y="3032288"/>
          <a:ext cx="1085850" cy="1495425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기말(기초)재고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MARD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MARDH</a:t>
          </a:r>
          <a:endParaRPr sz="1400"/>
        </a:p>
      </xdr:txBody>
    </xdr:sp>
    <xdr:clientData fLocksWithSheet="0"/>
  </xdr:oneCellAnchor>
  <xdr:oneCellAnchor>
    <xdr:from>
      <xdr:col>7</xdr:col>
      <xdr:colOff>133350</xdr:colOff>
      <xdr:row>13</xdr:row>
      <xdr:rowOff>76200</xdr:rowOff>
    </xdr:from>
    <xdr:ext cx="1114425" cy="1504950"/>
    <xdr:sp>
      <xdr:nvSpPr>
        <xdr:cNvPr id="8" name="Shape 8"/>
        <xdr:cNvSpPr/>
      </xdr:nvSpPr>
      <xdr:spPr>
        <a:xfrm>
          <a:off x="4793550" y="3032288"/>
          <a:ext cx="1104900" cy="1495425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입고 수량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MATDOC</a:t>
          </a:r>
          <a:endParaRPr sz="1400"/>
        </a:p>
      </xdr:txBody>
    </xdr:sp>
    <xdr:clientData fLocksWithSheet="0"/>
  </xdr:oneCellAnchor>
  <xdr:oneCellAnchor>
    <xdr:from>
      <xdr:col>6</xdr:col>
      <xdr:colOff>76200</xdr:colOff>
      <xdr:row>16</xdr:row>
      <xdr:rowOff>9525</xdr:rowOff>
    </xdr:from>
    <xdr:ext cx="609600" cy="581025"/>
    <xdr:sp>
      <xdr:nvSpPr>
        <xdr:cNvPr id="9" name="Shape 9"/>
        <xdr:cNvSpPr/>
      </xdr:nvSpPr>
      <xdr:spPr>
        <a:xfrm>
          <a:off x="5045963" y="3494250"/>
          <a:ext cx="600075" cy="571500"/>
        </a:xfrm>
        <a:prstGeom prst="mathPlus">
          <a:avLst>
            <a:gd fmla="val 14631" name="adj1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180975</xdr:colOff>
      <xdr:row>16</xdr:row>
      <xdr:rowOff>142875</xdr:rowOff>
    </xdr:from>
    <xdr:ext cx="609600" cy="361950"/>
    <xdr:sp>
      <xdr:nvSpPr>
        <xdr:cNvPr id="10" name="Shape 10"/>
        <xdr:cNvSpPr/>
      </xdr:nvSpPr>
      <xdr:spPr>
        <a:xfrm>
          <a:off x="5045963" y="3603788"/>
          <a:ext cx="600075" cy="352425"/>
        </a:xfrm>
        <a:prstGeom prst="mathMinus">
          <a:avLst>
            <a:gd fmla="val 23520" name="adj1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352425</xdr:colOff>
      <xdr:row>16</xdr:row>
      <xdr:rowOff>123825</xdr:rowOff>
    </xdr:from>
    <xdr:ext cx="714375" cy="381000"/>
    <xdr:sp>
      <xdr:nvSpPr>
        <xdr:cNvPr id="11" name="Shape 11"/>
        <xdr:cNvSpPr/>
      </xdr:nvSpPr>
      <xdr:spPr>
        <a:xfrm>
          <a:off x="4998338" y="3594263"/>
          <a:ext cx="695325" cy="371475"/>
        </a:xfrm>
        <a:prstGeom prst="mathEqual">
          <a:avLst>
            <a:gd fmla="val 23520" name="adj1"/>
            <a:gd fmla="val 11760" name="adj2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266700</xdr:colOff>
      <xdr:row>13</xdr:row>
      <xdr:rowOff>57150</xdr:rowOff>
    </xdr:from>
    <xdr:ext cx="1114425" cy="1504950"/>
    <xdr:sp>
      <xdr:nvSpPr>
        <xdr:cNvPr id="12" name="Shape 12"/>
        <xdr:cNvSpPr/>
      </xdr:nvSpPr>
      <xdr:spPr>
        <a:xfrm>
          <a:off x="4793550" y="3032288"/>
          <a:ext cx="1104900" cy="1495425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출고 수량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MATDOC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47625</xdr:rowOff>
    </xdr:from>
    <xdr:ext cx="1114425" cy="1504950"/>
    <xdr:sp>
      <xdr:nvSpPr>
        <xdr:cNvPr id="13" name="Shape 13"/>
        <xdr:cNvSpPr/>
      </xdr:nvSpPr>
      <xdr:spPr>
        <a:xfrm>
          <a:off x="4793550" y="3032288"/>
          <a:ext cx="1104900" cy="1495425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기말 수량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(계산)</a:t>
          </a:r>
          <a:endParaRPr sz="1400"/>
        </a:p>
      </xdr:txBody>
    </xdr:sp>
    <xdr:clientData fLocksWithSheet="0"/>
  </xdr:oneCellAnchor>
  <xdr:oneCellAnchor>
    <xdr:from>
      <xdr:col>4</xdr:col>
      <xdr:colOff>381000</xdr:colOff>
      <xdr:row>23</xdr:row>
      <xdr:rowOff>133350</xdr:rowOff>
    </xdr:from>
    <xdr:ext cx="1104900" cy="1819275"/>
    <xdr:sp>
      <xdr:nvSpPr>
        <xdr:cNvPr id="14" name="Shape 14"/>
        <xdr:cNvSpPr/>
      </xdr:nvSpPr>
      <xdr:spPr>
        <a:xfrm>
          <a:off x="4803075" y="2875125"/>
          <a:ext cx="1085850" cy="1809750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자재 평가금액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CKMLCR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MBEW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MBEWH</a:t>
          </a:r>
          <a:endParaRPr sz="1400"/>
        </a:p>
      </xdr:txBody>
    </xdr:sp>
    <xdr:clientData fLocksWithSheet="0"/>
  </xdr:oneCellAnchor>
  <xdr:oneCellAnchor>
    <xdr:from>
      <xdr:col>17</xdr:col>
      <xdr:colOff>47625</xdr:colOff>
      <xdr:row>13</xdr:row>
      <xdr:rowOff>57150</xdr:rowOff>
    </xdr:from>
    <xdr:ext cx="1114425" cy="1504950"/>
    <xdr:sp>
      <xdr:nvSpPr>
        <xdr:cNvPr id="15" name="Shape 15"/>
        <xdr:cNvSpPr/>
      </xdr:nvSpPr>
      <xdr:spPr>
        <a:xfrm>
          <a:off x="4793550" y="3032288"/>
          <a:ext cx="1104900" cy="1495425"/>
        </a:xfrm>
        <a:prstGeom prst="flowChartMagneticDisk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현 재고</a:t>
          </a:r>
          <a:endParaRPr sz="11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MARD</a:t>
          </a:r>
          <a:endParaRPr sz="1400"/>
        </a:p>
      </xdr:txBody>
    </xdr:sp>
    <xdr:clientData fLocksWithSheet="0"/>
  </xdr:oneCellAnchor>
  <xdr:oneCellAnchor>
    <xdr:from>
      <xdr:col>16</xdr:col>
      <xdr:colOff>104775</xdr:colOff>
      <xdr:row>15</xdr:row>
      <xdr:rowOff>152400</xdr:rowOff>
    </xdr:from>
    <xdr:ext cx="419100" cy="647700"/>
    <xdr:sp>
      <xdr:nvSpPr>
        <xdr:cNvPr id="16" name="Shape 16"/>
        <xdr:cNvSpPr txBox="1"/>
      </xdr:nvSpPr>
      <xdr:spPr>
        <a:xfrm>
          <a:off x="5141213" y="3460913"/>
          <a:ext cx="409575" cy="6381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&amp;</a:t>
          </a:r>
          <a:endParaRPr sz="3200"/>
        </a:p>
      </xdr:txBody>
    </xdr:sp>
    <xdr:clientData fLocksWithSheet="0"/>
  </xdr:oneCellAnchor>
  <xdr:oneCellAnchor>
    <xdr:from>
      <xdr:col>3</xdr:col>
      <xdr:colOff>1085850</xdr:colOff>
      <xdr:row>17</xdr:row>
      <xdr:rowOff>19050</xdr:rowOff>
    </xdr:from>
    <xdr:ext cx="904875" cy="209550"/>
    <xdr:sp>
      <xdr:nvSpPr>
        <xdr:cNvPr id="17" name="Shape 17"/>
        <xdr:cNvSpPr/>
      </xdr:nvSpPr>
      <xdr:spPr>
        <a:xfrm>
          <a:off x="4898325" y="3684750"/>
          <a:ext cx="895350" cy="190500"/>
        </a:xfrm>
        <a:prstGeom prst="rightArrow">
          <a:avLst>
            <a:gd fmla="val 50000" name="adj1"/>
            <a:gd fmla="val 91935" name="adj2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1085850</xdr:colOff>
      <xdr:row>28</xdr:row>
      <xdr:rowOff>114300</xdr:rowOff>
    </xdr:from>
    <xdr:ext cx="904875" cy="209550"/>
    <xdr:sp>
      <xdr:nvSpPr>
        <xdr:cNvPr id="17" name="Shape 17"/>
        <xdr:cNvSpPr/>
      </xdr:nvSpPr>
      <xdr:spPr>
        <a:xfrm>
          <a:off x="4898325" y="3684750"/>
          <a:ext cx="895350" cy="190500"/>
        </a:xfrm>
        <a:prstGeom prst="rightArrow">
          <a:avLst>
            <a:gd fmla="val 50000" name="adj1"/>
            <a:gd fmla="val 91935" name="adj2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219075</xdr:colOff>
      <xdr:row>8</xdr:row>
      <xdr:rowOff>104775</xdr:rowOff>
    </xdr:from>
    <xdr:ext cx="38100" cy="933450"/>
    <xdr:grpSp>
      <xdr:nvGrpSpPr>
        <xdr:cNvPr id="2" name="Shape 2"/>
        <xdr:cNvGrpSpPr/>
      </xdr:nvGrpSpPr>
      <xdr:grpSpPr>
        <a:xfrm>
          <a:off x="5346000" y="3313275"/>
          <a:ext cx="0" cy="933600"/>
          <a:chOff x="5346000" y="3313275"/>
          <a:chExt cx="0" cy="933600"/>
        </a:xfrm>
      </xdr:grpSpPr>
      <xdr:cxnSp>
        <xdr:nvCxnSpPr>
          <xdr:cNvPr id="18" name="Shape 18"/>
          <xdr:cNvCxnSpPr>
            <a:stCxn id="4" idx="2"/>
            <a:endCxn id="5" idx="0"/>
          </xdr:cNvCxnSpPr>
        </xdr:nvCxnSpPr>
        <xdr:spPr>
          <a:xfrm>
            <a:off x="5346000" y="3313275"/>
            <a:ext cx="0" cy="933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219075</xdr:colOff>
      <xdr:row>21</xdr:row>
      <xdr:rowOff>76200</xdr:rowOff>
    </xdr:from>
    <xdr:ext cx="38100" cy="933450"/>
    <xdr:grpSp>
      <xdr:nvGrpSpPr>
        <xdr:cNvPr id="2" name="Shape 2"/>
        <xdr:cNvGrpSpPr/>
      </xdr:nvGrpSpPr>
      <xdr:grpSpPr>
        <a:xfrm>
          <a:off x="5346000" y="3313275"/>
          <a:ext cx="0" cy="933600"/>
          <a:chOff x="5346000" y="3313275"/>
          <a:chExt cx="0" cy="933600"/>
        </a:xfrm>
      </xdr:grpSpPr>
      <xdr:cxnSp>
        <xdr:nvCxnSpPr>
          <xdr:cNvPr id="19" name="Shape 19"/>
          <xdr:cNvCxnSpPr>
            <a:stCxn id="5" idx="2"/>
            <a:endCxn id="6" idx="0"/>
          </xdr:cNvCxnSpPr>
        </xdr:nvCxnSpPr>
        <xdr:spPr>
          <a:xfrm>
            <a:off x="5346000" y="3313275"/>
            <a:ext cx="0" cy="933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1009650</xdr:colOff>
      <xdr:row>2</xdr:row>
      <xdr:rowOff>0</xdr:rowOff>
    </xdr:from>
    <xdr:ext cx="3095625" cy="419100"/>
    <xdr:sp>
      <xdr:nvSpPr>
        <xdr:cNvPr id="3" name="Shape 3"/>
        <xdr:cNvSpPr/>
      </xdr:nvSpPr>
      <xdr:spPr>
        <a:xfrm>
          <a:off x="3802950" y="3575213"/>
          <a:ext cx="3086100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17</xdr:row>
      <xdr:rowOff>66675</xdr:rowOff>
    </xdr:from>
    <xdr:ext cx="2762250" cy="809625"/>
    <xdr:sp>
      <xdr:nvSpPr>
        <xdr:cNvPr id="20" name="Shape 20"/>
        <xdr:cNvSpPr/>
      </xdr:nvSpPr>
      <xdr:spPr>
        <a:xfrm>
          <a:off x="3969638" y="3379950"/>
          <a:ext cx="2752725" cy="800100"/>
        </a:xfrm>
        <a:prstGeom prst="rec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2. 기간손익 기준정보관리 : 조회/변경/삭제/저장</a:t>
          </a:r>
          <a:endParaRPr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S-FI-057 기간손익 마스터관리 프로그램......</a:t>
          </a:r>
          <a:endParaRPr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257175</xdr:colOff>
      <xdr:row>3</xdr:row>
      <xdr:rowOff>47625</xdr:rowOff>
    </xdr:from>
    <xdr:ext cx="2800350" cy="790575"/>
    <xdr:sp>
      <xdr:nvSpPr>
        <xdr:cNvPr id="21" name="Shape 21"/>
        <xdr:cNvSpPr/>
      </xdr:nvSpPr>
      <xdr:spPr>
        <a:xfrm>
          <a:off x="3950588" y="3389475"/>
          <a:ext cx="2790825" cy="781050"/>
        </a:xfrm>
        <a:prstGeom prst="flowChartManualInpu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SNRO : 기간손익ID 채번(회사코드-P + 6자리)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28575</xdr:colOff>
      <xdr:row>45</xdr:row>
      <xdr:rowOff>85725</xdr:rowOff>
    </xdr:from>
    <xdr:ext cx="2762250" cy="809625"/>
    <xdr:sp>
      <xdr:nvSpPr>
        <xdr:cNvPr id="22" name="Shape 22"/>
        <xdr:cNvSpPr/>
      </xdr:nvSpPr>
      <xdr:spPr>
        <a:xfrm>
          <a:off x="3969638" y="3379950"/>
          <a:ext cx="2752725" cy="800100"/>
        </a:xfrm>
        <a:prstGeom prst="rec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4. 계정별 실적, 예산집행실적 등 CBO 테이블 집계 배치잡 프로그램 : 이후 개발될 CBO프로그램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38100</xdr:colOff>
      <xdr:row>52</xdr:row>
      <xdr:rowOff>85725</xdr:rowOff>
    </xdr:from>
    <xdr:ext cx="2752725" cy="819150"/>
    <xdr:sp>
      <xdr:nvSpPr>
        <xdr:cNvPr id="23" name="Shape 23"/>
        <xdr:cNvSpPr/>
      </xdr:nvSpPr>
      <xdr:spPr>
        <a:xfrm>
          <a:off x="3974400" y="3375188"/>
          <a:ext cx="2743200" cy="809625"/>
        </a:xfrm>
        <a:prstGeom prst="rec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5. 기간 인식 전표 생성 및 이력관리</a:t>
          </a:r>
          <a:endParaRPr sz="10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S-FI-062 기간손익전표 생성 및 이력관리 프로그램.. 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9</xdr:col>
      <xdr:colOff>266700</xdr:colOff>
      <xdr:row>52</xdr:row>
      <xdr:rowOff>95250</xdr:rowOff>
    </xdr:from>
    <xdr:ext cx="2809875" cy="790575"/>
    <xdr:sp>
      <xdr:nvSpPr>
        <xdr:cNvPr id="24" name="Shape 24"/>
        <xdr:cNvSpPr/>
      </xdr:nvSpPr>
      <xdr:spPr>
        <a:xfrm>
          <a:off x="3945825" y="3389475"/>
          <a:ext cx="2800350" cy="781050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전표처리결과 이력관리</a:t>
          </a:r>
          <a:endParaRPr sz="1400"/>
        </a:p>
      </xdr:txBody>
    </xdr:sp>
    <xdr:clientData fLocksWithSheet="0"/>
  </xdr:oneCellAnchor>
  <xdr:oneCellAnchor>
    <xdr:from>
      <xdr:col>9</xdr:col>
      <xdr:colOff>257175</xdr:colOff>
      <xdr:row>10</xdr:row>
      <xdr:rowOff>57150</xdr:rowOff>
    </xdr:from>
    <xdr:ext cx="2800350" cy="790575"/>
    <xdr:sp>
      <xdr:nvSpPr>
        <xdr:cNvPr id="25" name="Shape 25"/>
        <xdr:cNvSpPr/>
      </xdr:nvSpPr>
      <xdr:spPr>
        <a:xfrm>
          <a:off x="3950588" y="3389475"/>
          <a:ext cx="2790825" cy="781050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50"/>
            <a:buFont typeface="Calibri"/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마스터_기본</a:t>
          </a:r>
          <a:endParaRPr sz="9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257175</xdr:colOff>
      <xdr:row>38</xdr:row>
      <xdr:rowOff>76200</xdr:rowOff>
    </xdr:from>
    <xdr:ext cx="2819400" cy="800100"/>
    <xdr:sp>
      <xdr:nvSpPr>
        <xdr:cNvPr id="26" name="Shape 26"/>
        <xdr:cNvSpPr/>
      </xdr:nvSpPr>
      <xdr:spPr>
        <a:xfrm>
          <a:off x="3941063" y="3384713"/>
          <a:ext cx="280987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마스터_사용자 업로드 스케줄</a:t>
          </a:r>
          <a:endParaRPr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17</xdr:row>
      <xdr:rowOff>66675</xdr:rowOff>
    </xdr:from>
    <xdr:ext cx="2962275" cy="800100"/>
    <xdr:sp>
      <xdr:nvSpPr>
        <xdr:cNvPr id="27" name="Shape 27"/>
        <xdr:cNvSpPr/>
      </xdr:nvSpPr>
      <xdr:spPr>
        <a:xfrm>
          <a:off x="3869625" y="3384713"/>
          <a:ext cx="2952750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50"/>
            <a:buFont typeface="Calibri"/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마스터_기본</a:t>
          </a:r>
          <a:endParaRPr sz="9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342900</xdr:colOff>
      <xdr:row>33</xdr:row>
      <xdr:rowOff>114300</xdr:rowOff>
    </xdr:from>
    <xdr:ext cx="457200" cy="1219200"/>
    <xdr:grpSp>
      <xdr:nvGrpSpPr>
        <xdr:cNvPr id="2" name="Shape 2"/>
        <xdr:cNvGrpSpPr/>
      </xdr:nvGrpSpPr>
      <xdr:grpSpPr>
        <a:xfrm>
          <a:off x="5117400" y="3170400"/>
          <a:ext cx="457200" cy="1219200"/>
          <a:chOff x="5117400" y="3170400"/>
          <a:chExt cx="457200" cy="1219200"/>
        </a:xfrm>
      </xdr:grpSpPr>
      <xdr:grpSp>
        <xdr:nvGrpSpPr>
          <xdr:cNvPr id="28" name="Shape 28"/>
          <xdr:cNvGrpSpPr/>
        </xdr:nvGrpSpPr>
        <xdr:grpSpPr>
          <a:xfrm>
            <a:off x="5117400" y="3170400"/>
            <a:ext cx="457200" cy="1219200"/>
            <a:chOff x="5122163" y="3175163"/>
            <a:chExt cx="447600" cy="1209600"/>
          </a:xfrm>
        </xdr:grpSpPr>
        <xdr:sp>
          <xdr:nvSpPr>
            <xdr:cNvPr id="29" name="Shape 29"/>
            <xdr:cNvSpPr/>
          </xdr:nvSpPr>
          <xdr:spPr>
            <a:xfrm>
              <a:off x="5122163" y="3175163"/>
              <a:ext cx="447600" cy="1209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0" name="Shape 30"/>
            <xdr:cNvCxnSpPr>
              <a:stCxn id="31" idx="3"/>
              <a:endCxn id="26" idx="2"/>
            </xdr:cNvCxnSpPr>
          </xdr:nvCxnSpPr>
          <xdr:spPr>
            <a:xfrm>
              <a:off x="5122163" y="3175163"/>
              <a:ext cx="447600" cy="12096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0</xdr:col>
      <xdr:colOff>152400</xdr:colOff>
      <xdr:row>59</xdr:row>
      <xdr:rowOff>0</xdr:rowOff>
    </xdr:from>
    <xdr:ext cx="2933700" cy="800100"/>
    <xdr:sp>
      <xdr:nvSpPr>
        <xdr:cNvPr id="32" name="Shape 32"/>
        <xdr:cNvSpPr/>
      </xdr:nvSpPr>
      <xdr:spPr>
        <a:xfrm>
          <a:off x="3883913" y="3384713"/>
          <a:ext cx="292417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마스터_다중계정지정</a:t>
          </a:r>
          <a:endParaRPr sz="1400"/>
        </a:p>
      </xdr:txBody>
    </xdr:sp>
    <xdr:clientData fLocksWithSheet="0"/>
  </xdr:oneCellAnchor>
  <xdr:oneCellAnchor>
    <xdr:from>
      <xdr:col>0</xdr:col>
      <xdr:colOff>152400</xdr:colOff>
      <xdr:row>52</xdr:row>
      <xdr:rowOff>95250</xdr:rowOff>
    </xdr:from>
    <xdr:ext cx="2933700" cy="800100"/>
    <xdr:sp>
      <xdr:nvSpPr>
        <xdr:cNvPr id="33" name="Shape 33"/>
        <xdr:cNvSpPr/>
      </xdr:nvSpPr>
      <xdr:spPr>
        <a:xfrm>
          <a:off x="3883913" y="3384713"/>
          <a:ext cx="292417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50"/>
            <a:buFont typeface="Calibri"/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마스터_기본</a:t>
          </a:r>
          <a:endParaRPr sz="9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152400</xdr:colOff>
      <xdr:row>65</xdr:row>
      <xdr:rowOff>76200</xdr:rowOff>
    </xdr:from>
    <xdr:ext cx="2952750" cy="800100"/>
    <xdr:sp>
      <xdr:nvSpPr>
        <xdr:cNvPr id="34" name="Shape 34"/>
        <xdr:cNvSpPr/>
      </xdr:nvSpPr>
      <xdr:spPr>
        <a:xfrm>
          <a:off x="3874388" y="3384713"/>
          <a:ext cx="294322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마스터_사용자 업로드 스케줄</a:t>
          </a:r>
          <a:endParaRPr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1381125</xdr:colOff>
      <xdr:row>54</xdr:row>
      <xdr:rowOff>152400</xdr:rowOff>
    </xdr:from>
    <xdr:ext cx="333375" cy="1123950"/>
    <xdr:grpSp>
      <xdr:nvGrpSpPr>
        <xdr:cNvPr id="2" name="Shape 2"/>
        <xdr:cNvGrpSpPr/>
      </xdr:nvGrpSpPr>
      <xdr:grpSpPr>
        <a:xfrm>
          <a:off x="5179313" y="3218025"/>
          <a:ext cx="333375" cy="1123950"/>
          <a:chOff x="5179313" y="3218025"/>
          <a:chExt cx="333375" cy="1123950"/>
        </a:xfrm>
      </xdr:grpSpPr>
      <xdr:grpSp>
        <xdr:nvGrpSpPr>
          <xdr:cNvPr id="35" name="Shape 35"/>
          <xdr:cNvGrpSpPr/>
        </xdr:nvGrpSpPr>
        <xdr:grpSpPr>
          <a:xfrm>
            <a:off x="5179313" y="3218025"/>
            <a:ext cx="333375" cy="1123950"/>
            <a:chOff x="5184075" y="3222713"/>
            <a:chExt cx="324000" cy="1114500"/>
          </a:xfrm>
        </xdr:grpSpPr>
        <xdr:sp>
          <xdr:nvSpPr>
            <xdr:cNvPr id="29" name="Shape 29"/>
            <xdr:cNvSpPr/>
          </xdr:nvSpPr>
          <xdr:spPr>
            <a:xfrm>
              <a:off x="5184075" y="3222713"/>
              <a:ext cx="324000" cy="11145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6" name="Shape 36"/>
            <xdr:cNvCxnSpPr>
              <a:stCxn id="32" idx="4"/>
              <a:endCxn id="10" idx="1"/>
            </xdr:cNvCxnSpPr>
          </xdr:nvCxnSpPr>
          <xdr:spPr>
            <a:xfrm flipH="1" rot="10800000">
              <a:off x="5184075" y="3222713"/>
              <a:ext cx="324000" cy="11145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3</xdr:col>
      <xdr:colOff>1400175</xdr:colOff>
      <xdr:row>54</xdr:row>
      <xdr:rowOff>152400</xdr:rowOff>
    </xdr:from>
    <xdr:ext cx="314325" cy="2228850"/>
    <xdr:grpSp>
      <xdr:nvGrpSpPr>
        <xdr:cNvPr id="2" name="Shape 2"/>
        <xdr:cNvGrpSpPr/>
      </xdr:nvGrpSpPr>
      <xdr:grpSpPr>
        <a:xfrm>
          <a:off x="5188838" y="2665575"/>
          <a:ext cx="314325" cy="2228850"/>
          <a:chOff x="5188838" y="2665575"/>
          <a:chExt cx="314325" cy="2228850"/>
        </a:xfrm>
      </xdr:grpSpPr>
      <xdr:grpSp>
        <xdr:nvGrpSpPr>
          <xdr:cNvPr id="37" name="Shape 37"/>
          <xdr:cNvGrpSpPr/>
        </xdr:nvGrpSpPr>
        <xdr:grpSpPr>
          <a:xfrm>
            <a:off x="5188838" y="2665575"/>
            <a:ext cx="314325" cy="2228850"/>
            <a:chOff x="5193600" y="2670263"/>
            <a:chExt cx="304800" cy="2219400"/>
          </a:xfrm>
        </xdr:grpSpPr>
        <xdr:sp>
          <xdr:nvSpPr>
            <xdr:cNvPr id="29" name="Shape 29"/>
            <xdr:cNvSpPr/>
          </xdr:nvSpPr>
          <xdr:spPr>
            <a:xfrm>
              <a:off x="5193600" y="2670263"/>
              <a:ext cx="304800" cy="2219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8" name="Shape 38"/>
            <xdr:cNvCxnSpPr>
              <a:stCxn id="34" idx="4"/>
              <a:endCxn id="10" idx="1"/>
            </xdr:cNvCxnSpPr>
          </xdr:nvCxnSpPr>
          <xdr:spPr>
            <a:xfrm flipH="1" rot="10800000">
              <a:off x="5193600" y="2670263"/>
              <a:ext cx="304800" cy="22194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4</xdr:col>
      <xdr:colOff>38100</xdr:colOff>
      <xdr:row>31</xdr:row>
      <xdr:rowOff>57150</xdr:rowOff>
    </xdr:from>
    <xdr:ext cx="2752725" cy="819150"/>
    <xdr:sp>
      <xdr:nvSpPr>
        <xdr:cNvPr id="39" name="Shape 39"/>
        <xdr:cNvSpPr/>
      </xdr:nvSpPr>
      <xdr:spPr>
        <a:xfrm>
          <a:off x="3974400" y="3375188"/>
          <a:ext cx="2743200" cy="809625"/>
        </a:xfrm>
        <a:prstGeom prst="rec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3. 기간손익 세부마스터관리 : 조회/변경/삭제/저장</a:t>
          </a:r>
          <a:endParaRPr sz="10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다중계정지정 / 사용자 업로드 스케줄...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9</xdr:col>
      <xdr:colOff>266700</xdr:colOff>
      <xdr:row>31</xdr:row>
      <xdr:rowOff>66675</xdr:rowOff>
    </xdr:from>
    <xdr:ext cx="2809875" cy="781050"/>
    <xdr:sp>
      <xdr:nvSpPr>
        <xdr:cNvPr id="40" name="Shape 40"/>
        <xdr:cNvSpPr/>
      </xdr:nvSpPr>
      <xdr:spPr>
        <a:xfrm>
          <a:off x="3945825" y="3394238"/>
          <a:ext cx="2800350" cy="77152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마스터_다중계정지정</a:t>
          </a:r>
          <a:endParaRPr sz="8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28575</xdr:colOff>
      <xdr:row>3</xdr:row>
      <xdr:rowOff>47625</xdr:rowOff>
    </xdr:from>
    <xdr:ext cx="2762250" cy="790575"/>
    <xdr:sp>
      <xdr:nvSpPr>
        <xdr:cNvPr id="41" name="Shape 41"/>
        <xdr:cNvSpPr/>
      </xdr:nvSpPr>
      <xdr:spPr>
        <a:xfrm>
          <a:off x="3969638" y="3389475"/>
          <a:ext cx="2752725" cy="781050"/>
        </a:xfrm>
        <a:prstGeom prst="rec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1. 전자결재 → SAP 기간손익 기준정보 I/F 및 기간손익 기준정보 생성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9</xdr:col>
      <xdr:colOff>257175</xdr:colOff>
      <xdr:row>45</xdr:row>
      <xdr:rowOff>85725</xdr:rowOff>
    </xdr:from>
    <xdr:ext cx="2819400" cy="800100"/>
    <xdr:sp>
      <xdr:nvSpPr>
        <xdr:cNvPr id="42" name="Shape 42"/>
        <xdr:cNvSpPr/>
      </xdr:nvSpPr>
      <xdr:spPr>
        <a:xfrm>
          <a:off x="3941063" y="3384713"/>
          <a:ext cx="280987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실적 사전집계</a:t>
          </a:r>
          <a:endParaRPr sz="8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38</xdr:row>
      <xdr:rowOff>76200</xdr:rowOff>
    </xdr:from>
    <xdr:ext cx="2981325" cy="800100"/>
    <xdr:sp>
      <xdr:nvSpPr>
        <xdr:cNvPr id="43" name="Shape 43"/>
        <xdr:cNvSpPr/>
      </xdr:nvSpPr>
      <xdr:spPr>
        <a:xfrm>
          <a:off x="3860100" y="3384713"/>
          <a:ext cx="2971800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마스터_사용자 업로드 스케줄</a:t>
          </a:r>
          <a:endParaRPr sz="10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</xdr:colOff>
      <xdr:row>31</xdr:row>
      <xdr:rowOff>66675</xdr:rowOff>
    </xdr:from>
    <xdr:ext cx="2971800" cy="781050"/>
    <xdr:sp>
      <xdr:nvSpPr>
        <xdr:cNvPr id="44" name="Shape 44"/>
        <xdr:cNvSpPr/>
      </xdr:nvSpPr>
      <xdr:spPr>
        <a:xfrm>
          <a:off x="3864863" y="3394238"/>
          <a:ext cx="2962275" cy="77152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마스터_다중계정지정</a:t>
          </a:r>
          <a:endParaRPr sz="8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1438275</xdr:colOff>
      <xdr:row>33</xdr:row>
      <xdr:rowOff>114300</xdr:rowOff>
    </xdr:from>
    <xdr:ext cx="276225" cy="1219200"/>
    <xdr:grpSp>
      <xdr:nvGrpSpPr>
        <xdr:cNvPr id="2" name="Shape 2"/>
        <xdr:cNvGrpSpPr/>
      </xdr:nvGrpSpPr>
      <xdr:grpSpPr>
        <a:xfrm>
          <a:off x="5207888" y="3170400"/>
          <a:ext cx="276225" cy="1219200"/>
          <a:chOff x="5207888" y="3170400"/>
          <a:chExt cx="276225" cy="1219200"/>
        </a:xfrm>
      </xdr:grpSpPr>
      <xdr:grpSp>
        <xdr:nvGrpSpPr>
          <xdr:cNvPr id="45" name="Shape 45"/>
          <xdr:cNvGrpSpPr/>
        </xdr:nvGrpSpPr>
        <xdr:grpSpPr>
          <a:xfrm>
            <a:off x="5207888" y="3170400"/>
            <a:ext cx="276225" cy="1219200"/>
            <a:chOff x="5212650" y="3175238"/>
            <a:chExt cx="266700" cy="1209600"/>
          </a:xfrm>
        </xdr:grpSpPr>
        <xdr:sp>
          <xdr:nvSpPr>
            <xdr:cNvPr id="29" name="Shape 29"/>
            <xdr:cNvSpPr/>
          </xdr:nvSpPr>
          <xdr:spPr>
            <a:xfrm>
              <a:off x="5212650" y="3175238"/>
              <a:ext cx="266700" cy="1209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6" name="Shape 46"/>
            <xdr:cNvCxnSpPr>
              <a:stCxn id="43" idx="4"/>
              <a:endCxn id="31" idx="1"/>
            </xdr:cNvCxnSpPr>
          </xdr:nvCxnSpPr>
          <xdr:spPr>
            <a:xfrm flipH="1" rot="10800000">
              <a:off x="5212650" y="3175238"/>
              <a:ext cx="266700" cy="12096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8</xdr:col>
      <xdr:colOff>352425</xdr:colOff>
      <xdr:row>5</xdr:row>
      <xdr:rowOff>104775</xdr:rowOff>
    </xdr:from>
    <xdr:ext cx="457200" cy="1209675"/>
    <xdr:grpSp>
      <xdr:nvGrpSpPr>
        <xdr:cNvPr id="2" name="Shape 2"/>
        <xdr:cNvGrpSpPr/>
      </xdr:nvGrpSpPr>
      <xdr:grpSpPr>
        <a:xfrm>
          <a:off x="5117400" y="3175163"/>
          <a:ext cx="457200" cy="1209675"/>
          <a:chOff x="5117400" y="3175163"/>
          <a:chExt cx="457200" cy="1209675"/>
        </a:xfrm>
      </xdr:grpSpPr>
      <xdr:grpSp>
        <xdr:nvGrpSpPr>
          <xdr:cNvPr id="47" name="Shape 47"/>
          <xdr:cNvGrpSpPr/>
        </xdr:nvGrpSpPr>
        <xdr:grpSpPr>
          <a:xfrm>
            <a:off x="5117400" y="3175163"/>
            <a:ext cx="457200" cy="1209675"/>
            <a:chOff x="5122163" y="3179925"/>
            <a:chExt cx="447600" cy="1200300"/>
          </a:xfrm>
        </xdr:grpSpPr>
        <xdr:sp>
          <xdr:nvSpPr>
            <xdr:cNvPr id="29" name="Shape 29"/>
            <xdr:cNvSpPr/>
          </xdr:nvSpPr>
          <xdr:spPr>
            <a:xfrm>
              <a:off x="5122163" y="3179925"/>
              <a:ext cx="447600" cy="1200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8" name="Shape 48"/>
            <xdr:cNvCxnSpPr>
              <a:stCxn id="49" idx="3"/>
              <a:endCxn id="18" idx="2"/>
            </xdr:cNvCxnSpPr>
          </xdr:nvCxnSpPr>
          <xdr:spPr>
            <a:xfrm>
              <a:off x="5122163" y="3179925"/>
              <a:ext cx="447600" cy="12003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9</xdr:col>
      <xdr:colOff>257175</xdr:colOff>
      <xdr:row>17</xdr:row>
      <xdr:rowOff>66675</xdr:rowOff>
    </xdr:from>
    <xdr:ext cx="2800350" cy="809625"/>
    <xdr:sp>
      <xdr:nvSpPr>
        <xdr:cNvPr id="50" name="Shape 50"/>
        <xdr:cNvSpPr/>
      </xdr:nvSpPr>
      <xdr:spPr>
        <a:xfrm>
          <a:off x="3950588" y="3379950"/>
          <a:ext cx="2790825" cy="800100"/>
        </a:xfrm>
        <a:prstGeom prst="flowChartManualInput">
          <a:avLst/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SNRO : 기간손익ID 채번(회사코드-P + 6자리)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9</xdr:col>
      <xdr:colOff>257175</xdr:colOff>
      <xdr:row>24</xdr:row>
      <xdr:rowOff>76200</xdr:rowOff>
    </xdr:from>
    <xdr:ext cx="2800350" cy="800100"/>
    <xdr:sp>
      <xdr:nvSpPr>
        <xdr:cNvPr id="51" name="Shape 51"/>
        <xdr:cNvSpPr/>
      </xdr:nvSpPr>
      <xdr:spPr>
        <a:xfrm>
          <a:off x="3950588" y="3384713"/>
          <a:ext cx="2790825" cy="790575"/>
        </a:xfrm>
        <a:prstGeom prst="can">
          <a:avLst>
            <a:gd fmla="val 25000" name="adj"/>
          </a:avLst>
        </a:prstGeom>
        <a:solidFill>
          <a:schemeClr val="lt1"/>
        </a:solidFill>
        <a:ln cap="flat" cmpd="sng" w="9525">
          <a:solidFill>
            <a:srgbClr val="7F7F7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50"/>
            <a:buFont typeface="Calibri"/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ZFIGLTXXXX : 기간손익 마스터_기본</a:t>
          </a:r>
          <a:endParaRPr sz="9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342900</xdr:colOff>
      <xdr:row>19</xdr:row>
      <xdr:rowOff>123825</xdr:rowOff>
    </xdr:from>
    <xdr:ext cx="457200" cy="1209675"/>
    <xdr:grpSp>
      <xdr:nvGrpSpPr>
        <xdr:cNvPr id="2" name="Shape 2"/>
        <xdr:cNvGrpSpPr/>
      </xdr:nvGrpSpPr>
      <xdr:grpSpPr>
        <a:xfrm>
          <a:off x="5117400" y="3175163"/>
          <a:ext cx="457200" cy="1209675"/>
          <a:chOff x="5117400" y="3175163"/>
          <a:chExt cx="457200" cy="1209675"/>
        </a:xfrm>
      </xdr:grpSpPr>
      <xdr:grpSp>
        <xdr:nvGrpSpPr>
          <xdr:cNvPr id="52" name="Shape 52"/>
          <xdr:cNvGrpSpPr/>
        </xdr:nvGrpSpPr>
        <xdr:grpSpPr>
          <a:xfrm>
            <a:off x="5117400" y="3175163"/>
            <a:ext cx="457200" cy="1209675"/>
            <a:chOff x="5122163" y="3179925"/>
            <a:chExt cx="447600" cy="1200300"/>
          </a:xfrm>
        </xdr:grpSpPr>
        <xdr:sp>
          <xdr:nvSpPr>
            <xdr:cNvPr id="29" name="Shape 29"/>
            <xdr:cNvSpPr/>
          </xdr:nvSpPr>
          <xdr:spPr>
            <a:xfrm>
              <a:off x="5122163" y="3179925"/>
              <a:ext cx="447600" cy="1200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3" name="Shape 53"/>
            <xdr:cNvCxnSpPr>
              <a:stCxn id="3" idx="3"/>
              <a:endCxn id="54" idx="2"/>
            </xdr:cNvCxnSpPr>
          </xdr:nvCxnSpPr>
          <xdr:spPr>
            <a:xfrm>
              <a:off x="5122163" y="3179925"/>
              <a:ext cx="447600" cy="1200300"/>
            </a:xfrm>
            <a:prstGeom prst="straightConnector1">
              <a:avLst/>
            </a:prstGeom>
            <a:noFill/>
            <a:ln cap="flat" cmpd="sng" w="9525">
              <a:solidFill>
                <a:srgbClr val="7F7F7F"/>
              </a:solidFill>
              <a:prstDash val="solid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3.14"/>
    <col customWidth="1" min="3" max="3" width="13.43"/>
    <col customWidth="1" min="4" max="4" width="13.57"/>
    <col customWidth="1" min="5" max="5" width="10.86"/>
    <col customWidth="1" min="6" max="6" width="10.43"/>
    <col customWidth="1" min="7" max="26" width="7.86"/>
  </cols>
  <sheetData>
    <row r="1" ht="13.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7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0"/>
      <c r="B3" s="7" t="s">
        <v>3</v>
      </c>
      <c r="C3" s="8" t="s">
        <v>4</v>
      </c>
      <c r="D3" s="8"/>
      <c r="E3" s="8"/>
      <c r="F3" s="8"/>
      <c r="G3" s="8"/>
      <c r="H3" s="8"/>
      <c r="I3" s="8"/>
      <c r="J3" s="8"/>
      <c r="K3" s="8"/>
      <c r="L3" s="8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1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12" t="s">
        <v>1</v>
      </c>
      <c r="C6" s="13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10"/>
      <c r="B7" s="7" t="s">
        <v>3</v>
      </c>
      <c r="C7" s="8" t="s">
        <v>7</v>
      </c>
      <c r="D7" s="8"/>
      <c r="E7" s="8"/>
      <c r="F7" s="8"/>
      <c r="G7" s="8"/>
      <c r="H7" s="8"/>
      <c r="I7" s="8"/>
      <c r="J7" s="8"/>
      <c r="K7" s="8"/>
      <c r="L7" s="8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/>
      <c r="B10" s="7" t="s">
        <v>1</v>
      </c>
      <c r="C10" s="8" t="s">
        <v>9</v>
      </c>
      <c r="D10" s="8"/>
      <c r="E10" s="8"/>
      <c r="F10" s="8"/>
      <c r="G10" s="8"/>
      <c r="H10" s="8"/>
      <c r="I10" s="8"/>
      <c r="J10" s="8"/>
      <c r="K10" s="8"/>
      <c r="L10" s="8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/>
      <c r="B11" s="7" t="s">
        <v>3</v>
      </c>
      <c r="C11" s="8" t="s">
        <v>10</v>
      </c>
      <c r="D11" s="8"/>
      <c r="E11" s="8"/>
      <c r="F11" s="8"/>
      <c r="G11" s="8"/>
      <c r="H11" s="8"/>
      <c r="I11" s="8"/>
      <c r="J11" s="8"/>
      <c r="K11" s="8"/>
      <c r="L11" s="8"/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7" t="s">
        <v>11</v>
      </c>
      <c r="C12" s="8" t="s">
        <v>12</v>
      </c>
      <c r="D12" s="8"/>
      <c r="E12" s="8"/>
      <c r="F12" s="8"/>
      <c r="G12" s="8"/>
      <c r="H12" s="8"/>
      <c r="I12" s="8"/>
      <c r="J12" s="8"/>
      <c r="K12" s="8"/>
      <c r="L12" s="8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/>
      <c r="B13" s="7" t="s">
        <v>13</v>
      </c>
      <c r="C13" s="8" t="s">
        <v>14</v>
      </c>
      <c r="D13" s="8"/>
      <c r="E13" s="8"/>
      <c r="F13" s="8"/>
      <c r="G13" s="8"/>
      <c r="H13" s="8"/>
      <c r="I13" s="8"/>
      <c r="J13" s="8"/>
      <c r="K13" s="8"/>
      <c r="L13" s="8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/>
      <c r="B14" s="7" t="s">
        <v>15</v>
      </c>
      <c r="C14" s="8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0"/>
      <c r="B15" s="7" t="s">
        <v>17</v>
      </c>
      <c r="C15" s="8" t="s">
        <v>18</v>
      </c>
      <c r="D15" s="8"/>
      <c r="E15" s="8"/>
      <c r="F15" s="8"/>
      <c r="G15" s="8"/>
      <c r="H15" s="8"/>
      <c r="I15" s="8"/>
      <c r="J15" s="8"/>
      <c r="K15" s="8"/>
      <c r="L15" s="8"/>
      <c r="M15" s="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1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7" t="s">
        <v>1</v>
      </c>
      <c r="C18" s="8" t="s">
        <v>20</v>
      </c>
      <c r="D18" s="8"/>
      <c r="E18" s="8"/>
      <c r="F18" s="8"/>
      <c r="G18" s="8"/>
      <c r="H18" s="8"/>
      <c r="I18" s="8"/>
      <c r="J18" s="8"/>
      <c r="K18" s="8"/>
      <c r="L18" s="8"/>
      <c r="M18" s="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/>
      <c r="B19" s="7" t="s">
        <v>3</v>
      </c>
      <c r="C19" s="8" t="s">
        <v>6</v>
      </c>
      <c r="D19" s="8"/>
      <c r="E19" s="8"/>
      <c r="F19" s="8"/>
      <c r="G19" s="8"/>
      <c r="H19" s="8"/>
      <c r="I19" s="8"/>
      <c r="J19" s="8"/>
      <c r="K19" s="8"/>
      <c r="L19" s="8"/>
      <c r="M19" s="9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/>
      <c r="B20" s="7" t="s">
        <v>11</v>
      </c>
      <c r="C20" s="8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/>
      <c r="B21" s="7" t="s">
        <v>13</v>
      </c>
      <c r="C21" s="8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/>
      <c r="B22" s="7" t="s">
        <v>15</v>
      </c>
      <c r="C22" s="8" t="s">
        <v>23</v>
      </c>
      <c r="D22" s="8"/>
      <c r="E22" s="8"/>
      <c r="F22" s="8"/>
      <c r="G22" s="8"/>
      <c r="H22" s="8"/>
      <c r="I22" s="8"/>
      <c r="J22" s="8"/>
      <c r="K22" s="8"/>
      <c r="L22" s="8"/>
      <c r="M22" s="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/>
      <c r="B23" s="7" t="s">
        <v>17</v>
      </c>
      <c r="C23" s="8" t="s">
        <v>24</v>
      </c>
      <c r="D23" s="8"/>
      <c r="E23" s="8"/>
      <c r="F23" s="8"/>
      <c r="G23" s="8"/>
      <c r="H23" s="8"/>
      <c r="I23" s="8"/>
      <c r="J23" s="8"/>
      <c r="K23" s="8"/>
      <c r="L23" s="8"/>
      <c r="M23" s="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/>
      <c r="B24" s="7" t="s">
        <v>25</v>
      </c>
      <c r="C24" s="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/>
      <c r="B25" s="12" t="s">
        <v>27</v>
      </c>
      <c r="C25" s="13" t="s">
        <v>28</v>
      </c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/>
      <c r="B26" s="15"/>
      <c r="C26" s="16" t="s">
        <v>29</v>
      </c>
      <c r="D26" s="17" t="s">
        <v>30</v>
      </c>
      <c r="E26" s="18"/>
      <c r="F26" s="18"/>
      <c r="G26" s="18"/>
      <c r="H26" s="18"/>
      <c r="I26" s="18"/>
      <c r="J26" s="19"/>
      <c r="K26" s="5"/>
      <c r="L26" s="5"/>
      <c r="M26" s="2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/>
      <c r="B27" s="15"/>
      <c r="C27" s="21" t="s">
        <v>31</v>
      </c>
      <c r="D27" s="22" t="s">
        <v>32</v>
      </c>
      <c r="E27" s="18"/>
      <c r="F27" s="18"/>
      <c r="G27" s="18"/>
      <c r="H27" s="18"/>
      <c r="I27" s="18"/>
      <c r="J27" s="19"/>
      <c r="K27" s="5"/>
      <c r="L27" s="5"/>
      <c r="M27" s="2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/>
      <c r="B28" s="15"/>
      <c r="C28" s="21" t="s">
        <v>33</v>
      </c>
      <c r="D28" s="22" t="s">
        <v>34</v>
      </c>
      <c r="E28" s="18"/>
      <c r="F28" s="18"/>
      <c r="G28" s="18"/>
      <c r="H28" s="18"/>
      <c r="I28" s="18"/>
      <c r="J28" s="19"/>
      <c r="K28" s="5"/>
      <c r="L28" s="5"/>
      <c r="M28" s="2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/>
      <c r="B29" s="15"/>
      <c r="C29" s="21" t="s">
        <v>35</v>
      </c>
      <c r="D29" s="22" t="s">
        <v>36</v>
      </c>
      <c r="E29" s="18"/>
      <c r="F29" s="18"/>
      <c r="G29" s="18"/>
      <c r="H29" s="18"/>
      <c r="I29" s="18"/>
      <c r="J29" s="19"/>
      <c r="K29" s="5"/>
      <c r="L29" s="5"/>
      <c r="M29" s="2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/>
      <c r="B30" s="15"/>
      <c r="C30" s="21" t="s">
        <v>37</v>
      </c>
      <c r="D30" s="22" t="s">
        <v>38</v>
      </c>
      <c r="E30" s="18"/>
      <c r="F30" s="18"/>
      <c r="G30" s="18"/>
      <c r="H30" s="18"/>
      <c r="I30" s="18"/>
      <c r="J30" s="19"/>
      <c r="K30" s="5"/>
      <c r="L30" s="5"/>
      <c r="M30" s="2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/>
      <c r="B31" s="15"/>
      <c r="C31" s="21" t="s">
        <v>39</v>
      </c>
      <c r="D31" s="22" t="s">
        <v>40</v>
      </c>
      <c r="E31" s="18"/>
      <c r="F31" s="18"/>
      <c r="G31" s="18"/>
      <c r="H31" s="18"/>
      <c r="I31" s="18"/>
      <c r="J31" s="19"/>
      <c r="K31" s="5"/>
      <c r="L31" s="5"/>
      <c r="M31" s="2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/>
      <c r="B32" s="15"/>
      <c r="C32" s="21" t="s">
        <v>41</v>
      </c>
      <c r="D32" s="22" t="s">
        <v>42</v>
      </c>
      <c r="E32" s="18"/>
      <c r="F32" s="18"/>
      <c r="G32" s="18"/>
      <c r="H32" s="18"/>
      <c r="I32" s="18"/>
      <c r="J32" s="19"/>
      <c r="K32" s="5"/>
      <c r="L32" s="5"/>
      <c r="M32" s="2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/>
      <c r="B33" s="23"/>
      <c r="C33" s="21" t="s">
        <v>43</v>
      </c>
      <c r="D33" s="24" t="s">
        <v>44</v>
      </c>
      <c r="E33" s="18"/>
      <c r="F33" s="18"/>
      <c r="G33" s="18"/>
      <c r="H33" s="18"/>
      <c r="I33" s="18"/>
      <c r="J33" s="19"/>
      <c r="K33" s="25"/>
      <c r="L33" s="25"/>
      <c r="M33" s="2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10"/>
      <c r="B34" s="27" t="s">
        <v>45</v>
      </c>
      <c r="C34" s="8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/>
      <c r="B37" s="7" t="s">
        <v>1</v>
      </c>
      <c r="C37" s="8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7" t="s">
        <v>3</v>
      </c>
      <c r="C38" s="8" t="s">
        <v>49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/>
      <c r="B39" s="7" t="s">
        <v>11</v>
      </c>
      <c r="C39" s="8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/>
      <c r="B40" s="7" t="s">
        <v>13</v>
      </c>
      <c r="C40" s="8" t="s">
        <v>51</v>
      </c>
      <c r="D40" s="8"/>
      <c r="E40" s="8"/>
      <c r="F40" s="8"/>
      <c r="G40" s="8"/>
      <c r="H40" s="8"/>
      <c r="I40" s="8"/>
      <c r="J40" s="8"/>
      <c r="K40" s="8"/>
      <c r="L40" s="8"/>
      <c r="M40" s="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0"/>
      <c r="B41" s="7" t="s">
        <v>15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1" t="s">
        <v>53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7" t="s">
        <v>1</v>
      </c>
      <c r="C44" s="8" t="s">
        <v>54</v>
      </c>
      <c r="D44" s="8"/>
      <c r="E44" s="8"/>
      <c r="F44" s="8"/>
      <c r="G44" s="8"/>
      <c r="H44" s="8"/>
      <c r="I44" s="8"/>
      <c r="J44" s="8"/>
      <c r="K44" s="8"/>
      <c r="L44" s="8"/>
      <c r="M44" s="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10"/>
      <c r="B45" s="7" t="s">
        <v>3</v>
      </c>
      <c r="C45" s="8" t="s">
        <v>55</v>
      </c>
      <c r="D45" s="8"/>
      <c r="E45" s="8"/>
      <c r="F45" s="8"/>
      <c r="G45" s="8"/>
      <c r="H45" s="8"/>
      <c r="I45" s="8"/>
      <c r="J45" s="8"/>
      <c r="K45" s="8"/>
      <c r="L45" s="8"/>
      <c r="M45" s="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1" t="s">
        <v>56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/>
      <c r="B48" s="7" t="s">
        <v>1</v>
      </c>
      <c r="C48" s="8" t="s">
        <v>57</v>
      </c>
      <c r="D48" s="8"/>
      <c r="E48" s="8"/>
      <c r="F48" s="8"/>
      <c r="G48" s="8"/>
      <c r="H48" s="8"/>
      <c r="I48" s="8"/>
      <c r="J48" s="8"/>
      <c r="K48" s="8"/>
      <c r="L48" s="8"/>
      <c r="M48" s="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/>
      <c r="B49" s="28" t="s">
        <v>3</v>
      </c>
      <c r="C49" s="29" t="s">
        <v>58</v>
      </c>
      <c r="D49" s="29"/>
      <c r="E49" s="29"/>
      <c r="F49" s="29"/>
      <c r="G49" s="29"/>
      <c r="H49" s="29"/>
      <c r="I49" s="29"/>
      <c r="J49" s="29"/>
      <c r="K49" s="29"/>
      <c r="L49" s="29"/>
      <c r="M49" s="3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/>
      <c r="B50" s="31"/>
      <c r="C50" s="5" t="s">
        <v>59</v>
      </c>
      <c r="D50" s="5"/>
      <c r="E50" s="5"/>
      <c r="F50" s="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/>
      <c r="B51" s="31"/>
      <c r="C51" s="5"/>
      <c r="D51" s="5" t="s">
        <v>60</v>
      </c>
      <c r="E51" s="5"/>
      <c r="F51" s="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/>
      <c r="B52" s="31"/>
      <c r="C52" s="5" t="s">
        <v>61</v>
      </c>
      <c r="D52" s="5"/>
      <c r="E52" s="5"/>
      <c r="F52" s="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/>
      <c r="B53" s="31"/>
      <c r="C53" s="5"/>
      <c r="D53" s="5" t="s">
        <v>62</v>
      </c>
      <c r="E53" s="5"/>
      <c r="F53" s="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/>
      <c r="B54" s="31"/>
      <c r="C54" s="5"/>
      <c r="D54" s="5" t="s">
        <v>63</v>
      </c>
      <c r="E54" s="5"/>
      <c r="F54" s="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/>
      <c r="B55" s="31"/>
      <c r="C55" s="5"/>
      <c r="D55" s="5" t="s">
        <v>64</v>
      </c>
      <c r="E55" s="5"/>
      <c r="F55" s="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/>
      <c r="B56" s="31"/>
      <c r="C56" s="5" t="s">
        <v>65</v>
      </c>
      <c r="D56" s="5"/>
      <c r="E56" s="5"/>
      <c r="F56" s="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/>
      <c r="B57" s="31"/>
      <c r="C57" s="5"/>
      <c r="D57" s="5" t="s">
        <v>66</v>
      </c>
      <c r="E57" s="5"/>
      <c r="F57" s="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6"/>
      <c r="B58" s="31"/>
      <c r="C58" s="5"/>
      <c r="D58" s="32" t="s">
        <v>67</v>
      </c>
      <c r="E58" s="33" t="s">
        <v>68</v>
      </c>
      <c r="F58" s="33" t="s">
        <v>69</v>
      </c>
      <c r="G58" s="33" t="s">
        <v>70</v>
      </c>
      <c r="H58" s="33" t="s">
        <v>71</v>
      </c>
      <c r="I58" s="33" t="s">
        <v>72</v>
      </c>
      <c r="J58" s="5"/>
      <c r="K58" s="5"/>
      <c r="L58" s="5"/>
      <c r="M58" s="2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6"/>
      <c r="B59" s="31"/>
      <c r="C59" s="5"/>
      <c r="D59" s="34" t="s">
        <v>73</v>
      </c>
      <c r="E59" s="35" t="s">
        <v>74</v>
      </c>
      <c r="F59" s="35" t="s">
        <v>75</v>
      </c>
      <c r="G59" s="36" t="s">
        <v>76</v>
      </c>
      <c r="H59" s="36" t="s">
        <v>77</v>
      </c>
      <c r="I59" s="36"/>
      <c r="J59" s="5"/>
      <c r="K59" s="5"/>
      <c r="L59" s="5"/>
      <c r="M59" s="2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6"/>
      <c r="B60" s="31"/>
      <c r="C60" s="5"/>
      <c r="D60" s="34" t="s">
        <v>78</v>
      </c>
      <c r="E60" s="35" t="s">
        <v>79</v>
      </c>
      <c r="F60" s="35" t="s">
        <v>80</v>
      </c>
      <c r="G60" s="36" t="s">
        <v>76</v>
      </c>
      <c r="H60" s="36" t="s">
        <v>77</v>
      </c>
      <c r="I60" s="36"/>
      <c r="J60" s="5"/>
      <c r="K60" s="5"/>
      <c r="L60" s="5"/>
      <c r="M60" s="2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6"/>
      <c r="B61" s="31"/>
      <c r="C61" s="5"/>
      <c r="D61" s="37" t="s">
        <v>81</v>
      </c>
      <c r="E61" s="38" t="s">
        <v>82</v>
      </c>
      <c r="F61" s="37" t="s">
        <v>83</v>
      </c>
      <c r="G61" s="39" t="s">
        <v>76</v>
      </c>
      <c r="H61" s="39" t="s">
        <v>77</v>
      </c>
      <c r="I61" s="39"/>
      <c r="J61" s="5"/>
      <c r="K61" s="5"/>
      <c r="L61" s="5"/>
      <c r="M61" s="2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6"/>
      <c r="B62" s="31"/>
      <c r="C62" s="5"/>
      <c r="D62" s="40"/>
      <c r="E62" s="35" t="s">
        <v>84</v>
      </c>
      <c r="F62" s="40"/>
      <c r="G62" s="40"/>
      <c r="H62" s="40"/>
      <c r="I62" s="40"/>
      <c r="J62" s="5"/>
      <c r="K62" s="5"/>
      <c r="L62" s="5"/>
      <c r="M62" s="2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6"/>
      <c r="B63" s="31"/>
      <c r="C63" s="5"/>
      <c r="D63" s="41" t="s">
        <v>85</v>
      </c>
      <c r="E63" s="5"/>
      <c r="F63" s="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6"/>
      <c r="B64" s="31"/>
      <c r="C64" s="5"/>
      <c r="D64" s="5" t="s">
        <v>86</v>
      </c>
      <c r="E64" s="5"/>
      <c r="F64" s="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6"/>
      <c r="B65" s="31"/>
      <c r="C65" s="5"/>
      <c r="D65" s="5" t="s">
        <v>87</v>
      </c>
      <c r="E65" s="5"/>
      <c r="F65" s="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6"/>
      <c r="B66" s="31"/>
      <c r="C66" s="42"/>
      <c r="D66" s="42" t="s">
        <v>88</v>
      </c>
      <c r="E66" s="5"/>
      <c r="F66" s="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6"/>
      <c r="B67" s="31"/>
      <c r="C67" s="5"/>
      <c r="D67" s="5" t="s">
        <v>89</v>
      </c>
      <c r="E67" s="5"/>
      <c r="F67" s="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6"/>
      <c r="B68" s="31"/>
      <c r="C68" s="5"/>
      <c r="D68" s="5" t="s">
        <v>90</v>
      </c>
      <c r="E68" s="5"/>
      <c r="F68" s="5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6"/>
      <c r="B69" s="31"/>
      <c r="C69" s="42" t="s">
        <v>91</v>
      </c>
      <c r="D69" s="5"/>
      <c r="E69" s="5"/>
      <c r="F69" s="5"/>
      <c r="G69" s="5"/>
      <c r="H69" s="5"/>
      <c r="I69" s="5"/>
      <c r="J69" s="5"/>
      <c r="K69" s="5"/>
      <c r="L69" s="5"/>
      <c r="M69" s="2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6"/>
      <c r="B70" s="31"/>
      <c r="C70" s="5"/>
      <c r="D70" s="32" t="s">
        <v>92</v>
      </c>
      <c r="E70" s="33" t="s">
        <v>93</v>
      </c>
      <c r="F70" s="33" t="s">
        <v>94</v>
      </c>
      <c r="G70" s="5"/>
      <c r="H70" s="5"/>
      <c r="I70" s="5"/>
      <c r="J70" s="5"/>
      <c r="K70" s="5"/>
      <c r="L70" s="5"/>
      <c r="M70" s="2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6"/>
      <c r="B71" s="31"/>
      <c r="C71" s="5"/>
      <c r="D71" s="34" t="s">
        <v>95</v>
      </c>
      <c r="E71" s="35" t="s">
        <v>96</v>
      </c>
      <c r="F71" s="36"/>
      <c r="G71" s="5"/>
      <c r="H71" s="5"/>
      <c r="I71" s="5"/>
      <c r="J71" s="5"/>
      <c r="K71" s="5"/>
      <c r="L71" s="5"/>
      <c r="M71" s="2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6"/>
      <c r="B72" s="31"/>
      <c r="C72" s="5"/>
      <c r="D72" s="5" t="s">
        <v>97</v>
      </c>
      <c r="E72" s="5"/>
      <c r="F72" s="5"/>
      <c r="G72" s="5"/>
      <c r="H72" s="5"/>
      <c r="I72" s="5"/>
      <c r="J72" s="5"/>
      <c r="K72" s="5"/>
      <c r="L72" s="5"/>
      <c r="M72" s="2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6"/>
      <c r="B73" s="31"/>
      <c r="C73" s="5"/>
      <c r="D73" s="5" t="s">
        <v>98</v>
      </c>
      <c r="E73" s="5"/>
      <c r="F73" s="5"/>
      <c r="G73" s="5"/>
      <c r="H73" s="5"/>
      <c r="I73" s="5"/>
      <c r="J73" s="5"/>
      <c r="K73" s="5"/>
      <c r="L73" s="5"/>
      <c r="M73" s="2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6"/>
      <c r="B74" s="43"/>
      <c r="C74" s="25"/>
      <c r="D74" s="25" t="s">
        <v>99</v>
      </c>
      <c r="E74" s="25"/>
      <c r="F74" s="25"/>
      <c r="G74" s="25"/>
      <c r="H74" s="25"/>
      <c r="I74" s="25"/>
      <c r="J74" s="25"/>
      <c r="K74" s="25"/>
      <c r="L74" s="25"/>
      <c r="M74" s="2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6"/>
      <c r="B75" s="28" t="s">
        <v>11</v>
      </c>
      <c r="C75" s="29" t="s">
        <v>100</v>
      </c>
      <c r="D75" s="29"/>
      <c r="E75" s="29"/>
      <c r="F75" s="29"/>
      <c r="G75" s="29"/>
      <c r="H75" s="29"/>
      <c r="I75" s="29"/>
      <c r="J75" s="29"/>
      <c r="K75" s="29"/>
      <c r="L75" s="29"/>
      <c r="M75" s="3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6"/>
      <c r="B76" s="31"/>
      <c r="C76" s="5" t="s">
        <v>59</v>
      </c>
      <c r="D76" s="5"/>
      <c r="E76" s="5"/>
      <c r="F76" s="5"/>
      <c r="G76" s="5"/>
      <c r="H76" s="5"/>
      <c r="I76" s="5"/>
      <c r="J76" s="5"/>
      <c r="K76" s="5"/>
      <c r="L76" s="5"/>
      <c r="M76" s="2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6"/>
      <c r="B77" s="31"/>
      <c r="C77" s="5"/>
      <c r="D77" s="5" t="s">
        <v>101</v>
      </c>
      <c r="E77" s="5"/>
      <c r="F77" s="5"/>
      <c r="G77" s="5"/>
      <c r="H77" s="5"/>
      <c r="I77" s="5"/>
      <c r="J77" s="5"/>
      <c r="K77" s="5"/>
      <c r="L77" s="5"/>
      <c r="M77" s="2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6"/>
      <c r="B78" s="31"/>
      <c r="C78" s="5"/>
      <c r="D78" s="5" t="s">
        <v>102</v>
      </c>
      <c r="E78" s="5"/>
      <c r="F78" s="5"/>
      <c r="G78" s="5"/>
      <c r="H78" s="5"/>
      <c r="I78" s="5"/>
      <c r="J78" s="5"/>
      <c r="K78" s="5"/>
      <c r="L78" s="5"/>
      <c r="M78" s="2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6"/>
      <c r="B79" s="31"/>
      <c r="C79" s="5" t="s">
        <v>61</v>
      </c>
      <c r="D79" s="5"/>
      <c r="E79" s="5"/>
      <c r="F79" s="5"/>
      <c r="G79" s="5"/>
      <c r="H79" s="5"/>
      <c r="I79" s="5"/>
      <c r="J79" s="5"/>
      <c r="K79" s="5"/>
      <c r="L79" s="5"/>
      <c r="M79" s="2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6"/>
      <c r="B80" s="31"/>
      <c r="C80" s="5"/>
      <c r="D80" s="5" t="s">
        <v>103</v>
      </c>
      <c r="E80" s="5"/>
      <c r="F80" s="5"/>
      <c r="G80" s="5"/>
      <c r="H80" s="5"/>
      <c r="I80" s="5"/>
      <c r="J80" s="5"/>
      <c r="K80" s="5"/>
      <c r="L80" s="5"/>
      <c r="M80" s="2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6"/>
      <c r="B81" s="31"/>
      <c r="C81" s="5"/>
      <c r="D81" s="5" t="s">
        <v>63</v>
      </c>
      <c r="E81" s="5"/>
      <c r="F81" s="5"/>
      <c r="G81" s="5"/>
      <c r="H81" s="5"/>
      <c r="I81" s="5"/>
      <c r="J81" s="5"/>
      <c r="K81" s="5"/>
      <c r="L81" s="5"/>
      <c r="M81" s="2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6"/>
      <c r="B82" s="31"/>
      <c r="C82" s="5"/>
      <c r="D82" s="5" t="s">
        <v>104</v>
      </c>
      <c r="E82" s="5"/>
      <c r="F82" s="5"/>
      <c r="G82" s="5"/>
      <c r="H82" s="5"/>
      <c r="I82" s="5"/>
      <c r="J82" s="5"/>
      <c r="K82" s="5"/>
      <c r="L82" s="5"/>
      <c r="M82" s="2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6"/>
      <c r="B83" s="31"/>
      <c r="C83" s="42" t="s">
        <v>65</v>
      </c>
      <c r="D83" s="5"/>
      <c r="E83" s="5"/>
      <c r="F83" s="5"/>
      <c r="G83" s="5"/>
      <c r="H83" s="5"/>
      <c r="I83" s="5"/>
      <c r="J83" s="5"/>
      <c r="K83" s="5"/>
      <c r="L83" s="5"/>
      <c r="M83" s="2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6"/>
      <c r="B84" s="31"/>
      <c r="C84" s="42"/>
      <c r="D84" s="5" t="s">
        <v>105</v>
      </c>
      <c r="E84" s="5"/>
      <c r="F84" s="5"/>
      <c r="G84" s="5"/>
      <c r="H84" s="5"/>
      <c r="I84" s="5"/>
      <c r="J84" s="5"/>
      <c r="K84" s="5"/>
      <c r="L84" s="5"/>
      <c r="M84" s="2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6"/>
      <c r="B85" s="31"/>
      <c r="C85" s="42"/>
      <c r="D85" s="5" t="s">
        <v>106</v>
      </c>
      <c r="E85" s="5"/>
      <c r="F85" s="5"/>
      <c r="G85" s="5"/>
      <c r="H85" s="5"/>
      <c r="I85" s="5"/>
      <c r="J85" s="5"/>
      <c r="K85" s="5"/>
      <c r="L85" s="5"/>
      <c r="M85" s="2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6"/>
      <c r="B86" s="31"/>
      <c r="C86" s="42"/>
      <c r="D86" s="5" t="s">
        <v>66</v>
      </c>
      <c r="E86" s="5"/>
      <c r="F86" s="5"/>
      <c r="G86" s="5"/>
      <c r="H86" s="5"/>
      <c r="I86" s="5"/>
      <c r="J86" s="5"/>
      <c r="K86" s="5"/>
      <c r="L86" s="5"/>
      <c r="M86" s="2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6"/>
      <c r="B87" s="31"/>
      <c r="C87" s="42"/>
      <c r="D87" s="44" t="s">
        <v>107</v>
      </c>
      <c r="E87" s="45" t="s">
        <v>68</v>
      </c>
      <c r="F87" s="45" t="s">
        <v>69</v>
      </c>
      <c r="G87" s="45" t="s">
        <v>94</v>
      </c>
      <c r="H87" s="5"/>
      <c r="I87" s="5"/>
      <c r="J87" s="5"/>
      <c r="K87" s="5"/>
      <c r="L87" s="5"/>
      <c r="M87" s="2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6"/>
      <c r="B88" s="31"/>
      <c r="C88" s="42"/>
      <c r="D88" s="46" t="s">
        <v>108</v>
      </c>
      <c r="E88" s="47"/>
      <c r="F88" s="47"/>
      <c r="G88" s="47"/>
      <c r="H88" s="5"/>
      <c r="I88" s="5"/>
      <c r="J88" s="5"/>
      <c r="K88" s="5"/>
      <c r="L88" s="5"/>
      <c r="M88" s="2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6"/>
      <c r="B89" s="31"/>
      <c r="C89" s="42"/>
      <c r="D89" s="46" t="s">
        <v>109</v>
      </c>
      <c r="E89" s="47" t="s">
        <v>110</v>
      </c>
      <c r="F89" s="47" t="s">
        <v>111</v>
      </c>
      <c r="G89" s="47"/>
      <c r="H89" s="5"/>
      <c r="I89" s="5"/>
      <c r="J89" s="5"/>
      <c r="K89" s="5"/>
      <c r="L89" s="5"/>
      <c r="M89" s="2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6"/>
      <c r="B90" s="31"/>
      <c r="C90" s="42"/>
      <c r="D90" s="46" t="s">
        <v>112</v>
      </c>
      <c r="E90" s="47" t="s">
        <v>110</v>
      </c>
      <c r="F90" s="47" t="s">
        <v>113</v>
      </c>
      <c r="G90" s="47"/>
      <c r="H90" s="5"/>
      <c r="I90" s="5"/>
      <c r="J90" s="5"/>
      <c r="K90" s="5"/>
      <c r="L90" s="5"/>
      <c r="M90" s="2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6"/>
      <c r="B91" s="31"/>
      <c r="C91" s="42"/>
      <c r="D91" s="46" t="s">
        <v>114</v>
      </c>
      <c r="E91" s="47" t="s">
        <v>110</v>
      </c>
      <c r="F91" s="47" t="s">
        <v>115</v>
      </c>
      <c r="G91" s="47"/>
      <c r="H91" s="5"/>
      <c r="I91" s="5"/>
      <c r="J91" s="5"/>
      <c r="K91" s="5"/>
      <c r="L91" s="5"/>
      <c r="M91" s="2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6"/>
      <c r="B92" s="31"/>
      <c r="C92" s="42"/>
      <c r="D92" s="5" t="s">
        <v>116</v>
      </c>
      <c r="E92" s="5"/>
      <c r="F92" s="5"/>
      <c r="G92" s="5"/>
      <c r="H92" s="5"/>
      <c r="I92" s="5"/>
      <c r="J92" s="5"/>
      <c r="K92" s="5"/>
      <c r="L92" s="5"/>
      <c r="M92" s="2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6"/>
      <c r="B93" s="31"/>
      <c r="C93" s="42"/>
      <c r="D93" s="5" t="s">
        <v>117</v>
      </c>
      <c r="E93" s="5"/>
      <c r="F93" s="5"/>
      <c r="G93" s="5"/>
      <c r="H93" s="5"/>
      <c r="I93" s="5"/>
      <c r="J93" s="5"/>
      <c r="K93" s="5"/>
      <c r="L93" s="5"/>
      <c r="M93" s="2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6"/>
      <c r="B94" s="31"/>
      <c r="C94" s="42"/>
      <c r="D94" s="5" t="s">
        <v>118</v>
      </c>
      <c r="E94" s="5"/>
      <c r="F94" s="5"/>
      <c r="G94" s="5"/>
      <c r="H94" s="5"/>
      <c r="I94" s="5"/>
      <c r="J94" s="5"/>
      <c r="K94" s="5"/>
      <c r="L94" s="5"/>
      <c r="M94" s="2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6"/>
      <c r="B95" s="31"/>
      <c r="C95" s="42"/>
      <c r="D95" s="5" t="s">
        <v>119</v>
      </c>
      <c r="E95" s="5"/>
      <c r="F95" s="5"/>
      <c r="G95" s="5"/>
      <c r="H95" s="5"/>
      <c r="I95" s="5"/>
      <c r="J95" s="5"/>
      <c r="K95" s="5"/>
      <c r="L95" s="5"/>
      <c r="M95" s="2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6"/>
      <c r="B96" s="31"/>
      <c r="C96" s="42" t="s">
        <v>120</v>
      </c>
      <c r="D96" s="5"/>
      <c r="E96" s="5"/>
      <c r="F96" s="5"/>
      <c r="G96" s="5"/>
      <c r="H96" s="5"/>
      <c r="I96" s="5"/>
      <c r="J96" s="5"/>
      <c r="K96" s="5"/>
      <c r="L96" s="5"/>
      <c r="M96" s="2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6"/>
      <c r="B97" s="31"/>
      <c r="C97" s="5"/>
      <c r="D97" s="44" t="s">
        <v>92</v>
      </c>
      <c r="E97" s="45" t="s">
        <v>93</v>
      </c>
      <c r="F97" s="45" t="s">
        <v>94</v>
      </c>
      <c r="G97" s="5"/>
      <c r="H97" s="5"/>
      <c r="I97" s="5"/>
      <c r="J97" s="5"/>
      <c r="K97" s="5"/>
      <c r="L97" s="5"/>
      <c r="M97" s="2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6"/>
      <c r="B98" s="31"/>
      <c r="C98" s="5"/>
      <c r="D98" s="46" t="s">
        <v>95</v>
      </c>
      <c r="E98" s="47" t="s">
        <v>96</v>
      </c>
      <c r="F98" s="48"/>
      <c r="G98" s="5"/>
      <c r="H98" s="5"/>
      <c r="I98" s="5"/>
      <c r="J98" s="5"/>
      <c r="K98" s="5"/>
      <c r="L98" s="5"/>
      <c r="M98" s="2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6"/>
      <c r="B99" s="31"/>
      <c r="C99" s="5"/>
      <c r="D99" s="5" t="s">
        <v>97</v>
      </c>
      <c r="E99" s="5"/>
      <c r="F99" s="5"/>
      <c r="G99" s="5"/>
      <c r="H99" s="5"/>
      <c r="I99" s="5"/>
      <c r="J99" s="5"/>
      <c r="K99" s="5"/>
      <c r="L99" s="5"/>
      <c r="M99" s="2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6"/>
      <c r="B100" s="31"/>
      <c r="C100" s="5"/>
      <c r="D100" s="5" t="s">
        <v>121</v>
      </c>
      <c r="E100" s="5"/>
      <c r="F100" s="5"/>
      <c r="G100" s="5"/>
      <c r="H100" s="5"/>
      <c r="I100" s="5"/>
      <c r="J100" s="5"/>
      <c r="K100" s="5"/>
      <c r="L100" s="5"/>
      <c r="M100" s="2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10"/>
      <c r="B101" s="43"/>
      <c r="C101" s="25"/>
      <c r="D101" s="25" t="s">
        <v>122</v>
      </c>
      <c r="E101" s="25"/>
      <c r="F101" s="25"/>
      <c r="G101" s="25"/>
      <c r="H101" s="25"/>
      <c r="I101" s="25"/>
      <c r="J101" s="25"/>
      <c r="K101" s="25"/>
      <c r="L101" s="25"/>
      <c r="M101" s="2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1" t="s">
        <v>123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6"/>
      <c r="B104" s="28" t="s">
        <v>1</v>
      </c>
      <c r="C104" s="29" t="s">
        <v>124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3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6"/>
      <c r="B105" s="31"/>
      <c r="C105" s="5" t="s">
        <v>125</v>
      </c>
      <c r="D105" s="5"/>
      <c r="E105" s="5"/>
      <c r="F105" s="5"/>
      <c r="G105" s="5"/>
      <c r="H105" s="5"/>
      <c r="I105" s="5"/>
      <c r="J105" s="5"/>
      <c r="K105" s="5"/>
      <c r="L105" s="5"/>
      <c r="M105" s="2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6"/>
      <c r="B106" s="31"/>
      <c r="C106" s="5" t="s">
        <v>126</v>
      </c>
      <c r="D106" s="5"/>
      <c r="E106" s="5"/>
      <c r="F106" s="5"/>
      <c r="G106" s="5"/>
      <c r="H106" s="5"/>
      <c r="I106" s="5"/>
      <c r="J106" s="5"/>
      <c r="K106" s="5"/>
      <c r="L106" s="5"/>
      <c r="M106" s="2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6"/>
      <c r="B107" s="43"/>
      <c r="C107" s="25" t="s">
        <v>127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6"/>
      <c r="B108" s="28" t="s">
        <v>3</v>
      </c>
      <c r="C108" s="29" t="s">
        <v>128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3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10"/>
      <c r="B109" s="43"/>
      <c r="C109" s="25" t="s">
        <v>129</v>
      </c>
      <c r="D109" s="25" t="s">
        <v>129</v>
      </c>
      <c r="E109" s="25"/>
      <c r="F109" s="25"/>
      <c r="G109" s="25"/>
      <c r="H109" s="25"/>
      <c r="I109" s="25"/>
      <c r="J109" s="25"/>
      <c r="K109" s="25"/>
      <c r="L109" s="25"/>
      <c r="M109" s="2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1" t="s">
        <v>130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49"/>
      <c r="B112" s="12" t="s">
        <v>1</v>
      </c>
      <c r="C112" s="13" t="s">
        <v>131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49"/>
      <c r="B113" s="23"/>
      <c r="C113" s="25" t="s">
        <v>132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49"/>
      <c r="B114" s="7" t="s">
        <v>3</v>
      </c>
      <c r="C114" s="8" t="s">
        <v>133</v>
      </c>
      <c r="D114" s="8"/>
      <c r="E114" s="8"/>
      <c r="F114" s="8"/>
      <c r="G114" s="8"/>
      <c r="H114" s="8"/>
      <c r="I114" s="8"/>
      <c r="J114" s="8"/>
      <c r="K114" s="8"/>
      <c r="L114" s="8"/>
      <c r="M114" s="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49"/>
      <c r="B115" s="7" t="s">
        <v>11</v>
      </c>
      <c r="C115" s="8" t="s">
        <v>134</v>
      </c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49"/>
      <c r="B116" s="12" t="s">
        <v>13</v>
      </c>
      <c r="C116" s="13" t="s">
        <v>135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49"/>
      <c r="B117" s="23"/>
      <c r="C117" s="25" t="s">
        <v>136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49"/>
      <c r="B118" s="7" t="s">
        <v>15</v>
      </c>
      <c r="C118" s="8" t="s">
        <v>137</v>
      </c>
      <c r="D118" s="8"/>
      <c r="E118" s="8"/>
      <c r="F118" s="8"/>
      <c r="G118" s="8"/>
      <c r="H118" s="8"/>
      <c r="I118" s="8"/>
      <c r="J118" s="8"/>
      <c r="K118" s="8"/>
      <c r="L118" s="8"/>
      <c r="M118" s="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49"/>
      <c r="B119" s="12" t="s">
        <v>17</v>
      </c>
      <c r="C119" s="13" t="s">
        <v>66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49"/>
      <c r="B120" s="15"/>
      <c r="C120" s="5" t="s">
        <v>138</v>
      </c>
      <c r="D120" s="5"/>
      <c r="E120" s="5"/>
      <c r="F120" s="5"/>
      <c r="G120" s="5"/>
      <c r="H120" s="5"/>
      <c r="I120" s="5"/>
      <c r="J120" s="5"/>
      <c r="K120" s="5"/>
      <c r="L120" s="5"/>
      <c r="M120" s="2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49"/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2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49"/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2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49"/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2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49"/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2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49"/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20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49"/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20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49"/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20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49"/>
      <c r="B128" s="1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20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49"/>
      <c r="B129" s="23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49"/>
      <c r="B130" s="7" t="s">
        <v>25</v>
      </c>
      <c r="C130" s="8" t="s">
        <v>139</v>
      </c>
      <c r="D130" s="8"/>
      <c r="E130" s="8"/>
      <c r="F130" s="8"/>
      <c r="G130" s="8"/>
      <c r="H130" s="8"/>
      <c r="I130" s="8"/>
      <c r="J130" s="8"/>
      <c r="K130" s="8"/>
      <c r="L130" s="8"/>
      <c r="M130" s="9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0"/>
      <c r="B131" s="7" t="s">
        <v>27</v>
      </c>
      <c r="C131" s="8" t="s">
        <v>140</v>
      </c>
      <c r="D131" s="8"/>
      <c r="E131" s="8"/>
      <c r="F131" s="8"/>
      <c r="G131" s="8"/>
      <c r="H131" s="8"/>
      <c r="I131" s="8"/>
      <c r="J131" s="8"/>
      <c r="K131" s="8"/>
      <c r="L131" s="8"/>
      <c r="M131" s="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1" t="s">
        <v>141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6"/>
      <c r="B134" s="5" t="s">
        <v>1</v>
      </c>
      <c r="C134" s="5" t="s">
        <v>142</v>
      </c>
      <c r="D134" s="5"/>
      <c r="E134" s="5"/>
      <c r="F134" s="5"/>
      <c r="G134" s="5"/>
      <c r="H134" s="5"/>
      <c r="I134" s="5"/>
      <c r="J134" s="5"/>
      <c r="K134" s="5"/>
      <c r="L134" s="5"/>
      <c r="M134" s="20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6"/>
      <c r="B135" s="28" t="s">
        <v>3</v>
      </c>
      <c r="C135" s="29" t="s">
        <v>143</v>
      </c>
      <c r="D135" s="29"/>
      <c r="E135" s="29"/>
      <c r="F135" s="29"/>
      <c r="G135" s="29"/>
      <c r="H135" s="29"/>
      <c r="I135" s="29"/>
      <c r="J135" s="29"/>
      <c r="K135" s="29"/>
      <c r="L135" s="29"/>
      <c r="M135" s="30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6"/>
      <c r="B136" s="31"/>
      <c r="C136" s="5" t="s">
        <v>144</v>
      </c>
      <c r="D136" s="5"/>
      <c r="E136" s="5"/>
      <c r="F136" s="5"/>
      <c r="G136" s="5"/>
      <c r="H136" s="5"/>
      <c r="I136" s="5"/>
      <c r="J136" s="5"/>
      <c r="K136" s="5"/>
      <c r="L136" s="5"/>
      <c r="M136" s="20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6"/>
      <c r="B137" s="31"/>
      <c r="C137" s="5" t="s">
        <v>145</v>
      </c>
      <c r="D137" s="5"/>
      <c r="E137" s="5"/>
      <c r="F137" s="5"/>
      <c r="G137" s="5"/>
      <c r="H137" s="5"/>
      <c r="I137" s="5"/>
      <c r="J137" s="5"/>
      <c r="K137" s="5"/>
      <c r="L137" s="5"/>
      <c r="M137" s="20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6"/>
      <c r="B138" s="31"/>
      <c r="C138" s="5" t="s">
        <v>146</v>
      </c>
      <c r="D138" s="5"/>
      <c r="E138" s="5"/>
      <c r="F138" s="5"/>
      <c r="G138" s="5"/>
      <c r="H138" s="5"/>
      <c r="I138" s="5"/>
      <c r="J138" s="5"/>
      <c r="K138" s="5"/>
      <c r="L138" s="5"/>
      <c r="M138" s="20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6"/>
      <c r="B139" s="31"/>
      <c r="C139" s="5" t="s">
        <v>147</v>
      </c>
      <c r="D139" s="5"/>
      <c r="E139" s="5"/>
      <c r="F139" s="5"/>
      <c r="G139" s="5"/>
      <c r="H139" s="5"/>
      <c r="I139" s="5"/>
      <c r="J139" s="5"/>
      <c r="K139" s="5"/>
      <c r="L139" s="5"/>
      <c r="M139" s="20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6"/>
      <c r="B140" s="31"/>
      <c r="C140" s="5" t="s">
        <v>148</v>
      </c>
      <c r="D140" s="5"/>
      <c r="E140" s="5"/>
      <c r="F140" s="5"/>
      <c r="G140" s="5"/>
      <c r="H140" s="5"/>
      <c r="I140" s="5"/>
      <c r="J140" s="5"/>
      <c r="K140" s="5"/>
      <c r="L140" s="5"/>
      <c r="M140" s="20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6"/>
      <c r="B141" s="31"/>
      <c r="C141" s="5" t="s">
        <v>149</v>
      </c>
      <c r="D141" s="5"/>
      <c r="E141" s="5"/>
      <c r="F141" s="5"/>
      <c r="G141" s="5"/>
      <c r="H141" s="5"/>
      <c r="I141" s="5"/>
      <c r="J141" s="5"/>
      <c r="K141" s="5"/>
      <c r="L141" s="5"/>
      <c r="M141" s="20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6"/>
      <c r="B142" s="31"/>
      <c r="C142" s="5" t="s">
        <v>150</v>
      </c>
      <c r="D142" s="5"/>
      <c r="E142" s="5"/>
      <c r="F142" s="5"/>
      <c r="G142" s="5"/>
      <c r="H142" s="5"/>
      <c r="I142" s="5"/>
      <c r="J142" s="5"/>
      <c r="K142" s="5"/>
      <c r="L142" s="5"/>
      <c r="M142" s="20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6"/>
      <c r="B143" s="31"/>
      <c r="C143" s="5" t="s">
        <v>151</v>
      </c>
      <c r="D143" s="5"/>
      <c r="E143" s="5"/>
      <c r="F143" s="5"/>
      <c r="G143" s="5"/>
      <c r="H143" s="5"/>
      <c r="I143" s="5"/>
      <c r="J143" s="5"/>
      <c r="K143" s="5"/>
      <c r="L143" s="5"/>
      <c r="M143" s="20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6"/>
      <c r="B144" s="31"/>
      <c r="C144" s="5" t="s">
        <v>152</v>
      </c>
      <c r="D144" s="5"/>
      <c r="E144" s="5"/>
      <c r="F144" s="5"/>
      <c r="G144" s="5"/>
      <c r="H144" s="5"/>
      <c r="I144" s="5"/>
      <c r="J144" s="5"/>
      <c r="K144" s="5"/>
      <c r="L144" s="5"/>
      <c r="M144" s="20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6"/>
      <c r="B145" s="31"/>
      <c r="C145" s="5" t="s">
        <v>138</v>
      </c>
      <c r="D145" s="5"/>
      <c r="E145" s="5"/>
      <c r="F145" s="5"/>
      <c r="G145" s="5"/>
      <c r="H145" s="5"/>
      <c r="I145" s="5"/>
      <c r="J145" s="5"/>
      <c r="K145" s="5"/>
      <c r="L145" s="5"/>
      <c r="M145" s="20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6"/>
      <c r="B146" s="3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20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6"/>
      <c r="B147" s="3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20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6"/>
      <c r="B148" s="3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20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6"/>
      <c r="B149" s="3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20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6"/>
      <c r="B150" s="3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20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6"/>
      <c r="B151" s="3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20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6"/>
      <c r="B152" s="3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20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6"/>
      <c r="B153" s="3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20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6"/>
      <c r="B154" s="3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20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6"/>
      <c r="B155" s="3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20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6"/>
      <c r="B156" s="3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20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6"/>
      <c r="B157" s="31"/>
      <c r="C157" s="5" t="s">
        <v>153</v>
      </c>
      <c r="D157" s="5"/>
      <c r="E157" s="5"/>
      <c r="F157" s="5"/>
      <c r="G157" s="5"/>
      <c r="H157" s="5"/>
      <c r="I157" s="5"/>
      <c r="J157" s="5"/>
      <c r="K157" s="5"/>
      <c r="L157" s="5"/>
      <c r="M157" s="20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6"/>
      <c r="B158" s="31"/>
      <c r="C158" s="5" t="s">
        <v>138</v>
      </c>
      <c r="D158" s="5"/>
      <c r="E158" s="5"/>
      <c r="F158" s="5"/>
      <c r="G158" s="5"/>
      <c r="H158" s="5"/>
      <c r="I158" s="5"/>
      <c r="J158" s="5"/>
      <c r="K158" s="5"/>
      <c r="L158" s="5"/>
      <c r="M158" s="2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6"/>
      <c r="B159" s="3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2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6"/>
      <c r="B160" s="3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2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6"/>
      <c r="B161" s="3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2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6"/>
      <c r="B162" s="3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2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6"/>
      <c r="B163" s="3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2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6"/>
      <c r="B164" s="3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2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6"/>
      <c r="B165" s="3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2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6"/>
      <c r="B166" s="3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2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6"/>
      <c r="B167" s="3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20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6"/>
      <c r="B168" s="3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20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6"/>
      <c r="B169" s="43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6"/>
      <c r="B170" s="28" t="s">
        <v>11</v>
      </c>
      <c r="C170" s="29" t="s">
        <v>154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30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6"/>
      <c r="B171" s="31"/>
      <c r="C171" s="5" t="s">
        <v>155</v>
      </c>
      <c r="D171" s="5"/>
      <c r="E171" s="5"/>
      <c r="F171" s="5"/>
      <c r="G171" s="5"/>
      <c r="H171" s="5"/>
      <c r="I171" s="5"/>
      <c r="J171" s="5"/>
      <c r="K171" s="5"/>
      <c r="L171" s="5"/>
      <c r="M171" s="20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6"/>
      <c r="B172" s="31"/>
      <c r="C172" s="5" t="s">
        <v>156</v>
      </c>
      <c r="D172" s="5"/>
      <c r="E172" s="5"/>
      <c r="F172" s="5"/>
      <c r="G172" s="5"/>
      <c r="H172" s="5"/>
      <c r="I172" s="5"/>
      <c r="J172" s="5"/>
      <c r="K172" s="5"/>
      <c r="L172" s="5"/>
      <c r="M172" s="20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6"/>
      <c r="B173" s="31"/>
      <c r="C173" s="5" t="s">
        <v>157</v>
      </c>
      <c r="D173" s="5"/>
      <c r="E173" s="5"/>
      <c r="F173" s="5"/>
      <c r="G173" s="5"/>
      <c r="H173" s="5"/>
      <c r="I173" s="5"/>
      <c r="J173" s="5"/>
      <c r="K173" s="5"/>
      <c r="L173" s="5"/>
      <c r="M173" s="20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6"/>
      <c r="B174" s="31"/>
      <c r="C174" s="5" t="s">
        <v>158</v>
      </c>
      <c r="D174" s="5"/>
      <c r="E174" s="5"/>
      <c r="F174" s="5"/>
      <c r="G174" s="5"/>
      <c r="H174" s="5"/>
      <c r="I174" s="5"/>
      <c r="J174" s="5"/>
      <c r="K174" s="5"/>
      <c r="L174" s="5"/>
      <c r="M174" s="20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6"/>
      <c r="B175" s="31"/>
      <c r="C175" s="5" t="s">
        <v>159</v>
      </c>
      <c r="D175" s="5"/>
      <c r="E175" s="5"/>
      <c r="F175" s="5"/>
      <c r="G175" s="5"/>
      <c r="H175" s="5"/>
      <c r="I175" s="5"/>
      <c r="J175" s="5"/>
      <c r="K175" s="5"/>
      <c r="L175" s="5"/>
      <c r="M175" s="20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6"/>
      <c r="B176" s="31"/>
      <c r="C176" s="5" t="s">
        <v>160</v>
      </c>
      <c r="D176" s="5"/>
      <c r="E176" s="5"/>
      <c r="F176" s="5"/>
      <c r="G176" s="5"/>
      <c r="H176" s="5"/>
      <c r="I176" s="5"/>
      <c r="J176" s="5"/>
      <c r="K176" s="5"/>
      <c r="L176" s="5"/>
      <c r="M176" s="20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6"/>
      <c r="B177" s="31"/>
      <c r="C177" s="5" t="s">
        <v>66</v>
      </c>
      <c r="D177" s="5"/>
      <c r="E177" s="5"/>
      <c r="F177" s="5"/>
      <c r="G177" s="5"/>
      <c r="H177" s="5"/>
      <c r="I177" s="5"/>
      <c r="J177" s="5"/>
      <c r="K177" s="5"/>
      <c r="L177" s="5"/>
      <c r="M177" s="20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6"/>
      <c r="B178" s="31"/>
      <c r="C178" s="5"/>
      <c r="D178" s="5" t="s">
        <v>161</v>
      </c>
      <c r="E178" s="5"/>
      <c r="F178" s="5"/>
      <c r="G178" s="5"/>
      <c r="H178" s="5"/>
      <c r="I178" s="5"/>
      <c r="J178" s="5"/>
      <c r="K178" s="5"/>
      <c r="L178" s="5"/>
      <c r="M178" s="20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6"/>
      <c r="B179" s="31"/>
      <c r="C179" s="5"/>
      <c r="D179" s="5" t="s">
        <v>162</v>
      </c>
      <c r="E179" s="5"/>
      <c r="F179" s="5"/>
      <c r="G179" s="5"/>
      <c r="H179" s="5"/>
      <c r="I179" s="5"/>
      <c r="J179" s="5"/>
      <c r="K179" s="5"/>
      <c r="L179" s="5"/>
      <c r="M179" s="20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6"/>
      <c r="B180" s="31"/>
      <c r="C180" s="5"/>
      <c r="D180" s="5" t="s">
        <v>163</v>
      </c>
      <c r="E180" s="5"/>
      <c r="F180" s="5"/>
      <c r="G180" s="5"/>
      <c r="H180" s="5"/>
      <c r="I180" s="5"/>
      <c r="J180" s="5"/>
      <c r="K180" s="5"/>
      <c r="L180" s="5"/>
      <c r="M180" s="20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6"/>
      <c r="B181" s="31"/>
      <c r="C181" s="5"/>
      <c r="D181" s="5" t="s">
        <v>164</v>
      </c>
      <c r="E181" s="5"/>
      <c r="F181" s="5"/>
      <c r="G181" s="5"/>
      <c r="H181" s="5"/>
      <c r="I181" s="5"/>
      <c r="J181" s="5"/>
      <c r="K181" s="5"/>
      <c r="L181" s="5"/>
      <c r="M181" s="20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6"/>
      <c r="B182" s="31"/>
      <c r="C182" s="5" t="s">
        <v>165</v>
      </c>
      <c r="D182" s="5"/>
      <c r="E182" s="5"/>
      <c r="F182" s="5"/>
      <c r="G182" s="5"/>
      <c r="H182" s="5"/>
      <c r="I182" s="5"/>
      <c r="J182" s="5"/>
      <c r="K182" s="5"/>
      <c r="L182" s="5"/>
      <c r="M182" s="20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6"/>
      <c r="B183" s="31"/>
      <c r="C183" s="5" t="s">
        <v>166</v>
      </c>
      <c r="D183" s="5"/>
      <c r="E183" s="5"/>
      <c r="F183" s="5"/>
      <c r="G183" s="5"/>
      <c r="H183" s="5"/>
      <c r="I183" s="5"/>
      <c r="J183" s="5"/>
      <c r="K183" s="5"/>
      <c r="L183" s="5"/>
      <c r="M183" s="20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6"/>
      <c r="B184" s="31"/>
      <c r="C184" s="5" t="s">
        <v>167</v>
      </c>
      <c r="D184" s="5"/>
      <c r="E184" s="5"/>
      <c r="F184" s="5"/>
      <c r="G184" s="5"/>
      <c r="H184" s="5"/>
      <c r="I184" s="5"/>
      <c r="J184" s="5"/>
      <c r="K184" s="5"/>
      <c r="L184" s="5"/>
      <c r="M184" s="20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6"/>
      <c r="B185" s="31"/>
      <c r="C185" s="5" t="s">
        <v>168</v>
      </c>
      <c r="D185" s="5"/>
      <c r="E185" s="5"/>
      <c r="F185" s="5"/>
      <c r="G185" s="5"/>
      <c r="H185" s="5"/>
      <c r="I185" s="5"/>
      <c r="J185" s="5"/>
      <c r="K185" s="5"/>
      <c r="L185" s="5"/>
      <c r="M185" s="20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6"/>
      <c r="B186" s="43"/>
      <c r="C186" s="25" t="s">
        <v>169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6"/>
      <c r="B187" s="28" t="s">
        <v>13</v>
      </c>
      <c r="C187" s="29" t="s">
        <v>170</v>
      </c>
      <c r="D187" s="29"/>
      <c r="E187" s="29"/>
      <c r="F187" s="29"/>
      <c r="G187" s="29"/>
      <c r="H187" s="29"/>
      <c r="I187" s="29"/>
      <c r="J187" s="29"/>
      <c r="K187" s="29"/>
      <c r="L187" s="29"/>
      <c r="M187" s="30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6"/>
      <c r="B188" s="31"/>
      <c r="C188" s="5" t="s">
        <v>171</v>
      </c>
      <c r="D188" s="5"/>
      <c r="E188" s="5"/>
      <c r="F188" s="5"/>
      <c r="G188" s="5"/>
      <c r="H188" s="5"/>
      <c r="I188" s="5"/>
      <c r="J188" s="5"/>
      <c r="K188" s="5"/>
      <c r="L188" s="5"/>
      <c r="M188" s="20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6"/>
      <c r="B189" s="31"/>
      <c r="C189" s="5" t="s">
        <v>172</v>
      </c>
      <c r="D189" s="5"/>
      <c r="E189" s="5"/>
      <c r="F189" s="5"/>
      <c r="G189" s="5"/>
      <c r="H189" s="5"/>
      <c r="I189" s="5"/>
      <c r="J189" s="5"/>
      <c r="K189" s="5"/>
      <c r="L189" s="5"/>
      <c r="M189" s="20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6"/>
      <c r="B190" s="31"/>
      <c r="C190" s="5"/>
      <c r="D190" s="32" t="s">
        <v>173</v>
      </c>
      <c r="E190" s="32" t="s">
        <v>68</v>
      </c>
      <c r="F190" s="32" t="s">
        <v>69</v>
      </c>
      <c r="G190" s="32" t="s">
        <v>70</v>
      </c>
      <c r="H190" s="32" t="s">
        <v>174</v>
      </c>
      <c r="I190" s="32" t="s">
        <v>72</v>
      </c>
      <c r="J190" s="5"/>
      <c r="K190" s="5"/>
      <c r="L190" s="5"/>
      <c r="M190" s="20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6"/>
      <c r="B191" s="31"/>
      <c r="C191" s="5"/>
      <c r="D191" s="51" t="s">
        <v>175</v>
      </c>
      <c r="E191" s="51" t="s">
        <v>176</v>
      </c>
      <c r="F191" s="51" t="s">
        <v>177</v>
      </c>
      <c r="G191" s="52" t="s">
        <v>76</v>
      </c>
      <c r="H191" s="52" t="s">
        <v>178</v>
      </c>
      <c r="I191" s="51" t="s">
        <v>179</v>
      </c>
      <c r="J191" s="5"/>
      <c r="K191" s="5"/>
      <c r="L191" s="5"/>
      <c r="M191" s="20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6"/>
      <c r="B192" s="31"/>
      <c r="C192" s="5"/>
      <c r="D192" s="51" t="s">
        <v>180</v>
      </c>
      <c r="E192" s="51"/>
      <c r="F192" s="51" t="s">
        <v>181</v>
      </c>
      <c r="G192" s="52" t="s">
        <v>76</v>
      </c>
      <c r="H192" s="52" t="s">
        <v>178</v>
      </c>
      <c r="I192" s="51" t="s">
        <v>182</v>
      </c>
      <c r="J192" s="5"/>
      <c r="K192" s="5"/>
      <c r="L192" s="5"/>
      <c r="M192" s="20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6"/>
      <c r="B193" s="31"/>
      <c r="C193" s="5"/>
      <c r="D193" s="51" t="s">
        <v>183</v>
      </c>
      <c r="E193" s="51"/>
      <c r="F193" s="51"/>
      <c r="G193" s="52" t="s">
        <v>184</v>
      </c>
      <c r="H193" s="52" t="s">
        <v>178</v>
      </c>
      <c r="I193" s="51" t="s">
        <v>185</v>
      </c>
      <c r="J193" s="5"/>
      <c r="K193" s="5"/>
      <c r="L193" s="5"/>
      <c r="M193" s="20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6"/>
      <c r="B194" s="31"/>
      <c r="C194" s="5" t="s">
        <v>186</v>
      </c>
      <c r="D194" s="5"/>
      <c r="E194" s="5"/>
      <c r="F194" s="5"/>
      <c r="G194" s="5"/>
      <c r="H194" s="5"/>
      <c r="I194" s="5"/>
      <c r="J194" s="5"/>
      <c r="K194" s="5"/>
      <c r="L194" s="5"/>
      <c r="M194" s="20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6"/>
      <c r="B195" s="31"/>
      <c r="C195" s="5"/>
      <c r="D195" s="32" t="s">
        <v>187</v>
      </c>
      <c r="E195" s="33" t="s">
        <v>68</v>
      </c>
      <c r="F195" s="33" t="s">
        <v>69</v>
      </c>
      <c r="G195" s="33" t="s">
        <v>188</v>
      </c>
      <c r="H195" s="33" t="s">
        <v>72</v>
      </c>
      <c r="I195" s="5"/>
      <c r="J195" s="5"/>
      <c r="K195" s="5"/>
      <c r="L195" s="5"/>
      <c r="M195" s="20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6"/>
      <c r="B196" s="31"/>
      <c r="C196" s="5"/>
      <c r="D196" s="34" t="s">
        <v>189</v>
      </c>
      <c r="E196" s="35" t="s">
        <v>176</v>
      </c>
      <c r="F196" s="35" t="s">
        <v>190</v>
      </c>
      <c r="G196" s="36"/>
      <c r="H196" s="35" t="s">
        <v>191</v>
      </c>
      <c r="I196" s="5"/>
      <c r="J196" s="5"/>
      <c r="K196" s="5"/>
      <c r="L196" s="5"/>
      <c r="M196" s="20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6"/>
      <c r="B197" s="31"/>
      <c r="C197" s="5"/>
      <c r="D197" s="34" t="s">
        <v>192</v>
      </c>
      <c r="E197" s="35"/>
      <c r="F197" s="35" t="s">
        <v>193</v>
      </c>
      <c r="G197" s="36"/>
      <c r="H197" s="35" t="s">
        <v>194</v>
      </c>
      <c r="I197" s="5"/>
      <c r="J197" s="5"/>
      <c r="K197" s="5"/>
      <c r="L197" s="5"/>
      <c r="M197" s="20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6"/>
      <c r="B198" s="31"/>
      <c r="C198" s="5"/>
      <c r="D198" s="34" t="s">
        <v>195</v>
      </c>
      <c r="E198" s="35"/>
      <c r="F198" s="35" t="s">
        <v>196</v>
      </c>
      <c r="G198" s="36"/>
      <c r="H198" s="35" t="s">
        <v>197</v>
      </c>
      <c r="I198" s="5"/>
      <c r="J198" s="5"/>
      <c r="K198" s="5"/>
      <c r="L198" s="5"/>
      <c r="M198" s="20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6"/>
      <c r="B199" s="31"/>
      <c r="C199" s="5" t="s">
        <v>198</v>
      </c>
      <c r="D199" s="5"/>
      <c r="E199" s="5"/>
      <c r="F199" s="5"/>
      <c r="G199" s="5"/>
      <c r="H199" s="5"/>
      <c r="I199" s="5"/>
      <c r="J199" s="5"/>
      <c r="K199" s="5"/>
      <c r="L199" s="5"/>
      <c r="M199" s="20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6"/>
      <c r="B200" s="31"/>
      <c r="C200" s="5"/>
      <c r="D200" s="32" t="s">
        <v>173</v>
      </c>
      <c r="E200" s="33" t="s">
        <v>68</v>
      </c>
      <c r="F200" s="33" t="s">
        <v>69</v>
      </c>
      <c r="G200" s="33" t="s">
        <v>70</v>
      </c>
      <c r="H200" s="33" t="s">
        <v>72</v>
      </c>
      <c r="I200" s="5"/>
      <c r="J200" s="5"/>
      <c r="K200" s="5"/>
      <c r="L200" s="5"/>
      <c r="M200" s="20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6"/>
      <c r="B201" s="31"/>
      <c r="C201" s="5"/>
      <c r="D201" s="34" t="s">
        <v>199</v>
      </c>
      <c r="E201" s="35"/>
      <c r="F201" s="35" t="s">
        <v>200</v>
      </c>
      <c r="G201" s="36" t="s">
        <v>184</v>
      </c>
      <c r="H201" s="35" t="s">
        <v>201</v>
      </c>
      <c r="I201" s="5"/>
      <c r="J201" s="5"/>
      <c r="K201" s="5"/>
      <c r="L201" s="5"/>
      <c r="M201" s="20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6"/>
      <c r="B202" s="31"/>
      <c r="C202" s="5"/>
      <c r="D202" s="34" t="s">
        <v>202</v>
      </c>
      <c r="E202" s="35"/>
      <c r="F202" s="35" t="s">
        <v>203</v>
      </c>
      <c r="G202" s="36" t="s">
        <v>184</v>
      </c>
      <c r="H202" s="35" t="s">
        <v>204</v>
      </c>
      <c r="I202" s="5"/>
      <c r="J202" s="5"/>
      <c r="K202" s="5"/>
      <c r="L202" s="5"/>
      <c r="M202" s="20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6"/>
      <c r="B203" s="43"/>
      <c r="C203" s="25"/>
      <c r="D203" s="25" t="s">
        <v>205</v>
      </c>
      <c r="E203" s="25"/>
      <c r="F203" s="25"/>
      <c r="G203" s="25"/>
      <c r="H203" s="25"/>
      <c r="I203" s="25"/>
      <c r="J203" s="25"/>
      <c r="K203" s="25"/>
      <c r="L203" s="25"/>
      <c r="M203" s="2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6"/>
      <c r="B204" s="28" t="s">
        <v>15</v>
      </c>
      <c r="C204" s="29" t="s">
        <v>206</v>
      </c>
      <c r="D204" s="29"/>
      <c r="E204" s="29"/>
      <c r="F204" s="29"/>
      <c r="G204" s="29"/>
      <c r="H204" s="29"/>
      <c r="I204" s="29"/>
      <c r="J204" s="29"/>
      <c r="K204" s="29"/>
      <c r="L204" s="29"/>
      <c r="M204" s="30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6"/>
      <c r="B205" s="31"/>
      <c r="C205" s="5" t="s">
        <v>207</v>
      </c>
      <c r="D205" s="5"/>
      <c r="E205" s="5"/>
      <c r="F205" s="5"/>
      <c r="G205" s="5"/>
      <c r="H205" s="5"/>
      <c r="I205" s="5"/>
      <c r="J205" s="5"/>
      <c r="K205" s="5"/>
      <c r="L205" s="5"/>
      <c r="M205" s="20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6"/>
      <c r="B206" s="31"/>
      <c r="C206" s="5" t="s">
        <v>208</v>
      </c>
      <c r="D206" s="5"/>
      <c r="E206" s="5"/>
      <c r="F206" s="5"/>
      <c r="G206" s="5"/>
      <c r="H206" s="5"/>
      <c r="I206" s="5"/>
      <c r="J206" s="5"/>
      <c r="K206" s="5"/>
      <c r="L206" s="5"/>
      <c r="M206" s="20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6"/>
      <c r="B207" s="31"/>
      <c r="C207" s="5" t="s">
        <v>209</v>
      </c>
      <c r="D207" s="5"/>
      <c r="E207" s="5"/>
      <c r="F207" s="5"/>
      <c r="G207" s="5"/>
      <c r="H207" s="5"/>
      <c r="I207" s="5"/>
      <c r="J207" s="5"/>
      <c r="K207" s="5"/>
      <c r="L207" s="5"/>
      <c r="M207" s="20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6"/>
      <c r="B208" s="31"/>
      <c r="C208" s="5" t="s">
        <v>210</v>
      </c>
      <c r="D208" s="5"/>
      <c r="E208" s="5"/>
      <c r="F208" s="5"/>
      <c r="G208" s="5"/>
      <c r="H208" s="5"/>
      <c r="I208" s="5"/>
      <c r="J208" s="5"/>
      <c r="K208" s="5"/>
      <c r="L208" s="5"/>
      <c r="M208" s="20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6"/>
      <c r="B209" s="31"/>
      <c r="C209" s="5" t="s">
        <v>211</v>
      </c>
      <c r="D209" s="5"/>
      <c r="E209" s="5"/>
      <c r="F209" s="5"/>
      <c r="G209" s="5"/>
      <c r="H209" s="5"/>
      <c r="I209" s="5"/>
      <c r="J209" s="5"/>
      <c r="K209" s="5"/>
      <c r="L209" s="5"/>
      <c r="M209" s="20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6"/>
      <c r="B210" s="31"/>
      <c r="C210" s="5" t="s">
        <v>212</v>
      </c>
      <c r="D210" s="5"/>
      <c r="E210" s="5"/>
      <c r="F210" s="5"/>
      <c r="G210" s="5"/>
      <c r="H210" s="5"/>
      <c r="I210" s="5"/>
      <c r="J210" s="5"/>
      <c r="K210" s="5"/>
      <c r="L210" s="5"/>
      <c r="M210" s="20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6"/>
      <c r="B211" s="43"/>
      <c r="C211" s="25" t="s">
        <v>213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6"/>
      <c r="B212" s="28" t="s">
        <v>17</v>
      </c>
      <c r="C212" s="29" t="s">
        <v>214</v>
      </c>
      <c r="D212" s="29"/>
      <c r="E212" s="29"/>
      <c r="F212" s="29"/>
      <c r="G212" s="29"/>
      <c r="H212" s="29"/>
      <c r="I212" s="29"/>
      <c r="J212" s="29"/>
      <c r="K212" s="29"/>
      <c r="L212" s="29"/>
      <c r="M212" s="30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6"/>
      <c r="B213" s="31"/>
      <c r="C213" s="5" t="s">
        <v>215</v>
      </c>
      <c r="D213" s="5"/>
      <c r="E213" s="5"/>
      <c r="F213" s="5"/>
      <c r="G213" s="5"/>
      <c r="H213" s="5"/>
      <c r="I213" s="5"/>
      <c r="J213" s="5"/>
      <c r="K213" s="5"/>
      <c r="L213" s="5"/>
      <c r="M213" s="20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6"/>
      <c r="B214" s="31"/>
      <c r="C214" s="5" t="s">
        <v>216</v>
      </c>
      <c r="D214" s="5"/>
      <c r="E214" s="5"/>
      <c r="F214" s="5"/>
      <c r="G214" s="5"/>
      <c r="H214" s="5"/>
      <c r="I214" s="5"/>
      <c r="J214" s="5"/>
      <c r="K214" s="5"/>
      <c r="L214" s="5"/>
      <c r="M214" s="20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6"/>
      <c r="B215" s="31"/>
      <c r="C215" s="5" t="s">
        <v>66</v>
      </c>
      <c r="D215" s="5"/>
      <c r="E215" s="5"/>
      <c r="F215" s="5"/>
      <c r="G215" s="5"/>
      <c r="H215" s="5"/>
      <c r="I215" s="5"/>
      <c r="J215" s="5"/>
      <c r="K215" s="5"/>
      <c r="L215" s="5"/>
      <c r="M215" s="20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6"/>
      <c r="B216" s="31"/>
      <c r="C216" s="5"/>
      <c r="D216" s="32" t="s">
        <v>217</v>
      </c>
      <c r="E216" s="33" t="s">
        <v>218</v>
      </c>
      <c r="F216" s="33" t="s">
        <v>219</v>
      </c>
      <c r="G216" s="33" t="s">
        <v>220</v>
      </c>
      <c r="H216" s="33" t="s">
        <v>221</v>
      </c>
      <c r="I216" s="5"/>
      <c r="J216" s="5"/>
      <c r="K216" s="5"/>
      <c r="L216" s="5"/>
      <c r="M216" s="20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6"/>
      <c r="B217" s="31"/>
      <c r="C217" s="5"/>
      <c r="D217" s="53">
        <v>1.0</v>
      </c>
      <c r="E217" s="35" t="s">
        <v>222</v>
      </c>
      <c r="F217" s="36" t="s">
        <v>223</v>
      </c>
      <c r="G217" s="36" t="s">
        <v>224</v>
      </c>
      <c r="H217" s="35" t="s">
        <v>225</v>
      </c>
      <c r="I217" s="5"/>
      <c r="J217" s="5"/>
      <c r="K217" s="5"/>
      <c r="L217" s="5"/>
      <c r="M217" s="20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6"/>
      <c r="B218" s="31"/>
      <c r="C218" s="5"/>
      <c r="D218" s="53">
        <v>2.0</v>
      </c>
      <c r="E218" s="35" t="s">
        <v>226</v>
      </c>
      <c r="F218" s="36" t="s">
        <v>223</v>
      </c>
      <c r="G218" s="36" t="s">
        <v>224</v>
      </c>
      <c r="H218" s="35" t="s">
        <v>227</v>
      </c>
      <c r="I218" s="5"/>
      <c r="J218" s="5"/>
      <c r="K218" s="5"/>
      <c r="L218" s="5"/>
      <c r="M218" s="20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6"/>
      <c r="B219" s="31"/>
      <c r="C219" s="5"/>
      <c r="D219" s="53">
        <v>3.0</v>
      </c>
      <c r="E219" s="35" t="s">
        <v>228</v>
      </c>
      <c r="F219" s="36" t="s">
        <v>223</v>
      </c>
      <c r="G219" s="36" t="s">
        <v>224</v>
      </c>
      <c r="H219" s="35" t="s">
        <v>229</v>
      </c>
      <c r="I219" s="5"/>
      <c r="J219" s="5"/>
      <c r="K219" s="5"/>
      <c r="L219" s="5"/>
      <c r="M219" s="20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6"/>
      <c r="B220" s="31"/>
      <c r="C220" s="5"/>
      <c r="D220" s="53">
        <v>4.0</v>
      </c>
      <c r="E220" s="35" t="s">
        <v>230</v>
      </c>
      <c r="F220" s="36" t="s">
        <v>223</v>
      </c>
      <c r="G220" s="36" t="s">
        <v>224</v>
      </c>
      <c r="H220" s="35" t="s">
        <v>231</v>
      </c>
      <c r="I220" s="5"/>
      <c r="J220" s="5"/>
      <c r="K220" s="5"/>
      <c r="L220" s="5"/>
      <c r="M220" s="20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6"/>
      <c r="B221" s="31"/>
      <c r="C221" s="5"/>
      <c r="D221" s="53">
        <v>5.0</v>
      </c>
      <c r="E221" s="35" t="s">
        <v>232</v>
      </c>
      <c r="F221" s="36" t="s">
        <v>223</v>
      </c>
      <c r="G221" s="36" t="s">
        <v>224</v>
      </c>
      <c r="H221" s="35" t="s">
        <v>233</v>
      </c>
      <c r="I221" s="5"/>
      <c r="J221" s="5"/>
      <c r="K221" s="5"/>
      <c r="L221" s="5"/>
      <c r="M221" s="20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6"/>
      <c r="B222" s="31"/>
      <c r="C222" s="5"/>
      <c r="D222" s="54"/>
      <c r="E222" s="55"/>
      <c r="F222" s="54"/>
      <c r="G222" s="54"/>
      <c r="H222" s="55"/>
      <c r="I222" s="5"/>
      <c r="J222" s="5"/>
      <c r="K222" s="5"/>
      <c r="L222" s="5"/>
      <c r="M222" s="20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6"/>
      <c r="B223" s="31"/>
      <c r="C223" s="5" t="s">
        <v>234</v>
      </c>
      <c r="D223" s="5"/>
      <c r="E223" s="5"/>
      <c r="F223" s="5"/>
      <c r="G223" s="5"/>
      <c r="H223" s="5"/>
      <c r="I223" s="5"/>
      <c r="J223" s="5"/>
      <c r="K223" s="5"/>
      <c r="L223" s="5"/>
      <c r="M223" s="20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6"/>
      <c r="B224" s="31"/>
      <c r="C224" s="5" t="s">
        <v>66</v>
      </c>
      <c r="D224" s="5"/>
      <c r="E224" s="5"/>
      <c r="F224" s="5"/>
      <c r="G224" s="5"/>
      <c r="H224" s="5"/>
      <c r="I224" s="5"/>
      <c r="J224" s="5"/>
      <c r="K224" s="5"/>
      <c r="L224" s="5"/>
      <c r="M224" s="20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6"/>
      <c r="B225" s="31"/>
      <c r="C225" s="5"/>
      <c r="D225" s="44" t="s">
        <v>235</v>
      </c>
      <c r="E225" s="56" t="s">
        <v>236</v>
      </c>
      <c r="F225" s="18"/>
      <c r="G225" s="18"/>
      <c r="H225" s="19"/>
      <c r="I225" s="5"/>
      <c r="J225" s="5"/>
      <c r="K225" s="5"/>
      <c r="L225" s="5"/>
      <c r="M225" s="20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6"/>
      <c r="B226" s="31"/>
      <c r="C226" s="5"/>
      <c r="D226" s="57" t="s">
        <v>237</v>
      </c>
      <c r="E226" s="58" t="s">
        <v>238</v>
      </c>
      <c r="F226" s="18"/>
      <c r="G226" s="18"/>
      <c r="H226" s="19"/>
      <c r="I226" s="5"/>
      <c r="J226" s="5"/>
      <c r="K226" s="5"/>
      <c r="L226" s="5"/>
      <c r="M226" s="20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6"/>
      <c r="B227" s="31"/>
      <c r="C227" s="5"/>
      <c r="D227" s="59" t="s">
        <v>239</v>
      </c>
      <c r="E227" s="60" t="s">
        <v>240</v>
      </c>
      <c r="F227" s="60" t="s">
        <v>241</v>
      </c>
      <c r="G227" s="60" t="s">
        <v>28</v>
      </c>
      <c r="H227" s="60" t="s">
        <v>221</v>
      </c>
      <c r="I227" s="5"/>
      <c r="J227" s="5"/>
      <c r="K227" s="5"/>
      <c r="L227" s="5"/>
      <c r="M227" s="20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6"/>
      <c r="B228" s="31"/>
      <c r="C228" s="5"/>
      <c r="D228" s="61"/>
      <c r="E228" s="46" t="s">
        <v>242</v>
      </c>
      <c r="F228" s="48" t="s">
        <v>243</v>
      </c>
      <c r="G228" s="48" t="s">
        <v>244</v>
      </c>
      <c r="H228" s="47"/>
      <c r="I228" s="5"/>
      <c r="J228" s="5"/>
      <c r="K228" s="5"/>
      <c r="L228" s="5"/>
      <c r="M228" s="20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6"/>
      <c r="B229" s="31"/>
      <c r="C229" s="5"/>
      <c r="D229" s="61"/>
      <c r="E229" s="46" t="s">
        <v>245</v>
      </c>
      <c r="F229" s="48" t="s">
        <v>246</v>
      </c>
      <c r="G229" s="48" t="s">
        <v>247</v>
      </c>
      <c r="H229" s="47" t="s">
        <v>248</v>
      </c>
      <c r="I229" s="5"/>
      <c r="J229" s="5"/>
      <c r="K229" s="5"/>
      <c r="L229" s="5"/>
      <c r="M229" s="20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6"/>
      <c r="B230" s="31"/>
      <c r="C230" s="5"/>
      <c r="D230" s="61"/>
      <c r="E230" s="46" t="s">
        <v>249</v>
      </c>
      <c r="F230" s="48" t="s">
        <v>250</v>
      </c>
      <c r="G230" s="48" t="s">
        <v>251</v>
      </c>
      <c r="H230" s="47" t="s">
        <v>252</v>
      </c>
      <c r="I230" s="5"/>
      <c r="J230" s="5"/>
      <c r="K230" s="5"/>
      <c r="L230" s="5"/>
      <c r="M230" s="20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6"/>
      <c r="B231" s="31"/>
      <c r="C231" s="5"/>
      <c r="D231" s="61"/>
      <c r="E231" s="46" t="s">
        <v>253</v>
      </c>
      <c r="F231" s="48" t="s">
        <v>250</v>
      </c>
      <c r="G231" s="48" t="s">
        <v>254</v>
      </c>
      <c r="H231" s="47" t="s">
        <v>255</v>
      </c>
      <c r="I231" s="5"/>
      <c r="J231" s="5"/>
      <c r="K231" s="5"/>
      <c r="L231" s="5"/>
      <c r="M231" s="20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6"/>
      <c r="B232" s="31"/>
      <c r="C232" s="5"/>
      <c r="D232" s="62"/>
      <c r="E232" s="46" t="s">
        <v>256</v>
      </c>
      <c r="F232" s="48" t="s">
        <v>250</v>
      </c>
      <c r="G232" s="48" t="s">
        <v>257</v>
      </c>
      <c r="H232" s="47" t="s">
        <v>258</v>
      </c>
      <c r="I232" s="5"/>
      <c r="J232" s="5"/>
      <c r="K232" s="5"/>
      <c r="L232" s="5"/>
      <c r="M232" s="20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6"/>
      <c r="B233" s="31"/>
      <c r="C233" s="5"/>
      <c r="D233" s="5" t="s">
        <v>259</v>
      </c>
      <c r="E233" s="5"/>
      <c r="F233" s="5"/>
      <c r="G233" s="5"/>
      <c r="H233" s="5"/>
      <c r="I233" s="5"/>
      <c r="J233" s="5"/>
      <c r="K233" s="5"/>
      <c r="L233" s="5"/>
      <c r="M233" s="20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6"/>
      <c r="B234" s="31"/>
      <c r="C234" s="5"/>
      <c r="D234" s="5" t="s">
        <v>260</v>
      </c>
      <c r="E234" s="5"/>
      <c r="F234" s="5"/>
      <c r="G234" s="5"/>
      <c r="H234" s="5"/>
      <c r="I234" s="5"/>
      <c r="J234" s="5"/>
      <c r="K234" s="5"/>
      <c r="L234" s="5"/>
      <c r="M234" s="20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6"/>
      <c r="B235" s="31"/>
      <c r="C235" s="5"/>
      <c r="D235" s="5" t="s">
        <v>261</v>
      </c>
      <c r="E235" s="5"/>
      <c r="F235" s="5"/>
      <c r="G235" s="5"/>
      <c r="H235" s="5"/>
      <c r="I235" s="5"/>
      <c r="J235" s="5"/>
      <c r="K235" s="5"/>
      <c r="L235" s="5"/>
      <c r="M235" s="20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6"/>
      <c r="B236" s="31"/>
      <c r="C236" s="5"/>
      <c r="D236" s="5" t="s">
        <v>262</v>
      </c>
      <c r="E236" s="5"/>
      <c r="F236" s="5"/>
      <c r="G236" s="5"/>
      <c r="H236" s="5"/>
      <c r="I236" s="5"/>
      <c r="J236" s="5"/>
      <c r="K236" s="5"/>
      <c r="L236" s="5"/>
      <c r="M236" s="20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6"/>
      <c r="B237" s="31"/>
      <c r="C237" s="5"/>
      <c r="D237" s="5" t="s">
        <v>263</v>
      </c>
      <c r="E237" s="5"/>
      <c r="F237" s="5"/>
      <c r="G237" s="5"/>
      <c r="H237" s="5"/>
      <c r="I237" s="5"/>
      <c r="J237" s="5"/>
      <c r="K237" s="5"/>
      <c r="L237" s="5"/>
      <c r="M237" s="20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6"/>
      <c r="B238" s="31"/>
      <c r="C238" s="5"/>
      <c r="D238" s="5" t="s">
        <v>264</v>
      </c>
      <c r="E238" s="5"/>
      <c r="F238" s="5"/>
      <c r="G238" s="5"/>
      <c r="H238" s="5"/>
      <c r="I238" s="5"/>
      <c r="J238" s="5"/>
      <c r="K238" s="5"/>
      <c r="L238" s="5"/>
      <c r="M238" s="20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6"/>
      <c r="B239" s="31"/>
      <c r="C239" s="5"/>
      <c r="D239" s="5" t="s">
        <v>265</v>
      </c>
      <c r="E239" s="5"/>
      <c r="F239" s="5"/>
      <c r="G239" s="5"/>
      <c r="H239" s="5"/>
      <c r="I239" s="5"/>
      <c r="J239" s="5"/>
      <c r="K239" s="5"/>
      <c r="L239" s="5"/>
      <c r="M239" s="20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6"/>
      <c r="B240" s="31"/>
      <c r="C240" s="5"/>
      <c r="D240" s="5" t="s">
        <v>266</v>
      </c>
      <c r="E240" s="5"/>
      <c r="F240" s="5"/>
      <c r="G240" s="5"/>
      <c r="H240" s="5"/>
      <c r="I240" s="5"/>
      <c r="J240" s="5"/>
      <c r="K240" s="5"/>
      <c r="L240" s="5"/>
      <c r="M240" s="20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6"/>
      <c r="B241" s="31"/>
      <c r="C241" s="5"/>
      <c r="D241" s="5" t="s">
        <v>267</v>
      </c>
      <c r="E241" s="5"/>
      <c r="F241" s="5"/>
      <c r="G241" s="5"/>
      <c r="H241" s="5"/>
      <c r="I241" s="5"/>
      <c r="J241" s="5"/>
      <c r="K241" s="5"/>
      <c r="L241" s="5"/>
      <c r="M241" s="20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6"/>
      <c r="B242" s="31"/>
      <c r="C242" s="5"/>
      <c r="D242" s="5" t="s">
        <v>268</v>
      </c>
      <c r="E242" s="5"/>
      <c r="F242" s="5"/>
      <c r="G242" s="5"/>
      <c r="H242" s="5"/>
      <c r="I242" s="5"/>
      <c r="J242" s="5"/>
      <c r="K242" s="5"/>
      <c r="L242" s="5"/>
      <c r="M242" s="20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6"/>
      <c r="B243" s="31"/>
      <c r="C243" s="5"/>
      <c r="D243" s="5" t="s">
        <v>269</v>
      </c>
      <c r="E243" s="5"/>
      <c r="F243" s="5"/>
      <c r="G243" s="5"/>
      <c r="H243" s="5"/>
      <c r="I243" s="5"/>
      <c r="J243" s="5"/>
      <c r="K243" s="5"/>
      <c r="L243" s="5"/>
      <c r="M243" s="20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6"/>
      <c r="B244" s="31"/>
      <c r="C244" s="5"/>
      <c r="D244" s="5" t="s">
        <v>270</v>
      </c>
      <c r="E244" s="5"/>
      <c r="F244" s="5"/>
      <c r="G244" s="5"/>
      <c r="H244" s="5"/>
      <c r="I244" s="5"/>
      <c r="J244" s="5"/>
      <c r="K244" s="5"/>
      <c r="L244" s="5"/>
      <c r="M244" s="20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6"/>
      <c r="B245" s="31"/>
      <c r="C245" s="5"/>
      <c r="D245" s="5" t="s">
        <v>271</v>
      </c>
      <c r="E245" s="5"/>
      <c r="F245" s="5"/>
      <c r="G245" s="5"/>
      <c r="H245" s="5"/>
      <c r="I245" s="5"/>
      <c r="J245" s="5"/>
      <c r="K245" s="5"/>
      <c r="L245" s="5"/>
      <c r="M245" s="20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6"/>
      <c r="B246" s="31"/>
      <c r="C246" s="5" t="s">
        <v>272</v>
      </c>
      <c r="D246" s="5"/>
      <c r="E246" s="5"/>
      <c r="F246" s="5"/>
      <c r="G246" s="5"/>
      <c r="H246" s="5"/>
      <c r="I246" s="5"/>
      <c r="J246" s="5"/>
      <c r="K246" s="5"/>
      <c r="L246" s="5"/>
      <c r="M246" s="20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10"/>
      <c r="B247" s="43"/>
      <c r="C247" s="25"/>
      <c r="D247" s="25" t="s">
        <v>273</v>
      </c>
      <c r="E247" s="25"/>
      <c r="F247" s="25"/>
      <c r="G247" s="25"/>
      <c r="H247" s="25"/>
      <c r="I247" s="25"/>
      <c r="J247" s="25"/>
      <c r="K247" s="25"/>
      <c r="L247" s="25"/>
      <c r="M247" s="2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1" t="s">
        <v>274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6"/>
      <c r="B250" s="63" t="s">
        <v>1</v>
      </c>
      <c r="C250" s="64" t="s">
        <v>275</v>
      </c>
      <c r="D250" s="64"/>
      <c r="E250" s="64"/>
      <c r="F250" s="64"/>
      <c r="G250" s="64"/>
      <c r="H250" s="64"/>
      <c r="I250" s="64"/>
      <c r="J250" s="64"/>
      <c r="K250" s="64"/>
      <c r="L250" s="64"/>
      <c r="M250" s="6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6"/>
      <c r="B251" s="15"/>
      <c r="C251" s="5" t="s">
        <v>276</v>
      </c>
      <c r="D251" s="5"/>
      <c r="E251" s="5"/>
      <c r="F251" s="5"/>
      <c r="G251" s="5"/>
      <c r="H251" s="5"/>
      <c r="I251" s="5"/>
      <c r="J251" s="5"/>
      <c r="K251" s="5"/>
      <c r="L251" s="5"/>
      <c r="M251" s="20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6"/>
      <c r="B252" s="15"/>
      <c r="C252" s="5"/>
      <c r="D252" s="44" t="s">
        <v>277</v>
      </c>
      <c r="E252" s="45" t="s">
        <v>278</v>
      </c>
      <c r="F252" s="45" t="s">
        <v>279</v>
      </c>
      <c r="G252" s="5"/>
      <c r="H252" s="5"/>
      <c r="I252" s="5"/>
      <c r="J252" s="5"/>
      <c r="K252" s="5"/>
      <c r="L252" s="5"/>
      <c r="M252" s="20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6"/>
      <c r="B253" s="15"/>
      <c r="C253" s="5"/>
      <c r="D253" s="46"/>
      <c r="E253" s="47"/>
      <c r="F253" s="47"/>
      <c r="G253" s="5"/>
      <c r="H253" s="5"/>
      <c r="I253" s="5"/>
      <c r="J253" s="5"/>
      <c r="K253" s="5"/>
      <c r="L253" s="5"/>
      <c r="M253" s="20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6"/>
      <c r="B254" s="15"/>
      <c r="C254" s="5"/>
      <c r="D254" s="46"/>
      <c r="E254" s="47"/>
      <c r="F254" s="47"/>
      <c r="G254" s="5"/>
      <c r="H254" s="5"/>
      <c r="I254" s="5"/>
      <c r="J254" s="5"/>
      <c r="K254" s="5"/>
      <c r="L254" s="5"/>
      <c r="M254" s="20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6"/>
      <c r="B255" s="15"/>
      <c r="C255" s="5"/>
      <c r="D255" s="46"/>
      <c r="E255" s="47"/>
      <c r="F255" s="47"/>
      <c r="G255" s="5"/>
      <c r="H255" s="5"/>
      <c r="I255" s="5"/>
      <c r="J255" s="5"/>
      <c r="K255" s="5"/>
      <c r="L255" s="5"/>
      <c r="M255" s="20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6"/>
      <c r="B256" s="15"/>
      <c r="C256" s="5" t="s">
        <v>280</v>
      </c>
      <c r="D256" s="5"/>
      <c r="E256" s="5"/>
      <c r="F256" s="5"/>
      <c r="G256" s="5"/>
      <c r="H256" s="5"/>
      <c r="I256" s="5"/>
      <c r="J256" s="5"/>
      <c r="K256" s="5"/>
      <c r="L256" s="5"/>
      <c r="M256" s="20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6"/>
      <c r="B257" s="15"/>
      <c r="C257" s="5"/>
      <c r="D257" s="44" t="s">
        <v>277</v>
      </c>
      <c r="E257" s="45" t="s">
        <v>278</v>
      </c>
      <c r="F257" s="45" t="s">
        <v>279</v>
      </c>
      <c r="G257" s="5"/>
      <c r="H257" s="5"/>
      <c r="I257" s="5"/>
      <c r="J257" s="5"/>
      <c r="K257" s="5"/>
      <c r="L257" s="5"/>
      <c r="M257" s="20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6"/>
      <c r="B258" s="15"/>
      <c r="C258" s="5"/>
      <c r="D258" s="46"/>
      <c r="E258" s="47"/>
      <c r="F258" s="47"/>
      <c r="G258" s="5"/>
      <c r="H258" s="5"/>
      <c r="I258" s="5"/>
      <c r="J258" s="5"/>
      <c r="K258" s="5"/>
      <c r="L258" s="5"/>
      <c r="M258" s="20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6"/>
      <c r="B259" s="15"/>
      <c r="C259" s="5"/>
      <c r="D259" s="46"/>
      <c r="E259" s="47"/>
      <c r="F259" s="47"/>
      <c r="G259" s="5"/>
      <c r="H259" s="5"/>
      <c r="I259" s="5"/>
      <c r="J259" s="5"/>
      <c r="K259" s="5"/>
      <c r="L259" s="5"/>
      <c r="M259" s="20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6"/>
      <c r="B260" s="15"/>
      <c r="C260" s="5"/>
      <c r="D260" s="46"/>
      <c r="E260" s="47"/>
      <c r="F260" s="47"/>
      <c r="G260" s="5"/>
      <c r="H260" s="5"/>
      <c r="I260" s="5"/>
      <c r="J260" s="5"/>
      <c r="K260" s="5"/>
      <c r="L260" s="5"/>
      <c r="M260" s="20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6"/>
      <c r="B261" s="23"/>
      <c r="C261" s="66"/>
      <c r="D261" s="25"/>
      <c r="E261" s="25"/>
      <c r="F261" s="25"/>
      <c r="G261" s="25"/>
      <c r="H261" s="25"/>
      <c r="I261" s="25"/>
      <c r="J261" s="25"/>
      <c r="K261" s="25"/>
      <c r="L261" s="25"/>
      <c r="M261" s="2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6"/>
      <c r="B262" s="12" t="s">
        <v>3</v>
      </c>
      <c r="C262" s="64" t="s">
        <v>281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6"/>
      <c r="B263" s="15"/>
      <c r="C263" s="5" t="s">
        <v>282</v>
      </c>
      <c r="D263" s="5"/>
      <c r="E263" s="5"/>
      <c r="F263" s="5"/>
      <c r="G263" s="5"/>
      <c r="H263" s="5"/>
      <c r="I263" s="5"/>
      <c r="J263" s="5"/>
      <c r="K263" s="5"/>
      <c r="L263" s="5"/>
      <c r="M263" s="20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6"/>
      <c r="B264" s="23"/>
      <c r="C264" s="25" t="s">
        <v>283</v>
      </c>
      <c r="D264" s="25"/>
      <c r="E264" s="25"/>
      <c r="F264" s="25"/>
      <c r="G264" s="25"/>
      <c r="H264" s="25"/>
      <c r="I264" s="25"/>
      <c r="J264" s="25"/>
      <c r="K264" s="25"/>
      <c r="L264" s="25"/>
      <c r="M264" s="2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6"/>
      <c r="B265" s="12" t="s">
        <v>11</v>
      </c>
      <c r="C265" s="64" t="s">
        <v>284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6"/>
      <c r="B266" s="15"/>
      <c r="C266" s="5" t="s">
        <v>285</v>
      </c>
      <c r="D266" s="5"/>
      <c r="E266" s="5"/>
      <c r="F266" s="5"/>
      <c r="G266" s="5"/>
      <c r="H266" s="5"/>
      <c r="I266" s="5"/>
      <c r="J266" s="5"/>
      <c r="K266" s="5"/>
      <c r="L266" s="5"/>
      <c r="M266" s="20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6"/>
      <c r="B267" s="23"/>
      <c r="C267" s="25" t="s">
        <v>283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6"/>
      <c r="B268" s="12" t="s">
        <v>13</v>
      </c>
      <c r="C268" s="64" t="s">
        <v>286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6"/>
      <c r="B269" s="15"/>
      <c r="C269" s="5" t="s">
        <v>287</v>
      </c>
      <c r="D269" s="5"/>
      <c r="E269" s="5"/>
      <c r="F269" s="5"/>
      <c r="G269" s="5"/>
      <c r="H269" s="5"/>
      <c r="I269" s="5"/>
      <c r="J269" s="5"/>
      <c r="K269" s="5"/>
      <c r="L269" s="5"/>
      <c r="M269" s="20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6"/>
      <c r="B270" s="23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6"/>
      <c r="B271" s="12" t="s">
        <v>15</v>
      </c>
      <c r="C271" s="64" t="s">
        <v>288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6"/>
      <c r="B272" s="15"/>
      <c r="C272" s="5" t="s">
        <v>289</v>
      </c>
      <c r="D272" s="5"/>
      <c r="E272" s="5"/>
      <c r="F272" s="5"/>
      <c r="G272" s="5"/>
      <c r="H272" s="5"/>
      <c r="I272" s="5"/>
      <c r="J272" s="5"/>
      <c r="K272" s="5"/>
      <c r="L272" s="5"/>
      <c r="M272" s="20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6"/>
      <c r="B273" s="23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6"/>
      <c r="B274" s="12" t="s">
        <v>17</v>
      </c>
      <c r="C274" s="64" t="s">
        <v>290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6"/>
      <c r="B275" s="15"/>
      <c r="C275" s="5" t="s">
        <v>291</v>
      </c>
      <c r="D275" s="5"/>
      <c r="E275" s="5"/>
      <c r="F275" s="5"/>
      <c r="G275" s="5"/>
      <c r="H275" s="5"/>
      <c r="I275" s="5"/>
      <c r="J275" s="5"/>
      <c r="K275" s="5"/>
      <c r="L275" s="5"/>
      <c r="M275" s="20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6"/>
      <c r="B276" s="23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6"/>
      <c r="B277" s="12" t="s">
        <v>25</v>
      </c>
      <c r="C277" s="64" t="s">
        <v>292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6"/>
      <c r="B278" s="15"/>
      <c r="C278" s="5" t="s">
        <v>293</v>
      </c>
      <c r="D278" s="5"/>
      <c r="E278" s="5"/>
      <c r="F278" s="5"/>
      <c r="G278" s="5"/>
      <c r="H278" s="5"/>
      <c r="I278" s="5"/>
      <c r="J278" s="5"/>
      <c r="K278" s="5"/>
      <c r="L278" s="5"/>
      <c r="M278" s="20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6"/>
      <c r="B279" s="23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6"/>
      <c r="B280" s="12" t="s">
        <v>27</v>
      </c>
      <c r="C280" s="64" t="s">
        <v>294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6"/>
      <c r="B281" s="15"/>
      <c r="C281" s="5" t="s">
        <v>295</v>
      </c>
      <c r="D281" s="5"/>
      <c r="E281" s="5"/>
      <c r="F281" s="5"/>
      <c r="G281" s="5"/>
      <c r="H281" s="5"/>
      <c r="I281" s="5"/>
      <c r="J281" s="5"/>
      <c r="K281" s="5"/>
      <c r="L281" s="5"/>
      <c r="M281" s="20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6"/>
      <c r="B282" s="15"/>
      <c r="C282" s="5" t="s">
        <v>296</v>
      </c>
      <c r="D282" s="5"/>
      <c r="E282" s="5"/>
      <c r="F282" s="5"/>
      <c r="G282" s="5"/>
      <c r="H282" s="5"/>
      <c r="I282" s="5"/>
      <c r="J282" s="5"/>
      <c r="K282" s="5"/>
      <c r="L282" s="5"/>
      <c r="M282" s="20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6"/>
      <c r="B283" s="15"/>
      <c r="C283" s="5" t="s">
        <v>297</v>
      </c>
      <c r="D283" s="5"/>
      <c r="E283" s="5"/>
      <c r="F283" s="5"/>
      <c r="G283" s="5"/>
      <c r="H283" s="5"/>
      <c r="I283" s="5"/>
      <c r="J283" s="5"/>
      <c r="K283" s="5"/>
      <c r="L283" s="5"/>
      <c r="M283" s="20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6"/>
      <c r="B284" s="23"/>
      <c r="C284" s="25" t="s">
        <v>283</v>
      </c>
      <c r="D284" s="25"/>
      <c r="E284" s="25"/>
      <c r="F284" s="25"/>
      <c r="G284" s="25"/>
      <c r="H284" s="25"/>
      <c r="I284" s="25"/>
      <c r="J284" s="25"/>
      <c r="K284" s="25"/>
      <c r="L284" s="25"/>
      <c r="M284" s="2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6"/>
      <c r="B285" s="12" t="s">
        <v>45</v>
      </c>
      <c r="C285" s="64" t="s">
        <v>298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10"/>
      <c r="B286" s="23"/>
      <c r="C286" s="25" t="s">
        <v>299</v>
      </c>
      <c r="D286" s="25"/>
      <c r="E286" s="25"/>
      <c r="F286" s="25"/>
      <c r="G286" s="25"/>
      <c r="H286" s="25"/>
      <c r="I286" s="25"/>
      <c r="J286" s="25"/>
      <c r="K286" s="25"/>
      <c r="L286" s="25"/>
      <c r="M286" s="2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1">
    <mergeCell ref="D33:J33"/>
    <mergeCell ref="E225:H225"/>
    <mergeCell ref="E226:H226"/>
    <mergeCell ref="D227:D232"/>
    <mergeCell ref="D26:J26"/>
    <mergeCell ref="D27:J27"/>
    <mergeCell ref="D28:J28"/>
    <mergeCell ref="D29:J29"/>
    <mergeCell ref="D30:J30"/>
    <mergeCell ref="D31:J31"/>
    <mergeCell ref="D32:J3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9.86"/>
    <col customWidth="1" min="3" max="3" width="40.57"/>
    <col customWidth="1" min="4" max="6" width="11.0"/>
    <col customWidth="1" min="7" max="26" width="7.86"/>
  </cols>
  <sheetData>
    <row r="1" ht="18.75" customHeight="1">
      <c r="A1" s="67" t="s">
        <v>300</v>
      </c>
      <c r="B1" s="18"/>
      <c r="C1" s="18"/>
      <c r="D1" s="18"/>
      <c r="E1" s="18"/>
      <c r="F1" s="19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6.5" customHeight="1">
      <c r="A2" s="69"/>
      <c r="B2" s="70"/>
      <c r="C2" s="70"/>
      <c r="D2" s="70"/>
      <c r="E2" s="70"/>
      <c r="F2" s="71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6.5" customHeight="1">
      <c r="A3" s="72" t="s">
        <v>301</v>
      </c>
      <c r="B3" s="72" t="s">
        <v>302</v>
      </c>
      <c r="C3" s="72" t="s">
        <v>303</v>
      </c>
      <c r="D3" s="72" t="s">
        <v>304</v>
      </c>
      <c r="E3" s="72" t="s">
        <v>305</v>
      </c>
      <c r="F3" s="72" t="s">
        <v>306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31.5" customHeight="1">
      <c r="A4" s="73">
        <v>1.0</v>
      </c>
      <c r="B4" s="74">
        <v>45838.0</v>
      </c>
      <c r="C4" s="75" t="s">
        <v>307</v>
      </c>
      <c r="D4" s="73" t="s">
        <v>308</v>
      </c>
      <c r="E4" s="73" t="s">
        <v>309</v>
      </c>
      <c r="F4" s="73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31.5" customHeight="1">
      <c r="A5" s="73"/>
      <c r="B5" s="74"/>
      <c r="C5" s="75"/>
      <c r="D5" s="73"/>
      <c r="E5" s="73"/>
      <c r="F5" s="73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31.5" customHeight="1">
      <c r="A6" s="76"/>
      <c r="B6" s="76"/>
      <c r="C6" s="77"/>
      <c r="D6" s="76"/>
      <c r="E6" s="76"/>
      <c r="F6" s="76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31.5" customHeight="1">
      <c r="A7" s="76"/>
      <c r="B7" s="76"/>
      <c r="C7" s="77"/>
      <c r="D7" s="76"/>
      <c r="E7" s="76"/>
      <c r="F7" s="76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31.5" customHeight="1">
      <c r="A8" s="76"/>
      <c r="B8" s="76"/>
      <c r="C8" s="77"/>
      <c r="D8" s="76"/>
      <c r="E8" s="76"/>
      <c r="F8" s="76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31.5" customHeight="1">
      <c r="A9" s="76"/>
      <c r="B9" s="76"/>
      <c r="C9" s="77"/>
      <c r="D9" s="76"/>
      <c r="E9" s="76"/>
      <c r="F9" s="76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31.5" customHeight="1">
      <c r="A10" s="76"/>
      <c r="B10" s="76"/>
      <c r="C10" s="77"/>
      <c r="D10" s="76"/>
      <c r="E10" s="76"/>
      <c r="F10" s="76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31.5" customHeight="1">
      <c r="A11" s="76"/>
      <c r="B11" s="76"/>
      <c r="C11" s="77"/>
      <c r="D11" s="76"/>
      <c r="E11" s="76"/>
      <c r="F11" s="76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31.5" customHeight="1">
      <c r="A12" s="76"/>
      <c r="B12" s="76"/>
      <c r="C12" s="77"/>
      <c r="D12" s="76"/>
      <c r="E12" s="76"/>
      <c r="F12" s="76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31.5" customHeight="1">
      <c r="A13" s="76"/>
      <c r="B13" s="76"/>
      <c r="C13" s="77"/>
      <c r="D13" s="76"/>
      <c r="E13" s="76"/>
      <c r="F13" s="76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31.5" customHeight="1">
      <c r="A14" s="76"/>
      <c r="B14" s="76"/>
      <c r="C14" s="77"/>
      <c r="D14" s="76"/>
      <c r="E14" s="76"/>
      <c r="F14" s="76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31.5" customHeight="1">
      <c r="A15" s="76"/>
      <c r="B15" s="76"/>
      <c r="C15" s="77"/>
      <c r="D15" s="76"/>
      <c r="E15" s="76"/>
      <c r="F15" s="76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31.5" customHeight="1">
      <c r="A16" s="76"/>
      <c r="B16" s="76"/>
      <c r="C16" s="77"/>
      <c r="D16" s="76"/>
      <c r="E16" s="76"/>
      <c r="F16" s="76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31.5" customHeight="1">
      <c r="A17" s="76"/>
      <c r="B17" s="76"/>
      <c r="C17" s="77"/>
      <c r="D17" s="76"/>
      <c r="E17" s="76"/>
      <c r="F17" s="76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31.5" customHeight="1">
      <c r="A18" s="76"/>
      <c r="B18" s="76"/>
      <c r="C18" s="77"/>
      <c r="D18" s="76"/>
      <c r="E18" s="76"/>
      <c r="F18" s="76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31.5" customHeight="1">
      <c r="A19" s="76"/>
      <c r="B19" s="76"/>
      <c r="C19" s="77"/>
      <c r="D19" s="76"/>
      <c r="E19" s="76"/>
      <c r="F19" s="76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31.5" customHeight="1">
      <c r="A20" s="76"/>
      <c r="B20" s="76"/>
      <c r="C20" s="77"/>
      <c r="D20" s="76"/>
      <c r="E20" s="76"/>
      <c r="F20" s="76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31.5" customHeight="1">
      <c r="A21" s="76"/>
      <c r="B21" s="76"/>
      <c r="C21" s="77"/>
      <c r="D21" s="76"/>
      <c r="E21" s="76"/>
      <c r="F21" s="76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31.5" customHeight="1">
      <c r="A22" s="76"/>
      <c r="B22" s="76"/>
      <c r="C22" s="77"/>
      <c r="D22" s="76"/>
      <c r="E22" s="76"/>
      <c r="F22" s="76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6.5" customHeight="1">
      <c r="A23" s="68"/>
      <c r="B23" s="68"/>
      <c r="C23" s="68"/>
      <c r="D23" s="78"/>
      <c r="E23" s="78"/>
      <c r="F23" s="7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6.5" customHeight="1">
      <c r="A24" s="68"/>
      <c r="B24" s="68"/>
      <c r="C24" s="68"/>
      <c r="D24" s="78"/>
      <c r="E24" s="78"/>
      <c r="F24" s="7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6.5" customHeight="1">
      <c r="A25" s="68"/>
      <c r="B25" s="68"/>
      <c r="C25" s="68"/>
      <c r="D25" s="78"/>
      <c r="E25" s="78"/>
      <c r="F25" s="7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6.5" customHeight="1">
      <c r="A26" s="68"/>
      <c r="B26" s="68"/>
      <c r="C26" s="68"/>
      <c r="D26" s="78"/>
      <c r="E26" s="78"/>
      <c r="F26" s="7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6.5" customHeight="1">
      <c r="A27" s="68"/>
      <c r="B27" s="68"/>
      <c r="C27" s="68"/>
      <c r="D27" s="78"/>
      <c r="E27" s="78"/>
      <c r="F27" s="7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6.5" customHeight="1">
      <c r="A28" s="68"/>
      <c r="B28" s="68"/>
      <c r="C28" s="68"/>
      <c r="D28" s="78"/>
      <c r="E28" s="78"/>
      <c r="F28" s="7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6.5" customHeight="1">
      <c r="A29" s="68"/>
      <c r="B29" s="68"/>
      <c r="C29" s="68"/>
      <c r="D29" s="78"/>
      <c r="E29" s="78"/>
      <c r="F29" s="7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6.5" customHeight="1">
      <c r="A30" s="68"/>
      <c r="B30" s="68"/>
      <c r="C30" s="68"/>
      <c r="D30" s="78"/>
      <c r="E30" s="78"/>
      <c r="F30" s="7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6.5" customHeight="1">
      <c r="A31" s="68"/>
      <c r="B31" s="68"/>
      <c r="C31" s="68"/>
      <c r="D31" s="78"/>
      <c r="E31" s="78"/>
      <c r="F31" s="7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6.5" customHeight="1">
      <c r="A32" s="68"/>
      <c r="B32" s="68"/>
      <c r="C32" s="68"/>
      <c r="D32" s="78"/>
      <c r="E32" s="78"/>
      <c r="F32" s="7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6.5" customHeight="1">
      <c r="A33" s="68"/>
      <c r="B33" s="68"/>
      <c r="C33" s="68"/>
      <c r="D33" s="78"/>
      <c r="E33" s="78"/>
      <c r="F33" s="7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6.5" customHeight="1">
      <c r="A34" s="68"/>
      <c r="B34" s="68"/>
      <c r="C34" s="68"/>
      <c r="D34" s="78"/>
      <c r="E34" s="78"/>
      <c r="F34" s="7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6.5" customHeight="1">
      <c r="A35" s="68"/>
      <c r="B35" s="68"/>
      <c r="C35" s="68"/>
      <c r="D35" s="78"/>
      <c r="E35" s="78"/>
      <c r="F35" s="7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6.5" customHeight="1">
      <c r="A36" s="68"/>
      <c r="B36" s="68"/>
      <c r="C36" s="68"/>
      <c r="D36" s="78"/>
      <c r="E36" s="78"/>
      <c r="F36" s="7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6.5" customHeight="1">
      <c r="A37" s="68"/>
      <c r="B37" s="68"/>
      <c r="C37" s="68"/>
      <c r="D37" s="78"/>
      <c r="E37" s="78"/>
      <c r="F37" s="7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6.5" customHeight="1">
      <c r="A38" s="68"/>
      <c r="B38" s="68"/>
      <c r="C38" s="68"/>
      <c r="D38" s="78"/>
      <c r="E38" s="78"/>
      <c r="F38" s="7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6.5" customHeight="1">
      <c r="A39" s="68"/>
      <c r="B39" s="68"/>
      <c r="C39" s="68"/>
      <c r="D39" s="78"/>
      <c r="E39" s="78"/>
      <c r="F39" s="7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6.5" customHeight="1">
      <c r="A40" s="68"/>
      <c r="B40" s="68"/>
      <c r="C40" s="68"/>
      <c r="D40" s="78"/>
      <c r="E40" s="78"/>
      <c r="F40" s="7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6.5" customHeight="1">
      <c r="A41" s="68"/>
      <c r="B41" s="68"/>
      <c r="C41" s="68"/>
      <c r="D41" s="78"/>
      <c r="E41" s="78"/>
      <c r="F41" s="7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6.5" customHeight="1">
      <c r="A42" s="68"/>
      <c r="B42" s="68"/>
      <c r="C42" s="68"/>
      <c r="D42" s="78"/>
      <c r="E42" s="78"/>
      <c r="F42" s="7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6.5" customHeight="1">
      <c r="A43" s="68"/>
      <c r="B43" s="68"/>
      <c r="C43" s="68"/>
      <c r="D43" s="78"/>
      <c r="E43" s="78"/>
      <c r="F43" s="7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6.5" customHeight="1">
      <c r="A44" s="68"/>
      <c r="B44" s="68"/>
      <c r="C44" s="68"/>
      <c r="D44" s="78"/>
      <c r="E44" s="78"/>
      <c r="F44" s="7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6.5" customHeight="1">
      <c r="A45" s="68"/>
      <c r="B45" s="68"/>
      <c r="C45" s="68"/>
      <c r="D45" s="78"/>
      <c r="E45" s="78"/>
      <c r="F45" s="7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6.5" customHeight="1">
      <c r="A46" s="68"/>
      <c r="B46" s="68"/>
      <c r="C46" s="68"/>
      <c r="D46" s="78"/>
      <c r="E46" s="78"/>
      <c r="F46" s="7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6.5" customHeight="1">
      <c r="A47" s="68"/>
      <c r="B47" s="68"/>
      <c r="C47" s="68"/>
      <c r="D47" s="78"/>
      <c r="E47" s="78"/>
      <c r="F47" s="7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6.5" customHeight="1">
      <c r="A48" s="68"/>
      <c r="B48" s="68"/>
      <c r="C48" s="68"/>
      <c r="D48" s="78"/>
      <c r="E48" s="78"/>
      <c r="F48" s="7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6.5" customHeight="1">
      <c r="A49" s="68"/>
      <c r="B49" s="68"/>
      <c r="C49" s="68"/>
      <c r="D49" s="78"/>
      <c r="E49" s="78"/>
      <c r="F49" s="7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6.5" customHeight="1">
      <c r="A50" s="68"/>
      <c r="B50" s="68"/>
      <c r="C50" s="68"/>
      <c r="D50" s="78"/>
      <c r="E50" s="78"/>
      <c r="F50" s="7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6.5" customHeight="1">
      <c r="A51" s="68"/>
      <c r="B51" s="68"/>
      <c r="C51" s="68"/>
      <c r="D51" s="78"/>
      <c r="E51" s="78"/>
      <c r="F51" s="7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6.5" customHeight="1">
      <c r="A52" s="68"/>
      <c r="B52" s="68"/>
      <c r="C52" s="68"/>
      <c r="D52" s="78"/>
      <c r="E52" s="78"/>
      <c r="F52" s="7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6.5" customHeight="1">
      <c r="A53" s="68"/>
      <c r="B53" s="68"/>
      <c r="C53" s="68"/>
      <c r="D53" s="78"/>
      <c r="E53" s="78"/>
      <c r="F53" s="7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6.5" customHeight="1">
      <c r="A54" s="68"/>
      <c r="B54" s="68"/>
      <c r="C54" s="68"/>
      <c r="D54" s="78"/>
      <c r="E54" s="78"/>
      <c r="F54" s="7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6.5" customHeight="1">
      <c r="A55" s="68"/>
      <c r="B55" s="68"/>
      <c r="C55" s="68"/>
      <c r="D55" s="78"/>
      <c r="E55" s="78"/>
      <c r="F55" s="7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6.5" customHeight="1">
      <c r="A56" s="68"/>
      <c r="B56" s="68"/>
      <c r="C56" s="68"/>
      <c r="D56" s="78"/>
      <c r="E56" s="78"/>
      <c r="F56" s="7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6.5" customHeight="1">
      <c r="A57" s="68"/>
      <c r="B57" s="68"/>
      <c r="C57" s="68"/>
      <c r="D57" s="78"/>
      <c r="E57" s="78"/>
      <c r="F57" s="7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6.5" customHeight="1">
      <c r="A58" s="68"/>
      <c r="B58" s="68"/>
      <c r="C58" s="68"/>
      <c r="D58" s="78"/>
      <c r="E58" s="78"/>
      <c r="F58" s="7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6.5" customHeight="1">
      <c r="A59" s="68"/>
      <c r="B59" s="68"/>
      <c r="C59" s="68"/>
      <c r="D59" s="78"/>
      <c r="E59" s="78"/>
      <c r="F59" s="7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6.5" customHeight="1">
      <c r="A60" s="68"/>
      <c r="B60" s="68"/>
      <c r="C60" s="68"/>
      <c r="D60" s="78"/>
      <c r="E60" s="78"/>
      <c r="F60" s="7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6.5" customHeight="1">
      <c r="A61" s="68"/>
      <c r="B61" s="68"/>
      <c r="C61" s="68"/>
      <c r="D61" s="78"/>
      <c r="E61" s="78"/>
      <c r="F61" s="7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6.5" customHeight="1">
      <c r="A62" s="68"/>
      <c r="B62" s="68"/>
      <c r="C62" s="68"/>
      <c r="D62" s="78"/>
      <c r="E62" s="78"/>
      <c r="F62" s="7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6.5" customHeight="1">
      <c r="A63" s="68"/>
      <c r="B63" s="68"/>
      <c r="C63" s="68"/>
      <c r="D63" s="78"/>
      <c r="E63" s="78"/>
      <c r="F63" s="7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6.5" customHeight="1">
      <c r="A64" s="68"/>
      <c r="B64" s="68"/>
      <c r="C64" s="68"/>
      <c r="D64" s="78"/>
      <c r="E64" s="78"/>
      <c r="F64" s="7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6.5" customHeight="1">
      <c r="A65" s="68"/>
      <c r="B65" s="68"/>
      <c r="C65" s="68"/>
      <c r="D65" s="78"/>
      <c r="E65" s="78"/>
      <c r="F65" s="7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6.5" customHeight="1">
      <c r="A66" s="68"/>
      <c r="B66" s="68"/>
      <c r="C66" s="68"/>
      <c r="D66" s="78"/>
      <c r="E66" s="78"/>
      <c r="F66" s="7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6.5" customHeight="1">
      <c r="A67" s="68"/>
      <c r="B67" s="68"/>
      <c r="C67" s="68"/>
      <c r="D67" s="78"/>
      <c r="E67" s="78"/>
      <c r="F67" s="7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6.5" customHeight="1">
      <c r="A68" s="68"/>
      <c r="B68" s="68"/>
      <c r="C68" s="68"/>
      <c r="D68" s="78"/>
      <c r="E68" s="78"/>
      <c r="F68" s="7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6.5" customHeight="1">
      <c r="A69" s="68"/>
      <c r="B69" s="68"/>
      <c r="C69" s="68"/>
      <c r="D69" s="78"/>
      <c r="E69" s="78"/>
      <c r="F69" s="7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6.5" customHeight="1">
      <c r="A70" s="68"/>
      <c r="B70" s="68"/>
      <c r="C70" s="68"/>
      <c r="D70" s="78"/>
      <c r="E70" s="78"/>
      <c r="F70" s="7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6.5" customHeight="1">
      <c r="A71" s="68"/>
      <c r="B71" s="68"/>
      <c r="C71" s="68"/>
      <c r="D71" s="78"/>
      <c r="E71" s="78"/>
      <c r="F71" s="7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6.5" customHeight="1">
      <c r="A72" s="68"/>
      <c r="B72" s="68"/>
      <c r="C72" s="68"/>
      <c r="D72" s="78"/>
      <c r="E72" s="78"/>
      <c r="F72" s="7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6.5" customHeight="1">
      <c r="A73" s="68"/>
      <c r="B73" s="68"/>
      <c r="C73" s="68"/>
      <c r="D73" s="78"/>
      <c r="E73" s="78"/>
      <c r="F73" s="7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6.5" customHeight="1">
      <c r="A74" s="68"/>
      <c r="B74" s="68"/>
      <c r="C74" s="68"/>
      <c r="D74" s="78"/>
      <c r="E74" s="78"/>
      <c r="F74" s="7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6.5" customHeight="1">
      <c r="A75" s="68"/>
      <c r="B75" s="68"/>
      <c r="C75" s="68"/>
      <c r="D75" s="78"/>
      <c r="E75" s="78"/>
      <c r="F75" s="7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6.5" customHeight="1">
      <c r="A76" s="68"/>
      <c r="B76" s="68"/>
      <c r="C76" s="68"/>
      <c r="D76" s="78"/>
      <c r="E76" s="78"/>
      <c r="F76" s="7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6.5" customHeight="1">
      <c r="A77" s="68"/>
      <c r="B77" s="68"/>
      <c r="C77" s="68"/>
      <c r="D77" s="78"/>
      <c r="E77" s="78"/>
      <c r="F77" s="7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6.5" customHeight="1">
      <c r="A78" s="68"/>
      <c r="B78" s="68"/>
      <c r="C78" s="68"/>
      <c r="D78" s="78"/>
      <c r="E78" s="78"/>
      <c r="F78" s="7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6.5" customHeight="1">
      <c r="A79" s="68"/>
      <c r="B79" s="68"/>
      <c r="C79" s="68"/>
      <c r="D79" s="78"/>
      <c r="E79" s="78"/>
      <c r="F79" s="7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6.5" customHeight="1">
      <c r="A80" s="68"/>
      <c r="B80" s="68"/>
      <c r="C80" s="68"/>
      <c r="D80" s="78"/>
      <c r="E80" s="78"/>
      <c r="F80" s="7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6.5" customHeight="1">
      <c r="A81" s="68"/>
      <c r="B81" s="68"/>
      <c r="C81" s="68"/>
      <c r="D81" s="78"/>
      <c r="E81" s="78"/>
      <c r="F81" s="7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6.5" customHeight="1">
      <c r="A82" s="68"/>
      <c r="B82" s="68"/>
      <c r="C82" s="68"/>
      <c r="D82" s="78"/>
      <c r="E82" s="78"/>
      <c r="F82" s="7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6.5" customHeight="1">
      <c r="A83" s="68"/>
      <c r="B83" s="68"/>
      <c r="C83" s="68"/>
      <c r="D83" s="78"/>
      <c r="E83" s="78"/>
      <c r="F83" s="7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6.5" customHeight="1">
      <c r="A84" s="68"/>
      <c r="B84" s="68"/>
      <c r="C84" s="68"/>
      <c r="D84" s="78"/>
      <c r="E84" s="78"/>
      <c r="F84" s="7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6.5" customHeight="1">
      <c r="A85" s="68"/>
      <c r="B85" s="68"/>
      <c r="C85" s="68"/>
      <c r="D85" s="78"/>
      <c r="E85" s="78"/>
      <c r="F85" s="7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6.5" customHeight="1">
      <c r="A86" s="68"/>
      <c r="B86" s="68"/>
      <c r="C86" s="68"/>
      <c r="D86" s="78"/>
      <c r="E86" s="78"/>
      <c r="F86" s="7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6.5" customHeight="1">
      <c r="A87" s="68"/>
      <c r="B87" s="68"/>
      <c r="C87" s="68"/>
      <c r="D87" s="78"/>
      <c r="E87" s="78"/>
      <c r="F87" s="7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6.5" customHeight="1">
      <c r="A88" s="68"/>
      <c r="B88" s="68"/>
      <c r="C88" s="68"/>
      <c r="D88" s="78"/>
      <c r="E88" s="78"/>
      <c r="F88" s="7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6.5" customHeight="1">
      <c r="A89" s="68"/>
      <c r="B89" s="68"/>
      <c r="C89" s="68"/>
      <c r="D89" s="78"/>
      <c r="E89" s="78"/>
      <c r="F89" s="7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6.5" customHeight="1">
      <c r="A90" s="68"/>
      <c r="B90" s="68"/>
      <c r="C90" s="68"/>
      <c r="D90" s="78"/>
      <c r="E90" s="78"/>
      <c r="F90" s="7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6.5" customHeight="1">
      <c r="A91" s="68"/>
      <c r="B91" s="68"/>
      <c r="C91" s="68"/>
      <c r="D91" s="78"/>
      <c r="E91" s="78"/>
      <c r="F91" s="7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6.5" customHeight="1">
      <c r="A92" s="68"/>
      <c r="B92" s="68"/>
      <c r="C92" s="68"/>
      <c r="D92" s="78"/>
      <c r="E92" s="78"/>
      <c r="F92" s="7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6.5" customHeight="1">
      <c r="A93" s="68"/>
      <c r="B93" s="68"/>
      <c r="C93" s="68"/>
      <c r="D93" s="78"/>
      <c r="E93" s="78"/>
      <c r="F93" s="7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6.5" customHeight="1">
      <c r="A94" s="68"/>
      <c r="B94" s="68"/>
      <c r="C94" s="68"/>
      <c r="D94" s="78"/>
      <c r="E94" s="78"/>
      <c r="F94" s="7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6.5" customHeight="1">
      <c r="A95" s="68"/>
      <c r="B95" s="68"/>
      <c r="C95" s="68"/>
      <c r="D95" s="78"/>
      <c r="E95" s="78"/>
      <c r="F95" s="7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6.5" customHeight="1">
      <c r="A96" s="68"/>
      <c r="B96" s="68"/>
      <c r="C96" s="68"/>
      <c r="D96" s="78"/>
      <c r="E96" s="78"/>
      <c r="F96" s="7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6.5" customHeight="1">
      <c r="A97" s="68"/>
      <c r="B97" s="68"/>
      <c r="C97" s="68"/>
      <c r="D97" s="78"/>
      <c r="E97" s="78"/>
      <c r="F97" s="7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6.5" customHeight="1">
      <c r="A98" s="68"/>
      <c r="B98" s="68"/>
      <c r="C98" s="68"/>
      <c r="D98" s="78"/>
      <c r="E98" s="78"/>
      <c r="F98" s="7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6.5" customHeight="1">
      <c r="A99" s="68"/>
      <c r="B99" s="68"/>
      <c r="C99" s="68"/>
      <c r="D99" s="78"/>
      <c r="E99" s="78"/>
      <c r="F99" s="7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6.5" customHeight="1">
      <c r="A100" s="68"/>
      <c r="B100" s="68"/>
      <c r="C100" s="68"/>
      <c r="D100" s="78"/>
      <c r="E100" s="78"/>
      <c r="F100" s="7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6.5" customHeight="1">
      <c r="A101" s="68"/>
      <c r="B101" s="68"/>
      <c r="C101" s="68"/>
      <c r="D101" s="78"/>
      <c r="E101" s="78"/>
      <c r="F101" s="7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6.5" customHeight="1">
      <c r="A102" s="68"/>
      <c r="B102" s="68"/>
      <c r="C102" s="68"/>
      <c r="D102" s="78"/>
      <c r="E102" s="78"/>
      <c r="F102" s="7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6.5" customHeight="1">
      <c r="A103" s="68"/>
      <c r="B103" s="68"/>
      <c r="C103" s="68"/>
      <c r="D103" s="78"/>
      <c r="E103" s="78"/>
      <c r="F103" s="7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6.5" customHeight="1">
      <c r="A104" s="68"/>
      <c r="B104" s="68"/>
      <c r="C104" s="68"/>
      <c r="D104" s="78"/>
      <c r="E104" s="78"/>
      <c r="F104" s="7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6.5" customHeight="1">
      <c r="A105" s="68"/>
      <c r="B105" s="68"/>
      <c r="C105" s="68"/>
      <c r="D105" s="78"/>
      <c r="E105" s="78"/>
      <c r="F105" s="7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6.5" customHeight="1">
      <c r="A106" s="68"/>
      <c r="B106" s="68"/>
      <c r="C106" s="68"/>
      <c r="D106" s="78"/>
      <c r="E106" s="78"/>
      <c r="F106" s="7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6.5" customHeight="1">
      <c r="A107" s="68"/>
      <c r="B107" s="68"/>
      <c r="C107" s="68"/>
      <c r="D107" s="78"/>
      <c r="E107" s="78"/>
      <c r="F107" s="7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6.5" customHeight="1">
      <c r="A108" s="68"/>
      <c r="B108" s="68"/>
      <c r="C108" s="68"/>
      <c r="D108" s="78"/>
      <c r="E108" s="78"/>
      <c r="F108" s="7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6.5" customHeight="1">
      <c r="A109" s="68"/>
      <c r="B109" s="68"/>
      <c r="C109" s="68"/>
      <c r="D109" s="78"/>
      <c r="E109" s="78"/>
      <c r="F109" s="7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6.5" customHeight="1">
      <c r="A110" s="68"/>
      <c r="B110" s="68"/>
      <c r="C110" s="68"/>
      <c r="D110" s="78"/>
      <c r="E110" s="78"/>
      <c r="F110" s="7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6.5" customHeight="1">
      <c r="A111" s="68"/>
      <c r="B111" s="68"/>
      <c r="C111" s="68"/>
      <c r="D111" s="78"/>
      <c r="E111" s="78"/>
      <c r="F111" s="7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6.5" customHeight="1">
      <c r="A112" s="68"/>
      <c r="B112" s="68"/>
      <c r="C112" s="68"/>
      <c r="D112" s="78"/>
      <c r="E112" s="78"/>
      <c r="F112" s="7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6.5" customHeight="1">
      <c r="A113" s="68"/>
      <c r="B113" s="68"/>
      <c r="C113" s="68"/>
      <c r="D113" s="78"/>
      <c r="E113" s="78"/>
      <c r="F113" s="7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6.5" customHeight="1">
      <c r="A114" s="68"/>
      <c r="B114" s="68"/>
      <c r="C114" s="68"/>
      <c r="D114" s="78"/>
      <c r="E114" s="78"/>
      <c r="F114" s="7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6.5" customHeight="1">
      <c r="A115" s="68"/>
      <c r="B115" s="68"/>
      <c r="C115" s="68"/>
      <c r="D115" s="78"/>
      <c r="E115" s="78"/>
      <c r="F115" s="7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6.5" customHeight="1">
      <c r="A116" s="68"/>
      <c r="B116" s="68"/>
      <c r="C116" s="68"/>
      <c r="D116" s="78"/>
      <c r="E116" s="78"/>
      <c r="F116" s="7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6.5" customHeight="1">
      <c r="A117" s="68"/>
      <c r="B117" s="68"/>
      <c r="C117" s="68"/>
      <c r="D117" s="78"/>
      <c r="E117" s="78"/>
      <c r="F117" s="7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6.5" customHeight="1">
      <c r="A118" s="68"/>
      <c r="B118" s="68"/>
      <c r="C118" s="68"/>
      <c r="D118" s="78"/>
      <c r="E118" s="78"/>
      <c r="F118" s="7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6.5" customHeight="1">
      <c r="A119" s="68"/>
      <c r="B119" s="68"/>
      <c r="C119" s="68"/>
      <c r="D119" s="78"/>
      <c r="E119" s="78"/>
      <c r="F119" s="7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6.5" customHeight="1">
      <c r="A120" s="68"/>
      <c r="B120" s="68"/>
      <c r="C120" s="68"/>
      <c r="D120" s="78"/>
      <c r="E120" s="78"/>
      <c r="F120" s="7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6.5" customHeight="1">
      <c r="A121" s="68"/>
      <c r="B121" s="68"/>
      <c r="C121" s="68"/>
      <c r="D121" s="78"/>
      <c r="E121" s="78"/>
      <c r="F121" s="7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6.5" customHeight="1">
      <c r="A122" s="68"/>
      <c r="B122" s="68"/>
      <c r="C122" s="68"/>
      <c r="D122" s="78"/>
      <c r="E122" s="78"/>
      <c r="F122" s="7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6.5" customHeight="1">
      <c r="A123" s="68"/>
      <c r="B123" s="68"/>
      <c r="C123" s="68"/>
      <c r="D123" s="78"/>
      <c r="E123" s="78"/>
      <c r="F123" s="7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6.5" customHeight="1">
      <c r="A124" s="68"/>
      <c r="B124" s="68"/>
      <c r="C124" s="68"/>
      <c r="D124" s="78"/>
      <c r="E124" s="78"/>
      <c r="F124" s="7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6.5" customHeight="1">
      <c r="A125" s="68"/>
      <c r="B125" s="68"/>
      <c r="C125" s="68"/>
      <c r="D125" s="78"/>
      <c r="E125" s="78"/>
      <c r="F125" s="7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6.5" customHeight="1">
      <c r="A126" s="68"/>
      <c r="B126" s="68"/>
      <c r="C126" s="68"/>
      <c r="D126" s="78"/>
      <c r="E126" s="78"/>
      <c r="F126" s="7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6.5" customHeight="1">
      <c r="A127" s="68"/>
      <c r="B127" s="68"/>
      <c r="C127" s="68"/>
      <c r="D127" s="78"/>
      <c r="E127" s="78"/>
      <c r="F127" s="7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6.5" customHeight="1">
      <c r="A128" s="68"/>
      <c r="B128" s="68"/>
      <c r="C128" s="68"/>
      <c r="D128" s="78"/>
      <c r="E128" s="78"/>
      <c r="F128" s="7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6.5" customHeight="1">
      <c r="A129" s="68"/>
      <c r="B129" s="68"/>
      <c r="C129" s="68"/>
      <c r="D129" s="78"/>
      <c r="E129" s="78"/>
      <c r="F129" s="7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6.5" customHeight="1">
      <c r="A130" s="68"/>
      <c r="B130" s="68"/>
      <c r="C130" s="68"/>
      <c r="D130" s="78"/>
      <c r="E130" s="78"/>
      <c r="F130" s="7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6.5" customHeight="1">
      <c r="A131" s="68"/>
      <c r="B131" s="68"/>
      <c r="C131" s="68"/>
      <c r="D131" s="78"/>
      <c r="E131" s="78"/>
      <c r="F131" s="7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6.5" customHeight="1">
      <c r="A132" s="68"/>
      <c r="B132" s="68"/>
      <c r="C132" s="68"/>
      <c r="D132" s="78"/>
      <c r="E132" s="78"/>
      <c r="F132" s="7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6.5" customHeight="1">
      <c r="A133" s="68"/>
      <c r="B133" s="68"/>
      <c r="C133" s="68"/>
      <c r="D133" s="78"/>
      <c r="E133" s="78"/>
      <c r="F133" s="7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6.5" customHeight="1">
      <c r="A134" s="68"/>
      <c r="B134" s="68"/>
      <c r="C134" s="68"/>
      <c r="D134" s="78"/>
      <c r="E134" s="78"/>
      <c r="F134" s="7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6.5" customHeight="1">
      <c r="A135" s="68"/>
      <c r="B135" s="68"/>
      <c r="C135" s="68"/>
      <c r="D135" s="78"/>
      <c r="E135" s="78"/>
      <c r="F135" s="7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6.5" customHeight="1">
      <c r="A136" s="68"/>
      <c r="B136" s="68"/>
      <c r="C136" s="68"/>
      <c r="D136" s="78"/>
      <c r="E136" s="78"/>
      <c r="F136" s="7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6.5" customHeight="1">
      <c r="A137" s="68"/>
      <c r="B137" s="68"/>
      <c r="C137" s="68"/>
      <c r="D137" s="78"/>
      <c r="E137" s="78"/>
      <c r="F137" s="7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6.5" customHeight="1">
      <c r="A138" s="68"/>
      <c r="B138" s="68"/>
      <c r="C138" s="68"/>
      <c r="D138" s="78"/>
      <c r="E138" s="78"/>
      <c r="F138" s="7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6.5" customHeight="1">
      <c r="A139" s="68"/>
      <c r="B139" s="68"/>
      <c r="C139" s="68"/>
      <c r="D139" s="78"/>
      <c r="E139" s="78"/>
      <c r="F139" s="7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6.5" customHeight="1">
      <c r="A140" s="68"/>
      <c r="B140" s="68"/>
      <c r="C140" s="68"/>
      <c r="D140" s="78"/>
      <c r="E140" s="78"/>
      <c r="F140" s="7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6.5" customHeight="1">
      <c r="A141" s="68"/>
      <c r="B141" s="68"/>
      <c r="C141" s="68"/>
      <c r="D141" s="78"/>
      <c r="E141" s="78"/>
      <c r="F141" s="7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6.5" customHeight="1">
      <c r="A142" s="68"/>
      <c r="B142" s="68"/>
      <c r="C142" s="68"/>
      <c r="D142" s="78"/>
      <c r="E142" s="78"/>
      <c r="F142" s="7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6.5" customHeight="1">
      <c r="A143" s="68"/>
      <c r="B143" s="68"/>
      <c r="C143" s="68"/>
      <c r="D143" s="78"/>
      <c r="E143" s="78"/>
      <c r="F143" s="7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6.5" customHeight="1">
      <c r="A144" s="68"/>
      <c r="B144" s="68"/>
      <c r="C144" s="68"/>
      <c r="D144" s="78"/>
      <c r="E144" s="78"/>
      <c r="F144" s="7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6.5" customHeight="1">
      <c r="A145" s="68"/>
      <c r="B145" s="68"/>
      <c r="C145" s="68"/>
      <c r="D145" s="78"/>
      <c r="E145" s="78"/>
      <c r="F145" s="7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6.5" customHeight="1">
      <c r="A146" s="68"/>
      <c r="B146" s="68"/>
      <c r="C146" s="68"/>
      <c r="D146" s="78"/>
      <c r="E146" s="78"/>
      <c r="F146" s="7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6.5" customHeight="1">
      <c r="A147" s="68"/>
      <c r="B147" s="68"/>
      <c r="C147" s="68"/>
      <c r="D147" s="78"/>
      <c r="E147" s="78"/>
      <c r="F147" s="7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6.5" customHeight="1">
      <c r="A148" s="68"/>
      <c r="B148" s="68"/>
      <c r="C148" s="68"/>
      <c r="D148" s="78"/>
      <c r="E148" s="78"/>
      <c r="F148" s="7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6.5" customHeight="1">
      <c r="A149" s="68"/>
      <c r="B149" s="68"/>
      <c r="C149" s="68"/>
      <c r="D149" s="78"/>
      <c r="E149" s="78"/>
      <c r="F149" s="7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6.5" customHeight="1">
      <c r="A150" s="68"/>
      <c r="B150" s="68"/>
      <c r="C150" s="68"/>
      <c r="D150" s="78"/>
      <c r="E150" s="78"/>
      <c r="F150" s="7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6.5" customHeight="1">
      <c r="A151" s="68"/>
      <c r="B151" s="68"/>
      <c r="C151" s="68"/>
      <c r="D151" s="78"/>
      <c r="E151" s="78"/>
      <c r="F151" s="7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6.5" customHeight="1">
      <c r="A152" s="68"/>
      <c r="B152" s="68"/>
      <c r="C152" s="68"/>
      <c r="D152" s="78"/>
      <c r="E152" s="78"/>
      <c r="F152" s="7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6.5" customHeight="1">
      <c r="A153" s="68"/>
      <c r="B153" s="68"/>
      <c r="C153" s="68"/>
      <c r="D153" s="78"/>
      <c r="E153" s="78"/>
      <c r="F153" s="7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6.5" customHeight="1">
      <c r="A154" s="68"/>
      <c r="B154" s="68"/>
      <c r="C154" s="68"/>
      <c r="D154" s="78"/>
      <c r="E154" s="78"/>
      <c r="F154" s="7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6.5" customHeight="1">
      <c r="A155" s="68"/>
      <c r="B155" s="68"/>
      <c r="C155" s="68"/>
      <c r="D155" s="78"/>
      <c r="E155" s="78"/>
      <c r="F155" s="7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6.5" customHeight="1">
      <c r="A156" s="68"/>
      <c r="B156" s="68"/>
      <c r="C156" s="68"/>
      <c r="D156" s="78"/>
      <c r="E156" s="78"/>
      <c r="F156" s="7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6.5" customHeight="1">
      <c r="A157" s="68"/>
      <c r="B157" s="68"/>
      <c r="C157" s="68"/>
      <c r="D157" s="78"/>
      <c r="E157" s="78"/>
      <c r="F157" s="7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6.5" customHeight="1">
      <c r="A158" s="68"/>
      <c r="B158" s="68"/>
      <c r="C158" s="68"/>
      <c r="D158" s="78"/>
      <c r="E158" s="78"/>
      <c r="F158" s="7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6.5" customHeight="1">
      <c r="A159" s="68"/>
      <c r="B159" s="68"/>
      <c r="C159" s="68"/>
      <c r="D159" s="78"/>
      <c r="E159" s="78"/>
      <c r="F159" s="7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6.5" customHeight="1">
      <c r="A160" s="68"/>
      <c r="B160" s="68"/>
      <c r="C160" s="68"/>
      <c r="D160" s="78"/>
      <c r="E160" s="78"/>
      <c r="F160" s="7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6.5" customHeight="1">
      <c r="A161" s="68"/>
      <c r="B161" s="68"/>
      <c r="C161" s="68"/>
      <c r="D161" s="78"/>
      <c r="E161" s="78"/>
      <c r="F161" s="7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6.5" customHeight="1">
      <c r="A162" s="68"/>
      <c r="B162" s="68"/>
      <c r="C162" s="68"/>
      <c r="D162" s="78"/>
      <c r="E162" s="78"/>
      <c r="F162" s="7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6.5" customHeight="1">
      <c r="A163" s="68"/>
      <c r="B163" s="68"/>
      <c r="C163" s="68"/>
      <c r="D163" s="78"/>
      <c r="E163" s="78"/>
      <c r="F163" s="7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6.5" customHeight="1">
      <c r="A164" s="68"/>
      <c r="B164" s="68"/>
      <c r="C164" s="68"/>
      <c r="D164" s="78"/>
      <c r="E164" s="78"/>
      <c r="F164" s="7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6.5" customHeight="1">
      <c r="A165" s="68"/>
      <c r="B165" s="68"/>
      <c r="C165" s="68"/>
      <c r="D165" s="78"/>
      <c r="E165" s="78"/>
      <c r="F165" s="7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6.5" customHeight="1">
      <c r="A166" s="68"/>
      <c r="B166" s="68"/>
      <c r="C166" s="68"/>
      <c r="D166" s="78"/>
      <c r="E166" s="78"/>
      <c r="F166" s="7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6.5" customHeight="1">
      <c r="A167" s="68"/>
      <c r="B167" s="68"/>
      <c r="C167" s="68"/>
      <c r="D167" s="78"/>
      <c r="E167" s="78"/>
      <c r="F167" s="7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6.5" customHeight="1">
      <c r="A168" s="68"/>
      <c r="B168" s="68"/>
      <c r="C168" s="68"/>
      <c r="D168" s="78"/>
      <c r="E168" s="78"/>
      <c r="F168" s="7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6.5" customHeight="1">
      <c r="A169" s="68"/>
      <c r="B169" s="68"/>
      <c r="C169" s="68"/>
      <c r="D169" s="78"/>
      <c r="E169" s="78"/>
      <c r="F169" s="7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6.5" customHeight="1">
      <c r="A170" s="68"/>
      <c r="B170" s="68"/>
      <c r="C170" s="68"/>
      <c r="D170" s="78"/>
      <c r="E170" s="78"/>
      <c r="F170" s="7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6.5" customHeight="1">
      <c r="A171" s="68"/>
      <c r="B171" s="68"/>
      <c r="C171" s="68"/>
      <c r="D171" s="78"/>
      <c r="E171" s="78"/>
      <c r="F171" s="7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6.5" customHeight="1">
      <c r="A172" s="68"/>
      <c r="B172" s="68"/>
      <c r="C172" s="68"/>
      <c r="D172" s="78"/>
      <c r="E172" s="78"/>
      <c r="F172" s="7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6.5" customHeight="1">
      <c r="A173" s="68"/>
      <c r="B173" s="68"/>
      <c r="C173" s="68"/>
      <c r="D173" s="78"/>
      <c r="E173" s="78"/>
      <c r="F173" s="7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6.5" customHeight="1">
      <c r="A174" s="68"/>
      <c r="B174" s="68"/>
      <c r="C174" s="68"/>
      <c r="D174" s="78"/>
      <c r="E174" s="78"/>
      <c r="F174" s="7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6.5" customHeight="1">
      <c r="A175" s="68"/>
      <c r="B175" s="68"/>
      <c r="C175" s="68"/>
      <c r="D175" s="78"/>
      <c r="E175" s="78"/>
      <c r="F175" s="7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6.5" customHeight="1">
      <c r="A176" s="68"/>
      <c r="B176" s="68"/>
      <c r="C176" s="68"/>
      <c r="D176" s="78"/>
      <c r="E176" s="78"/>
      <c r="F176" s="7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6.5" customHeight="1">
      <c r="A177" s="68"/>
      <c r="B177" s="68"/>
      <c r="C177" s="68"/>
      <c r="D177" s="78"/>
      <c r="E177" s="78"/>
      <c r="F177" s="7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6.5" customHeight="1">
      <c r="A178" s="68"/>
      <c r="B178" s="68"/>
      <c r="C178" s="68"/>
      <c r="D178" s="78"/>
      <c r="E178" s="78"/>
      <c r="F178" s="7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6.5" customHeight="1">
      <c r="A179" s="68"/>
      <c r="B179" s="68"/>
      <c r="C179" s="68"/>
      <c r="D179" s="78"/>
      <c r="E179" s="78"/>
      <c r="F179" s="7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6.5" customHeight="1">
      <c r="A180" s="68"/>
      <c r="B180" s="68"/>
      <c r="C180" s="68"/>
      <c r="D180" s="78"/>
      <c r="E180" s="78"/>
      <c r="F180" s="7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6.5" customHeight="1">
      <c r="A181" s="68"/>
      <c r="B181" s="68"/>
      <c r="C181" s="68"/>
      <c r="D181" s="78"/>
      <c r="E181" s="78"/>
      <c r="F181" s="7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6.5" customHeight="1">
      <c r="A182" s="68"/>
      <c r="B182" s="68"/>
      <c r="C182" s="68"/>
      <c r="D182" s="78"/>
      <c r="E182" s="78"/>
      <c r="F182" s="7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6.5" customHeight="1">
      <c r="A183" s="68"/>
      <c r="B183" s="68"/>
      <c r="C183" s="68"/>
      <c r="D183" s="78"/>
      <c r="E183" s="78"/>
      <c r="F183" s="7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6.5" customHeight="1">
      <c r="A184" s="68"/>
      <c r="B184" s="68"/>
      <c r="C184" s="68"/>
      <c r="D184" s="78"/>
      <c r="E184" s="78"/>
      <c r="F184" s="7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6.5" customHeight="1">
      <c r="A185" s="68"/>
      <c r="B185" s="68"/>
      <c r="C185" s="68"/>
      <c r="D185" s="78"/>
      <c r="E185" s="78"/>
      <c r="F185" s="7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6.5" customHeight="1">
      <c r="A186" s="68"/>
      <c r="B186" s="68"/>
      <c r="C186" s="68"/>
      <c r="D186" s="78"/>
      <c r="E186" s="78"/>
      <c r="F186" s="7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6.5" customHeight="1">
      <c r="A187" s="68"/>
      <c r="B187" s="68"/>
      <c r="C187" s="68"/>
      <c r="D187" s="78"/>
      <c r="E187" s="78"/>
      <c r="F187" s="7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6.5" customHeight="1">
      <c r="A188" s="68"/>
      <c r="B188" s="68"/>
      <c r="C188" s="68"/>
      <c r="D188" s="78"/>
      <c r="E188" s="78"/>
      <c r="F188" s="7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6.5" customHeight="1">
      <c r="A189" s="68"/>
      <c r="B189" s="68"/>
      <c r="C189" s="68"/>
      <c r="D189" s="78"/>
      <c r="E189" s="78"/>
      <c r="F189" s="7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6.5" customHeight="1">
      <c r="A190" s="68"/>
      <c r="B190" s="68"/>
      <c r="C190" s="68"/>
      <c r="D190" s="78"/>
      <c r="E190" s="78"/>
      <c r="F190" s="7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6.5" customHeight="1">
      <c r="A191" s="68"/>
      <c r="B191" s="68"/>
      <c r="C191" s="68"/>
      <c r="D191" s="78"/>
      <c r="E191" s="78"/>
      <c r="F191" s="7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6.5" customHeight="1">
      <c r="A192" s="68"/>
      <c r="B192" s="68"/>
      <c r="C192" s="68"/>
      <c r="D192" s="78"/>
      <c r="E192" s="78"/>
      <c r="F192" s="7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6.5" customHeight="1">
      <c r="A193" s="68"/>
      <c r="B193" s="68"/>
      <c r="C193" s="68"/>
      <c r="D193" s="78"/>
      <c r="E193" s="78"/>
      <c r="F193" s="7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6.5" customHeight="1">
      <c r="A194" s="68"/>
      <c r="B194" s="68"/>
      <c r="C194" s="68"/>
      <c r="D194" s="78"/>
      <c r="E194" s="78"/>
      <c r="F194" s="7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6.5" customHeight="1">
      <c r="A195" s="68"/>
      <c r="B195" s="68"/>
      <c r="C195" s="68"/>
      <c r="D195" s="78"/>
      <c r="E195" s="78"/>
      <c r="F195" s="7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6.5" customHeight="1">
      <c r="A196" s="68"/>
      <c r="B196" s="68"/>
      <c r="C196" s="68"/>
      <c r="D196" s="78"/>
      <c r="E196" s="78"/>
      <c r="F196" s="7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6.5" customHeight="1">
      <c r="A197" s="68"/>
      <c r="B197" s="68"/>
      <c r="C197" s="68"/>
      <c r="D197" s="78"/>
      <c r="E197" s="78"/>
      <c r="F197" s="7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6.5" customHeight="1">
      <c r="A198" s="68"/>
      <c r="B198" s="68"/>
      <c r="C198" s="68"/>
      <c r="D198" s="78"/>
      <c r="E198" s="78"/>
      <c r="F198" s="7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6.5" customHeight="1">
      <c r="A199" s="68"/>
      <c r="B199" s="68"/>
      <c r="C199" s="68"/>
      <c r="D199" s="78"/>
      <c r="E199" s="78"/>
      <c r="F199" s="7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6.5" customHeight="1">
      <c r="A200" s="68"/>
      <c r="B200" s="68"/>
      <c r="C200" s="68"/>
      <c r="D200" s="78"/>
      <c r="E200" s="78"/>
      <c r="F200" s="7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6.5" customHeight="1">
      <c r="A201" s="68"/>
      <c r="B201" s="68"/>
      <c r="C201" s="68"/>
      <c r="D201" s="78"/>
      <c r="E201" s="78"/>
      <c r="F201" s="7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6.5" customHeight="1">
      <c r="A202" s="68"/>
      <c r="B202" s="68"/>
      <c r="C202" s="68"/>
      <c r="D202" s="78"/>
      <c r="E202" s="78"/>
      <c r="F202" s="7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6.5" customHeight="1">
      <c r="A203" s="68"/>
      <c r="B203" s="68"/>
      <c r="C203" s="68"/>
      <c r="D203" s="78"/>
      <c r="E203" s="78"/>
      <c r="F203" s="7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6.5" customHeight="1">
      <c r="A204" s="68"/>
      <c r="B204" s="68"/>
      <c r="C204" s="68"/>
      <c r="D204" s="78"/>
      <c r="E204" s="78"/>
      <c r="F204" s="7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6.5" customHeight="1">
      <c r="A205" s="68"/>
      <c r="B205" s="68"/>
      <c r="C205" s="68"/>
      <c r="D205" s="78"/>
      <c r="E205" s="78"/>
      <c r="F205" s="7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6.5" customHeight="1">
      <c r="A206" s="68"/>
      <c r="B206" s="68"/>
      <c r="C206" s="68"/>
      <c r="D206" s="78"/>
      <c r="E206" s="78"/>
      <c r="F206" s="7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6.5" customHeight="1">
      <c r="A207" s="68"/>
      <c r="B207" s="68"/>
      <c r="C207" s="68"/>
      <c r="D207" s="78"/>
      <c r="E207" s="78"/>
      <c r="F207" s="7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6.5" customHeight="1">
      <c r="A208" s="68"/>
      <c r="B208" s="68"/>
      <c r="C208" s="68"/>
      <c r="D208" s="78"/>
      <c r="E208" s="78"/>
      <c r="F208" s="7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6.5" customHeight="1">
      <c r="A209" s="68"/>
      <c r="B209" s="68"/>
      <c r="C209" s="68"/>
      <c r="D209" s="78"/>
      <c r="E209" s="78"/>
      <c r="F209" s="7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6.5" customHeight="1">
      <c r="A210" s="68"/>
      <c r="B210" s="68"/>
      <c r="C210" s="68"/>
      <c r="D210" s="78"/>
      <c r="E210" s="78"/>
      <c r="F210" s="7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6.5" customHeight="1">
      <c r="A211" s="68"/>
      <c r="B211" s="68"/>
      <c r="C211" s="68"/>
      <c r="D211" s="78"/>
      <c r="E211" s="78"/>
      <c r="F211" s="7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6.5" customHeight="1">
      <c r="A212" s="68"/>
      <c r="B212" s="68"/>
      <c r="C212" s="68"/>
      <c r="D212" s="78"/>
      <c r="E212" s="78"/>
      <c r="F212" s="7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6.5" customHeight="1">
      <c r="A213" s="68"/>
      <c r="B213" s="68"/>
      <c r="C213" s="68"/>
      <c r="D213" s="78"/>
      <c r="E213" s="78"/>
      <c r="F213" s="7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6.5" customHeight="1">
      <c r="A214" s="68"/>
      <c r="B214" s="68"/>
      <c r="C214" s="68"/>
      <c r="D214" s="78"/>
      <c r="E214" s="78"/>
      <c r="F214" s="7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6.5" customHeight="1">
      <c r="A215" s="68"/>
      <c r="B215" s="68"/>
      <c r="C215" s="68"/>
      <c r="D215" s="78"/>
      <c r="E215" s="78"/>
      <c r="F215" s="7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6.5" customHeight="1">
      <c r="A216" s="68"/>
      <c r="B216" s="68"/>
      <c r="C216" s="68"/>
      <c r="D216" s="78"/>
      <c r="E216" s="78"/>
      <c r="F216" s="7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6.5" customHeight="1">
      <c r="A217" s="68"/>
      <c r="B217" s="68"/>
      <c r="C217" s="68"/>
      <c r="D217" s="78"/>
      <c r="E217" s="78"/>
      <c r="F217" s="7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6.5" customHeight="1">
      <c r="A218" s="68"/>
      <c r="B218" s="68"/>
      <c r="C218" s="68"/>
      <c r="D218" s="78"/>
      <c r="E218" s="78"/>
      <c r="F218" s="7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6.5" customHeight="1">
      <c r="A219" s="68"/>
      <c r="B219" s="68"/>
      <c r="C219" s="68"/>
      <c r="D219" s="78"/>
      <c r="E219" s="78"/>
      <c r="F219" s="7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6.5" customHeight="1">
      <c r="A220" s="68"/>
      <c r="B220" s="68"/>
      <c r="C220" s="68"/>
      <c r="D220" s="78"/>
      <c r="E220" s="78"/>
      <c r="F220" s="7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6.5" customHeight="1">
      <c r="A221" s="68"/>
      <c r="B221" s="68"/>
      <c r="C221" s="68"/>
      <c r="D221" s="78"/>
      <c r="E221" s="78"/>
      <c r="F221" s="7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6.5" customHeight="1">
      <c r="A222" s="68"/>
      <c r="B222" s="68"/>
      <c r="C222" s="68"/>
      <c r="D222" s="78"/>
      <c r="E222" s="78"/>
      <c r="F222" s="7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6.5" customHeight="1">
      <c r="A223" s="68"/>
      <c r="B223" s="68"/>
      <c r="C223" s="68"/>
      <c r="D223" s="78"/>
      <c r="E223" s="78"/>
      <c r="F223" s="7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6.5" customHeight="1">
      <c r="A224" s="68"/>
      <c r="B224" s="68"/>
      <c r="C224" s="68"/>
      <c r="D224" s="78"/>
      <c r="E224" s="78"/>
      <c r="F224" s="7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6.5" customHeight="1">
      <c r="A225" s="68"/>
      <c r="B225" s="68"/>
      <c r="C225" s="68"/>
      <c r="D225" s="78"/>
      <c r="E225" s="78"/>
      <c r="F225" s="7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6.5" customHeight="1">
      <c r="A226" s="68"/>
      <c r="B226" s="68"/>
      <c r="C226" s="68"/>
      <c r="D226" s="78"/>
      <c r="E226" s="78"/>
      <c r="F226" s="7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6.5" customHeight="1">
      <c r="A227" s="68"/>
      <c r="B227" s="68"/>
      <c r="C227" s="68"/>
      <c r="D227" s="78"/>
      <c r="E227" s="78"/>
      <c r="F227" s="7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6.5" customHeight="1">
      <c r="A228" s="68"/>
      <c r="B228" s="68"/>
      <c r="C228" s="68"/>
      <c r="D228" s="78"/>
      <c r="E228" s="78"/>
      <c r="F228" s="7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6.5" customHeight="1">
      <c r="A229" s="68"/>
      <c r="B229" s="68"/>
      <c r="C229" s="68"/>
      <c r="D229" s="78"/>
      <c r="E229" s="78"/>
      <c r="F229" s="7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6.5" customHeight="1">
      <c r="A230" s="68"/>
      <c r="B230" s="68"/>
      <c r="C230" s="68"/>
      <c r="D230" s="78"/>
      <c r="E230" s="78"/>
      <c r="F230" s="7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6.5" customHeight="1">
      <c r="A231" s="68"/>
      <c r="B231" s="68"/>
      <c r="C231" s="68"/>
      <c r="D231" s="78"/>
      <c r="E231" s="78"/>
      <c r="F231" s="7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6.5" customHeight="1">
      <c r="A232" s="68"/>
      <c r="B232" s="68"/>
      <c r="C232" s="68"/>
      <c r="D232" s="78"/>
      <c r="E232" s="78"/>
      <c r="F232" s="7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6.5" customHeight="1">
      <c r="A233" s="68"/>
      <c r="B233" s="68"/>
      <c r="C233" s="68"/>
      <c r="D233" s="78"/>
      <c r="E233" s="78"/>
      <c r="F233" s="7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6.5" customHeight="1">
      <c r="A234" s="68"/>
      <c r="B234" s="68"/>
      <c r="C234" s="68"/>
      <c r="D234" s="78"/>
      <c r="E234" s="78"/>
      <c r="F234" s="7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6.5" customHeight="1">
      <c r="A235" s="68"/>
      <c r="B235" s="68"/>
      <c r="C235" s="68"/>
      <c r="D235" s="78"/>
      <c r="E235" s="78"/>
      <c r="F235" s="7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6.5" customHeight="1">
      <c r="A236" s="68"/>
      <c r="B236" s="68"/>
      <c r="C236" s="68"/>
      <c r="D236" s="78"/>
      <c r="E236" s="78"/>
      <c r="F236" s="7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6.5" customHeight="1">
      <c r="A237" s="68"/>
      <c r="B237" s="68"/>
      <c r="C237" s="68"/>
      <c r="D237" s="78"/>
      <c r="E237" s="78"/>
      <c r="F237" s="7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6.5" customHeight="1">
      <c r="A238" s="68"/>
      <c r="B238" s="68"/>
      <c r="C238" s="68"/>
      <c r="D238" s="78"/>
      <c r="E238" s="78"/>
      <c r="F238" s="7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6.5" customHeight="1">
      <c r="A239" s="68"/>
      <c r="B239" s="68"/>
      <c r="C239" s="68"/>
      <c r="D239" s="78"/>
      <c r="E239" s="78"/>
      <c r="F239" s="7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6.5" customHeight="1">
      <c r="A240" s="68"/>
      <c r="B240" s="68"/>
      <c r="C240" s="68"/>
      <c r="D240" s="78"/>
      <c r="E240" s="78"/>
      <c r="F240" s="7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6.5" customHeight="1">
      <c r="A241" s="68"/>
      <c r="B241" s="68"/>
      <c r="C241" s="68"/>
      <c r="D241" s="78"/>
      <c r="E241" s="78"/>
      <c r="F241" s="7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6.5" customHeight="1">
      <c r="A242" s="68"/>
      <c r="B242" s="68"/>
      <c r="C242" s="68"/>
      <c r="D242" s="78"/>
      <c r="E242" s="78"/>
      <c r="F242" s="7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6.5" customHeight="1">
      <c r="A243" s="68"/>
      <c r="B243" s="68"/>
      <c r="C243" s="68"/>
      <c r="D243" s="78"/>
      <c r="E243" s="78"/>
      <c r="F243" s="7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6.5" customHeight="1">
      <c r="A244" s="68"/>
      <c r="B244" s="68"/>
      <c r="C244" s="68"/>
      <c r="D244" s="78"/>
      <c r="E244" s="78"/>
      <c r="F244" s="7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6.5" customHeight="1">
      <c r="A245" s="68"/>
      <c r="B245" s="68"/>
      <c r="C245" s="68"/>
      <c r="D245" s="78"/>
      <c r="E245" s="78"/>
      <c r="F245" s="7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6.5" customHeight="1">
      <c r="A246" s="68"/>
      <c r="B246" s="68"/>
      <c r="C246" s="68"/>
      <c r="D246" s="78"/>
      <c r="E246" s="78"/>
      <c r="F246" s="7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6.5" customHeight="1">
      <c r="A247" s="68"/>
      <c r="B247" s="68"/>
      <c r="C247" s="68"/>
      <c r="D247" s="78"/>
      <c r="E247" s="78"/>
      <c r="F247" s="7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6.5" customHeight="1">
      <c r="A248" s="68"/>
      <c r="B248" s="68"/>
      <c r="C248" s="68"/>
      <c r="D248" s="78"/>
      <c r="E248" s="78"/>
      <c r="F248" s="7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6.5" customHeight="1">
      <c r="A249" s="68"/>
      <c r="B249" s="68"/>
      <c r="C249" s="68"/>
      <c r="D249" s="78"/>
      <c r="E249" s="78"/>
      <c r="F249" s="7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6.5" customHeight="1">
      <c r="A250" s="68"/>
      <c r="B250" s="68"/>
      <c r="C250" s="68"/>
      <c r="D250" s="78"/>
      <c r="E250" s="78"/>
      <c r="F250" s="7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6.5" customHeight="1">
      <c r="A251" s="68"/>
      <c r="B251" s="68"/>
      <c r="C251" s="68"/>
      <c r="D251" s="78"/>
      <c r="E251" s="78"/>
      <c r="F251" s="7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6.5" customHeight="1">
      <c r="A252" s="68"/>
      <c r="B252" s="68"/>
      <c r="C252" s="68"/>
      <c r="D252" s="78"/>
      <c r="E252" s="78"/>
      <c r="F252" s="7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6.5" customHeight="1">
      <c r="A253" s="68"/>
      <c r="B253" s="68"/>
      <c r="C253" s="68"/>
      <c r="D253" s="78"/>
      <c r="E253" s="78"/>
      <c r="F253" s="7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6.5" customHeight="1">
      <c r="A254" s="68"/>
      <c r="B254" s="68"/>
      <c r="C254" s="68"/>
      <c r="D254" s="78"/>
      <c r="E254" s="78"/>
      <c r="F254" s="7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6.5" customHeight="1">
      <c r="A255" s="68"/>
      <c r="B255" s="68"/>
      <c r="C255" s="68"/>
      <c r="D255" s="78"/>
      <c r="E255" s="78"/>
      <c r="F255" s="7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6.5" customHeight="1">
      <c r="A256" s="68"/>
      <c r="B256" s="68"/>
      <c r="C256" s="68"/>
      <c r="D256" s="78"/>
      <c r="E256" s="78"/>
      <c r="F256" s="7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6.5" customHeight="1">
      <c r="A257" s="68"/>
      <c r="B257" s="68"/>
      <c r="C257" s="68"/>
      <c r="D257" s="78"/>
      <c r="E257" s="78"/>
      <c r="F257" s="7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6.5" customHeight="1">
      <c r="A258" s="68"/>
      <c r="B258" s="68"/>
      <c r="C258" s="68"/>
      <c r="D258" s="78"/>
      <c r="E258" s="78"/>
      <c r="F258" s="7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6.5" customHeight="1">
      <c r="A259" s="68"/>
      <c r="B259" s="68"/>
      <c r="C259" s="68"/>
      <c r="D259" s="78"/>
      <c r="E259" s="78"/>
      <c r="F259" s="7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6.5" customHeight="1">
      <c r="A260" s="68"/>
      <c r="B260" s="68"/>
      <c r="C260" s="68"/>
      <c r="D260" s="78"/>
      <c r="E260" s="78"/>
      <c r="F260" s="7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6.5" customHeight="1">
      <c r="A261" s="68"/>
      <c r="B261" s="68"/>
      <c r="C261" s="68"/>
      <c r="D261" s="78"/>
      <c r="E261" s="78"/>
      <c r="F261" s="7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6.5" customHeight="1">
      <c r="A262" s="68"/>
      <c r="B262" s="68"/>
      <c r="C262" s="68"/>
      <c r="D262" s="78"/>
      <c r="E262" s="78"/>
      <c r="F262" s="7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6.5" customHeight="1">
      <c r="A263" s="68"/>
      <c r="B263" s="68"/>
      <c r="C263" s="68"/>
      <c r="D263" s="78"/>
      <c r="E263" s="78"/>
      <c r="F263" s="7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6.5" customHeight="1">
      <c r="A264" s="68"/>
      <c r="B264" s="68"/>
      <c r="C264" s="68"/>
      <c r="D264" s="78"/>
      <c r="E264" s="78"/>
      <c r="F264" s="7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6.5" customHeight="1">
      <c r="A265" s="68"/>
      <c r="B265" s="68"/>
      <c r="C265" s="68"/>
      <c r="D265" s="78"/>
      <c r="E265" s="78"/>
      <c r="F265" s="7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6.5" customHeight="1">
      <c r="A266" s="68"/>
      <c r="B266" s="68"/>
      <c r="C266" s="68"/>
      <c r="D266" s="78"/>
      <c r="E266" s="78"/>
      <c r="F266" s="7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6.5" customHeight="1">
      <c r="A267" s="68"/>
      <c r="B267" s="68"/>
      <c r="C267" s="68"/>
      <c r="D267" s="78"/>
      <c r="E267" s="78"/>
      <c r="F267" s="7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6.5" customHeight="1">
      <c r="A268" s="68"/>
      <c r="B268" s="68"/>
      <c r="C268" s="68"/>
      <c r="D268" s="78"/>
      <c r="E268" s="78"/>
      <c r="F268" s="7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6.5" customHeight="1">
      <c r="A269" s="68"/>
      <c r="B269" s="68"/>
      <c r="C269" s="68"/>
      <c r="D269" s="78"/>
      <c r="E269" s="78"/>
      <c r="F269" s="7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6.5" customHeight="1">
      <c r="A270" s="68"/>
      <c r="B270" s="68"/>
      <c r="C270" s="68"/>
      <c r="D270" s="78"/>
      <c r="E270" s="78"/>
      <c r="F270" s="7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6.5" customHeight="1">
      <c r="A271" s="68"/>
      <c r="B271" s="68"/>
      <c r="C271" s="68"/>
      <c r="D271" s="78"/>
      <c r="E271" s="78"/>
      <c r="F271" s="7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6.5" customHeight="1">
      <c r="A272" s="68"/>
      <c r="B272" s="68"/>
      <c r="C272" s="68"/>
      <c r="D272" s="78"/>
      <c r="E272" s="78"/>
      <c r="F272" s="7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6.5" customHeight="1">
      <c r="A273" s="68"/>
      <c r="B273" s="68"/>
      <c r="C273" s="68"/>
      <c r="D273" s="78"/>
      <c r="E273" s="78"/>
      <c r="F273" s="7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6.5" customHeight="1">
      <c r="A274" s="68"/>
      <c r="B274" s="68"/>
      <c r="C274" s="68"/>
      <c r="D274" s="78"/>
      <c r="E274" s="78"/>
      <c r="F274" s="7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6.5" customHeight="1">
      <c r="A275" s="68"/>
      <c r="B275" s="68"/>
      <c r="C275" s="68"/>
      <c r="D275" s="78"/>
      <c r="E275" s="78"/>
      <c r="F275" s="7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6.5" customHeight="1">
      <c r="A276" s="68"/>
      <c r="B276" s="68"/>
      <c r="C276" s="68"/>
      <c r="D276" s="78"/>
      <c r="E276" s="78"/>
      <c r="F276" s="7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6.5" customHeight="1">
      <c r="A277" s="68"/>
      <c r="B277" s="68"/>
      <c r="C277" s="68"/>
      <c r="D277" s="78"/>
      <c r="E277" s="78"/>
      <c r="F277" s="7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6.5" customHeight="1">
      <c r="A278" s="68"/>
      <c r="B278" s="68"/>
      <c r="C278" s="68"/>
      <c r="D278" s="78"/>
      <c r="E278" s="78"/>
      <c r="F278" s="7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6.5" customHeight="1">
      <c r="A279" s="68"/>
      <c r="B279" s="68"/>
      <c r="C279" s="68"/>
      <c r="D279" s="78"/>
      <c r="E279" s="78"/>
      <c r="F279" s="7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6.5" customHeight="1">
      <c r="A280" s="68"/>
      <c r="B280" s="68"/>
      <c r="C280" s="68"/>
      <c r="D280" s="78"/>
      <c r="E280" s="78"/>
      <c r="F280" s="7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6.5" customHeight="1">
      <c r="A281" s="68"/>
      <c r="B281" s="68"/>
      <c r="C281" s="68"/>
      <c r="D281" s="78"/>
      <c r="E281" s="78"/>
      <c r="F281" s="7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6.5" customHeight="1">
      <c r="A282" s="68"/>
      <c r="B282" s="68"/>
      <c r="C282" s="68"/>
      <c r="D282" s="78"/>
      <c r="E282" s="78"/>
      <c r="F282" s="7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6.5" customHeight="1">
      <c r="A283" s="68"/>
      <c r="B283" s="68"/>
      <c r="C283" s="68"/>
      <c r="D283" s="78"/>
      <c r="E283" s="78"/>
      <c r="F283" s="7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6.5" customHeight="1">
      <c r="A284" s="68"/>
      <c r="B284" s="68"/>
      <c r="C284" s="68"/>
      <c r="D284" s="78"/>
      <c r="E284" s="78"/>
      <c r="F284" s="7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6.5" customHeight="1">
      <c r="A285" s="68"/>
      <c r="B285" s="68"/>
      <c r="C285" s="68"/>
      <c r="D285" s="78"/>
      <c r="E285" s="78"/>
      <c r="F285" s="7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6.5" customHeight="1">
      <c r="A286" s="68"/>
      <c r="B286" s="68"/>
      <c r="C286" s="68"/>
      <c r="D286" s="78"/>
      <c r="E286" s="78"/>
      <c r="F286" s="7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6.5" customHeight="1">
      <c r="A287" s="68"/>
      <c r="B287" s="68"/>
      <c r="C287" s="68"/>
      <c r="D287" s="78"/>
      <c r="E287" s="78"/>
      <c r="F287" s="7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6.5" customHeight="1">
      <c r="A288" s="68"/>
      <c r="B288" s="68"/>
      <c r="C288" s="68"/>
      <c r="D288" s="78"/>
      <c r="E288" s="78"/>
      <c r="F288" s="7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6.5" customHeight="1">
      <c r="A289" s="68"/>
      <c r="B289" s="68"/>
      <c r="C289" s="68"/>
      <c r="D289" s="78"/>
      <c r="E289" s="78"/>
      <c r="F289" s="7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6.5" customHeight="1">
      <c r="A290" s="68"/>
      <c r="B290" s="68"/>
      <c r="C290" s="68"/>
      <c r="D290" s="78"/>
      <c r="E290" s="78"/>
      <c r="F290" s="7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6.5" customHeight="1">
      <c r="A291" s="68"/>
      <c r="B291" s="68"/>
      <c r="C291" s="68"/>
      <c r="D291" s="78"/>
      <c r="E291" s="78"/>
      <c r="F291" s="7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6.5" customHeight="1">
      <c r="A292" s="68"/>
      <c r="B292" s="68"/>
      <c r="C292" s="68"/>
      <c r="D292" s="78"/>
      <c r="E292" s="78"/>
      <c r="F292" s="7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6.5" customHeight="1">
      <c r="A293" s="68"/>
      <c r="B293" s="68"/>
      <c r="C293" s="68"/>
      <c r="D293" s="78"/>
      <c r="E293" s="78"/>
      <c r="F293" s="7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6.5" customHeight="1">
      <c r="A294" s="68"/>
      <c r="B294" s="68"/>
      <c r="C294" s="68"/>
      <c r="D294" s="78"/>
      <c r="E294" s="78"/>
      <c r="F294" s="7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6.5" customHeight="1">
      <c r="A295" s="68"/>
      <c r="B295" s="68"/>
      <c r="C295" s="68"/>
      <c r="D295" s="78"/>
      <c r="E295" s="78"/>
      <c r="F295" s="7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6.5" customHeight="1">
      <c r="A296" s="68"/>
      <c r="B296" s="68"/>
      <c r="C296" s="68"/>
      <c r="D296" s="78"/>
      <c r="E296" s="78"/>
      <c r="F296" s="7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6.5" customHeight="1">
      <c r="A297" s="68"/>
      <c r="B297" s="68"/>
      <c r="C297" s="68"/>
      <c r="D297" s="78"/>
      <c r="E297" s="78"/>
      <c r="F297" s="7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6.5" customHeight="1">
      <c r="A298" s="68"/>
      <c r="B298" s="68"/>
      <c r="C298" s="68"/>
      <c r="D298" s="78"/>
      <c r="E298" s="78"/>
      <c r="F298" s="7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6.5" customHeight="1">
      <c r="A299" s="68"/>
      <c r="B299" s="68"/>
      <c r="C299" s="68"/>
      <c r="D299" s="78"/>
      <c r="E299" s="78"/>
      <c r="F299" s="7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6.5" customHeight="1">
      <c r="A300" s="68"/>
      <c r="B300" s="68"/>
      <c r="C300" s="68"/>
      <c r="D300" s="78"/>
      <c r="E300" s="78"/>
      <c r="F300" s="7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6.5" customHeight="1">
      <c r="A301" s="68"/>
      <c r="B301" s="68"/>
      <c r="C301" s="68"/>
      <c r="D301" s="78"/>
      <c r="E301" s="78"/>
      <c r="F301" s="7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6.5" customHeight="1">
      <c r="A302" s="68"/>
      <c r="B302" s="68"/>
      <c r="C302" s="68"/>
      <c r="D302" s="78"/>
      <c r="E302" s="78"/>
      <c r="F302" s="7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6.5" customHeight="1">
      <c r="A303" s="68"/>
      <c r="B303" s="68"/>
      <c r="C303" s="68"/>
      <c r="D303" s="78"/>
      <c r="E303" s="78"/>
      <c r="F303" s="7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6.5" customHeight="1">
      <c r="A304" s="68"/>
      <c r="B304" s="68"/>
      <c r="C304" s="68"/>
      <c r="D304" s="78"/>
      <c r="E304" s="78"/>
      <c r="F304" s="7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6.5" customHeight="1">
      <c r="A305" s="68"/>
      <c r="B305" s="68"/>
      <c r="C305" s="68"/>
      <c r="D305" s="78"/>
      <c r="E305" s="78"/>
      <c r="F305" s="7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6.5" customHeight="1">
      <c r="A306" s="68"/>
      <c r="B306" s="68"/>
      <c r="C306" s="68"/>
      <c r="D306" s="78"/>
      <c r="E306" s="78"/>
      <c r="F306" s="7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6.5" customHeight="1">
      <c r="A307" s="68"/>
      <c r="B307" s="68"/>
      <c r="C307" s="68"/>
      <c r="D307" s="78"/>
      <c r="E307" s="78"/>
      <c r="F307" s="7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6.5" customHeight="1">
      <c r="A308" s="68"/>
      <c r="B308" s="68"/>
      <c r="C308" s="68"/>
      <c r="D308" s="78"/>
      <c r="E308" s="78"/>
      <c r="F308" s="7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6.5" customHeight="1">
      <c r="A309" s="68"/>
      <c r="B309" s="68"/>
      <c r="C309" s="68"/>
      <c r="D309" s="78"/>
      <c r="E309" s="78"/>
      <c r="F309" s="7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6.5" customHeight="1">
      <c r="A310" s="68"/>
      <c r="B310" s="68"/>
      <c r="C310" s="68"/>
      <c r="D310" s="78"/>
      <c r="E310" s="78"/>
      <c r="F310" s="7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6.5" customHeight="1">
      <c r="A311" s="68"/>
      <c r="B311" s="68"/>
      <c r="C311" s="68"/>
      <c r="D311" s="78"/>
      <c r="E311" s="78"/>
      <c r="F311" s="7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6.5" customHeight="1">
      <c r="A312" s="68"/>
      <c r="B312" s="68"/>
      <c r="C312" s="68"/>
      <c r="D312" s="78"/>
      <c r="E312" s="78"/>
      <c r="F312" s="7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6.5" customHeight="1">
      <c r="A313" s="68"/>
      <c r="B313" s="68"/>
      <c r="C313" s="68"/>
      <c r="D313" s="78"/>
      <c r="E313" s="78"/>
      <c r="F313" s="7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6.5" customHeight="1">
      <c r="A314" s="68"/>
      <c r="B314" s="68"/>
      <c r="C314" s="68"/>
      <c r="D314" s="78"/>
      <c r="E314" s="78"/>
      <c r="F314" s="7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6.5" customHeight="1">
      <c r="A315" s="68"/>
      <c r="B315" s="68"/>
      <c r="C315" s="68"/>
      <c r="D315" s="78"/>
      <c r="E315" s="78"/>
      <c r="F315" s="7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6.5" customHeight="1">
      <c r="A316" s="68"/>
      <c r="B316" s="68"/>
      <c r="C316" s="68"/>
      <c r="D316" s="78"/>
      <c r="E316" s="78"/>
      <c r="F316" s="7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6.5" customHeight="1">
      <c r="A317" s="68"/>
      <c r="B317" s="68"/>
      <c r="C317" s="68"/>
      <c r="D317" s="78"/>
      <c r="E317" s="78"/>
      <c r="F317" s="7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6.5" customHeight="1">
      <c r="A318" s="68"/>
      <c r="B318" s="68"/>
      <c r="C318" s="68"/>
      <c r="D318" s="78"/>
      <c r="E318" s="78"/>
      <c r="F318" s="7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6.5" customHeight="1">
      <c r="A319" s="68"/>
      <c r="B319" s="68"/>
      <c r="C319" s="68"/>
      <c r="D319" s="78"/>
      <c r="E319" s="78"/>
      <c r="F319" s="7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6.5" customHeight="1">
      <c r="A320" s="68"/>
      <c r="B320" s="68"/>
      <c r="C320" s="68"/>
      <c r="D320" s="78"/>
      <c r="E320" s="78"/>
      <c r="F320" s="7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6.5" customHeight="1">
      <c r="A321" s="68"/>
      <c r="B321" s="68"/>
      <c r="C321" s="68"/>
      <c r="D321" s="78"/>
      <c r="E321" s="78"/>
      <c r="F321" s="7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6.5" customHeight="1">
      <c r="A322" s="68"/>
      <c r="B322" s="68"/>
      <c r="C322" s="68"/>
      <c r="D322" s="78"/>
      <c r="E322" s="78"/>
      <c r="F322" s="7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6.5" customHeight="1">
      <c r="A323" s="68"/>
      <c r="B323" s="68"/>
      <c r="C323" s="68"/>
      <c r="D323" s="78"/>
      <c r="E323" s="78"/>
      <c r="F323" s="7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6.5" customHeight="1">
      <c r="A324" s="68"/>
      <c r="B324" s="68"/>
      <c r="C324" s="68"/>
      <c r="D324" s="78"/>
      <c r="E324" s="78"/>
      <c r="F324" s="7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6.5" customHeight="1">
      <c r="A325" s="68"/>
      <c r="B325" s="68"/>
      <c r="C325" s="68"/>
      <c r="D325" s="78"/>
      <c r="E325" s="78"/>
      <c r="F325" s="7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6.5" customHeight="1">
      <c r="A326" s="68"/>
      <c r="B326" s="68"/>
      <c r="C326" s="68"/>
      <c r="D326" s="78"/>
      <c r="E326" s="78"/>
      <c r="F326" s="7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6.5" customHeight="1">
      <c r="A327" s="68"/>
      <c r="B327" s="68"/>
      <c r="C327" s="68"/>
      <c r="D327" s="78"/>
      <c r="E327" s="78"/>
      <c r="F327" s="7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6.5" customHeight="1">
      <c r="A328" s="68"/>
      <c r="B328" s="68"/>
      <c r="C328" s="68"/>
      <c r="D328" s="78"/>
      <c r="E328" s="78"/>
      <c r="F328" s="7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6.5" customHeight="1">
      <c r="A329" s="68"/>
      <c r="B329" s="68"/>
      <c r="C329" s="68"/>
      <c r="D329" s="78"/>
      <c r="E329" s="78"/>
      <c r="F329" s="7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6.5" customHeight="1">
      <c r="A330" s="68"/>
      <c r="B330" s="68"/>
      <c r="C330" s="68"/>
      <c r="D330" s="78"/>
      <c r="E330" s="78"/>
      <c r="F330" s="7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6.5" customHeight="1">
      <c r="A331" s="68"/>
      <c r="B331" s="68"/>
      <c r="C331" s="68"/>
      <c r="D331" s="78"/>
      <c r="E331" s="78"/>
      <c r="F331" s="7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6.5" customHeight="1">
      <c r="A332" s="68"/>
      <c r="B332" s="68"/>
      <c r="C332" s="68"/>
      <c r="D332" s="78"/>
      <c r="E332" s="78"/>
      <c r="F332" s="7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6.5" customHeight="1">
      <c r="A333" s="68"/>
      <c r="B333" s="68"/>
      <c r="C333" s="68"/>
      <c r="D333" s="78"/>
      <c r="E333" s="78"/>
      <c r="F333" s="7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6.5" customHeight="1">
      <c r="A334" s="68"/>
      <c r="B334" s="68"/>
      <c r="C334" s="68"/>
      <c r="D334" s="78"/>
      <c r="E334" s="78"/>
      <c r="F334" s="7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6.5" customHeight="1">
      <c r="A335" s="68"/>
      <c r="B335" s="68"/>
      <c r="C335" s="68"/>
      <c r="D335" s="78"/>
      <c r="E335" s="78"/>
      <c r="F335" s="7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6.5" customHeight="1">
      <c r="A336" s="68"/>
      <c r="B336" s="68"/>
      <c r="C336" s="68"/>
      <c r="D336" s="78"/>
      <c r="E336" s="78"/>
      <c r="F336" s="7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6.5" customHeight="1">
      <c r="A337" s="68"/>
      <c r="B337" s="68"/>
      <c r="C337" s="68"/>
      <c r="D337" s="78"/>
      <c r="E337" s="78"/>
      <c r="F337" s="7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6.5" customHeight="1">
      <c r="A338" s="68"/>
      <c r="B338" s="68"/>
      <c r="C338" s="68"/>
      <c r="D338" s="78"/>
      <c r="E338" s="78"/>
      <c r="F338" s="7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6.5" customHeight="1">
      <c r="A339" s="68"/>
      <c r="B339" s="68"/>
      <c r="C339" s="68"/>
      <c r="D339" s="78"/>
      <c r="E339" s="78"/>
      <c r="F339" s="7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6.5" customHeight="1">
      <c r="A340" s="68"/>
      <c r="B340" s="68"/>
      <c r="C340" s="68"/>
      <c r="D340" s="78"/>
      <c r="E340" s="78"/>
      <c r="F340" s="7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6.5" customHeight="1">
      <c r="A341" s="68"/>
      <c r="B341" s="68"/>
      <c r="C341" s="68"/>
      <c r="D341" s="78"/>
      <c r="E341" s="78"/>
      <c r="F341" s="7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6.5" customHeight="1">
      <c r="A342" s="68"/>
      <c r="B342" s="68"/>
      <c r="C342" s="68"/>
      <c r="D342" s="78"/>
      <c r="E342" s="78"/>
      <c r="F342" s="7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6.5" customHeight="1">
      <c r="A343" s="68"/>
      <c r="B343" s="68"/>
      <c r="C343" s="68"/>
      <c r="D343" s="78"/>
      <c r="E343" s="78"/>
      <c r="F343" s="7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6.5" customHeight="1">
      <c r="A344" s="68"/>
      <c r="B344" s="68"/>
      <c r="C344" s="68"/>
      <c r="D344" s="78"/>
      <c r="E344" s="78"/>
      <c r="F344" s="7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6.5" customHeight="1">
      <c r="A345" s="68"/>
      <c r="B345" s="68"/>
      <c r="C345" s="68"/>
      <c r="D345" s="78"/>
      <c r="E345" s="78"/>
      <c r="F345" s="7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6.5" customHeight="1">
      <c r="A346" s="68"/>
      <c r="B346" s="68"/>
      <c r="C346" s="68"/>
      <c r="D346" s="78"/>
      <c r="E346" s="78"/>
      <c r="F346" s="7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6.5" customHeight="1">
      <c r="A347" s="68"/>
      <c r="B347" s="68"/>
      <c r="C347" s="68"/>
      <c r="D347" s="78"/>
      <c r="E347" s="78"/>
      <c r="F347" s="7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6.5" customHeight="1">
      <c r="A348" s="68"/>
      <c r="B348" s="68"/>
      <c r="C348" s="68"/>
      <c r="D348" s="78"/>
      <c r="E348" s="78"/>
      <c r="F348" s="7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6.5" customHeight="1">
      <c r="A349" s="68"/>
      <c r="B349" s="68"/>
      <c r="C349" s="68"/>
      <c r="D349" s="78"/>
      <c r="E349" s="78"/>
      <c r="F349" s="7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6.5" customHeight="1">
      <c r="A350" s="68"/>
      <c r="B350" s="68"/>
      <c r="C350" s="68"/>
      <c r="D350" s="78"/>
      <c r="E350" s="78"/>
      <c r="F350" s="7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6.5" customHeight="1">
      <c r="A351" s="68"/>
      <c r="B351" s="68"/>
      <c r="C351" s="68"/>
      <c r="D351" s="78"/>
      <c r="E351" s="78"/>
      <c r="F351" s="7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6.5" customHeight="1">
      <c r="A352" s="68"/>
      <c r="B352" s="68"/>
      <c r="C352" s="68"/>
      <c r="D352" s="78"/>
      <c r="E352" s="78"/>
      <c r="F352" s="7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6.5" customHeight="1">
      <c r="A353" s="68"/>
      <c r="B353" s="68"/>
      <c r="C353" s="68"/>
      <c r="D353" s="78"/>
      <c r="E353" s="78"/>
      <c r="F353" s="7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6.5" customHeight="1">
      <c r="A354" s="68"/>
      <c r="B354" s="68"/>
      <c r="C354" s="68"/>
      <c r="D354" s="78"/>
      <c r="E354" s="78"/>
      <c r="F354" s="7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6.5" customHeight="1">
      <c r="A355" s="68"/>
      <c r="B355" s="68"/>
      <c r="C355" s="68"/>
      <c r="D355" s="78"/>
      <c r="E355" s="78"/>
      <c r="F355" s="7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6.5" customHeight="1">
      <c r="A356" s="68"/>
      <c r="B356" s="68"/>
      <c r="C356" s="68"/>
      <c r="D356" s="78"/>
      <c r="E356" s="78"/>
      <c r="F356" s="7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6.5" customHeight="1">
      <c r="A357" s="68"/>
      <c r="B357" s="68"/>
      <c r="C357" s="68"/>
      <c r="D357" s="78"/>
      <c r="E357" s="78"/>
      <c r="F357" s="7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6.5" customHeight="1">
      <c r="A358" s="68"/>
      <c r="B358" s="68"/>
      <c r="C358" s="68"/>
      <c r="D358" s="78"/>
      <c r="E358" s="78"/>
      <c r="F358" s="7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6.5" customHeight="1">
      <c r="A359" s="68"/>
      <c r="B359" s="68"/>
      <c r="C359" s="68"/>
      <c r="D359" s="78"/>
      <c r="E359" s="78"/>
      <c r="F359" s="7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6.5" customHeight="1">
      <c r="A360" s="68"/>
      <c r="B360" s="68"/>
      <c r="C360" s="68"/>
      <c r="D360" s="78"/>
      <c r="E360" s="78"/>
      <c r="F360" s="7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6.5" customHeight="1">
      <c r="A361" s="68"/>
      <c r="B361" s="68"/>
      <c r="C361" s="68"/>
      <c r="D361" s="78"/>
      <c r="E361" s="78"/>
      <c r="F361" s="7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6.5" customHeight="1">
      <c r="A362" s="68"/>
      <c r="B362" s="68"/>
      <c r="C362" s="68"/>
      <c r="D362" s="78"/>
      <c r="E362" s="78"/>
      <c r="F362" s="7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6.5" customHeight="1">
      <c r="A363" s="68"/>
      <c r="B363" s="68"/>
      <c r="C363" s="68"/>
      <c r="D363" s="78"/>
      <c r="E363" s="78"/>
      <c r="F363" s="7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6.5" customHeight="1">
      <c r="A364" s="68"/>
      <c r="B364" s="68"/>
      <c r="C364" s="68"/>
      <c r="D364" s="78"/>
      <c r="E364" s="78"/>
      <c r="F364" s="7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6.5" customHeight="1">
      <c r="A365" s="68"/>
      <c r="B365" s="68"/>
      <c r="C365" s="68"/>
      <c r="D365" s="78"/>
      <c r="E365" s="78"/>
      <c r="F365" s="7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6.5" customHeight="1">
      <c r="A366" s="68"/>
      <c r="B366" s="68"/>
      <c r="C366" s="68"/>
      <c r="D366" s="78"/>
      <c r="E366" s="78"/>
      <c r="F366" s="7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6.5" customHeight="1">
      <c r="A367" s="68"/>
      <c r="B367" s="68"/>
      <c r="C367" s="68"/>
      <c r="D367" s="78"/>
      <c r="E367" s="78"/>
      <c r="F367" s="7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6.5" customHeight="1">
      <c r="A368" s="68"/>
      <c r="B368" s="68"/>
      <c r="C368" s="68"/>
      <c r="D368" s="78"/>
      <c r="E368" s="78"/>
      <c r="F368" s="7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6.5" customHeight="1">
      <c r="A369" s="68"/>
      <c r="B369" s="68"/>
      <c r="C369" s="68"/>
      <c r="D369" s="78"/>
      <c r="E369" s="78"/>
      <c r="F369" s="7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6.5" customHeight="1">
      <c r="A370" s="68"/>
      <c r="B370" s="68"/>
      <c r="C370" s="68"/>
      <c r="D370" s="78"/>
      <c r="E370" s="78"/>
      <c r="F370" s="7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6.5" customHeight="1">
      <c r="A371" s="68"/>
      <c r="B371" s="68"/>
      <c r="C371" s="68"/>
      <c r="D371" s="78"/>
      <c r="E371" s="78"/>
      <c r="F371" s="7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6.5" customHeight="1">
      <c r="A372" s="68"/>
      <c r="B372" s="68"/>
      <c r="C372" s="68"/>
      <c r="D372" s="78"/>
      <c r="E372" s="78"/>
      <c r="F372" s="7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6.5" customHeight="1">
      <c r="A373" s="68"/>
      <c r="B373" s="68"/>
      <c r="C373" s="68"/>
      <c r="D373" s="78"/>
      <c r="E373" s="78"/>
      <c r="F373" s="7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6.5" customHeight="1">
      <c r="A374" s="68"/>
      <c r="B374" s="68"/>
      <c r="C374" s="68"/>
      <c r="D374" s="78"/>
      <c r="E374" s="78"/>
      <c r="F374" s="7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6.5" customHeight="1">
      <c r="A375" s="68"/>
      <c r="B375" s="68"/>
      <c r="C375" s="68"/>
      <c r="D375" s="78"/>
      <c r="E375" s="78"/>
      <c r="F375" s="7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6.5" customHeight="1">
      <c r="A376" s="68"/>
      <c r="B376" s="68"/>
      <c r="C376" s="68"/>
      <c r="D376" s="78"/>
      <c r="E376" s="78"/>
      <c r="F376" s="7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6.5" customHeight="1">
      <c r="A377" s="68"/>
      <c r="B377" s="68"/>
      <c r="C377" s="68"/>
      <c r="D377" s="78"/>
      <c r="E377" s="78"/>
      <c r="F377" s="7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6.5" customHeight="1">
      <c r="A378" s="68"/>
      <c r="B378" s="68"/>
      <c r="C378" s="68"/>
      <c r="D378" s="78"/>
      <c r="E378" s="78"/>
      <c r="F378" s="7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6.5" customHeight="1">
      <c r="A379" s="68"/>
      <c r="B379" s="68"/>
      <c r="C379" s="68"/>
      <c r="D379" s="78"/>
      <c r="E379" s="78"/>
      <c r="F379" s="7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6.5" customHeight="1">
      <c r="A380" s="68"/>
      <c r="B380" s="68"/>
      <c r="C380" s="68"/>
      <c r="D380" s="78"/>
      <c r="E380" s="78"/>
      <c r="F380" s="7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6.5" customHeight="1">
      <c r="A381" s="68"/>
      <c r="B381" s="68"/>
      <c r="C381" s="68"/>
      <c r="D381" s="78"/>
      <c r="E381" s="78"/>
      <c r="F381" s="7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6.5" customHeight="1">
      <c r="A382" s="68"/>
      <c r="B382" s="68"/>
      <c r="C382" s="68"/>
      <c r="D382" s="78"/>
      <c r="E382" s="78"/>
      <c r="F382" s="7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6.5" customHeight="1">
      <c r="A383" s="68"/>
      <c r="B383" s="68"/>
      <c r="C383" s="68"/>
      <c r="D383" s="78"/>
      <c r="E383" s="78"/>
      <c r="F383" s="7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6.5" customHeight="1">
      <c r="A384" s="68"/>
      <c r="B384" s="68"/>
      <c r="C384" s="68"/>
      <c r="D384" s="78"/>
      <c r="E384" s="78"/>
      <c r="F384" s="7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6.5" customHeight="1">
      <c r="A385" s="68"/>
      <c r="B385" s="68"/>
      <c r="C385" s="68"/>
      <c r="D385" s="78"/>
      <c r="E385" s="78"/>
      <c r="F385" s="7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6.5" customHeight="1">
      <c r="A386" s="68"/>
      <c r="B386" s="68"/>
      <c r="C386" s="68"/>
      <c r="D386" s="78"/>
      <c r="E386" s="78"/>
      <c r="F386" s="7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6.5" customHeight="1">
      <c r="A387" s="68"/>
      <c r="B387" s="68"/>
      <c r="C387" s="68"/>
      <c r="D387" s="78"/>
      <c r="E387" s="78"/>
      <c r="F387" s="7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6.5" customHeight="1">
      <c r="A388" s="68"/>
      <c r="B388" s="68"/>
      <c r="C388" s="68"/>
      <c r="D388" s="78"/>
      <c r="E388" s="78"/>
      <c r="F388" s="7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6.5" customHeight="1">
      <c r="A389" s="68"/>
      <c r="B389" s="68"/>
      <c r="C389" s="68"/>
      <c r="D389" s="78"/>
      <c r="E389" s="78"/>
      <c r="F389" s="7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6.5" customHeight="1">
      <c r="A390" s="68"/>
      <c r="B390" s="68"/>
      <c r="C390" s="68"/>
      <c r="D390" s="78"/>
      <c r="E390" s="78"/>
      <c r="F390" s="7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6.5" customHeight="1">
      <c r="A391" s="68"/>
      <c r="B391" s="68"/>
      <c r="C391" s="68"/>
      <c r="D391" s="78"/>
      <c r="E391" s="78"/>
      <c r="F391" s="7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6.5" customHeight="1">
      <c r="A392" s="68"/>
      <c r="B392" s="68"/>
      <c r="C392" s="68"/>
      <c r="D392" s="78"/>
      <c r="E392" s="78"/>
      <c r="F392" s="7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6.5" customHeight="1">
      <c r="A393" s="68"/>
      <c r="B393" s="68"/>
      <c r="C393" s="68"/>
      <c r="D393" s="78"/>
      <c r="E393" s="78"/>
      <c r="F393" s="7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6.5" customHeight="1">
      <c r="A394" s="68"/>
      <c r="B394" s="68"/>
      <c r="C394" s="68"/>
      <c r="D394" s="78"/>
      <c r="E394" s="78"/>
      <c r="F394" s="7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6.5" customHeight="1">
      <c r="A395" s="68"/>
      <c r="B395" s="68"/>
      <c r="C395" s="68"/>
      <c r="D395" s="78"/>
      <c r="E395" s="78"/>
      <c r="F395" s="7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6.5" customHeight="1">
      <c r="A396" s="68"/>
      <c r="B396" s="68"/>
      <c r="C396" s="68"/>
      <c r="D396" s="78"/>
      <c r="E396" s="78"/>
      <c r="F396" s="7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6.5" customHeight="1">
      <c r="A397" s="68"/>
      <c r="B397" s="68"/>
      <c r="C397" s="68"/>
      <c r="D397" s="78"/>
      <c r="E397" s="78"/>
      <c r="F397" s="7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6.5" customHeight="1">
      <c r="A398" s="68"/>
      <c r="B398" s="68"/>
      <c r="C398" s="68"/>
      <c r="D398" s="78"/>
      <c r="E398" s="78"/>
      <c r="F398" s="7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6.5" customHeight="1">
      <c r="A399" s="68"/>
      <c r="B399" s="68"/>
      <c r="C399" s="68"/>
      <c r="D399" s="78"/>
      <c r="E399" s="78"/>
      <c r="F399" s="7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6.5" customHeight="1">
      <c r="A400" s="68"/>
      <c r="B400" s="68"/>
      <c r="C400" s="68"/>
      <c r="D400" s="78"/>
      <c r="E400" s="78"/>
      <c r="F400" s="7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6.5" customHeight="1">
      <c r="A401" s="68"/>
      <c r="B401" s="68"/>
      <c r="C401" s="68"/>
      <c r="D401" s="78"/>
      <c r="E401" s="78"/>
      <c r="F401" s="7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6.5" customHeight="1">
      <c r="A402" s="68"/>
      <c r="B402" s="68"/>
      <c r="C402" s="68"/>
      <c r="D402" s="78"/>
      <c r="E402" s="78"/>
      <c r="F402" s="7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6.5" customHeight="1">
      <c r="A403" s="68"/>
      <c r="B403" s="68"/>
      <c r="C403" s="68"/>
      <c r="D403" s="78"/>
      <c r="E403" s="78"/>
      <c r="F403" s="7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6.5" customHeight="1">
      <c r="A404" s="68"/>
      <c r="B404" s="68"/>
      <c r="C404" s="68"/>
      <c r="D404" s="78"/>
      <c r="E404" s="78"/>
      <c r="F404" s="7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6.5" customHeight="1">
      <c r="A405" s="68"/>
      <c r="B405" s="68"/>
      <c r="C405" s="68"/>
      <c r="D405" s="78"/>
      <c r="E405" s="78"/>
      <c r="F405" s="7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6.5" customHeight="1">
      <c r="A406" s="68"/>
      <c r="B406" s="68"/>
      <c r="C406" s="68"/>
      <c r="D406" s="78"/>
      <c r="E406" s="78"/>
      <c r="F406" s="7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6.5" customHeight="1">
      <c r="A407" s="68"/>
      <c r="B407" s="68"/>
      <c r="C407" s="68"/>
      <c r="D407" s="78"/>
      <c r="E407" s="78"/>
      <c r="F407" s="7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6.5" customHeight="1">
      <c r="A408" s="68"/>
      <c r="B408" s="68"/>
      <c r="C408" s="68"/>
      <c r="D408" s="78"/>
      <c r="E408" s="78"/>
      <c r="F408" s="7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6.5" customHeight="1">
      <c r="A409" s="68"/>
      <c r="B409" s="68"/>
      <c r="C409" s="68"/>
      <c r="D409" s="78"/>
      <c r="E409" s="78"/>
      <c r="F409" s="7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6.5" customHeight="1">
      <c r="A410" s="68"/>
      <c r="B410" s="68"/>
      <c r="C410" s="68"/>
      <c r="D410" s="78"/>
      <c r="E410" s="78"/>
      <c r="F410" s="7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6.5" customHeight="1">
      <c r="A411" s="68"/>
      <c r="B411" s="68"/>
      <c r="C411" s="68"/>
      <c r="D411" s="78"/>
      <c r="E411" s="78"/>
      <c r="F411" s="7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6.5" customHeight="1">
      <c r="A412" s="68"/>
      <c r="B412" s="68"/>
      <c r="C412" s="68"/>
      <c r="D412" s="78"/>
      <c r="E412" s="78"/>
      <c r="F412" s="7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6.5" customHeight="1">
      <c r="A413" s="68"/>
      <c r="B413" s="68"/>
      <c r="C413" s="68"/>
      <c r="D413" s="78"/>
      <c r="E413" s="78"/>
      <c r="F413" s="7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6.5" customHeight="1">
      <c r="A414" s="68"/>
      <c r="B414" s="68"/>
      <c r="C414" s="68"/>
      <c r="D414" s="78"/>
      <c r="E414" s="78"/>
      <c r="F414" s="7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6.5" customHeight="1">
      <c r="A415" s="68"/>
      <c r="B415" s="68"/>
      <c r="C415" s="68"/>
      <c r="D415" s="78"/>
      <c r="E415" s="78"/>
      <c r="F415" s="7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6.5" customHeight="1">
      <c r="A416" s="68"/>
      <c r="B416" s="68"/>
      <c r="C416" s="68"/>
      <c r="D416" s="78"/>
      <c r="E416" s="78"/>
      <c r="F416" s="7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6.5" customHeight="1">
      <c r="A417" s="68"/>
      <c r="B417" s="68"/>
      <c r="C417" s="68"/>
      <c r="D417" s="78"/>
      <c r="E417" s="78"/>
      <c r="F417" s="7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6.5" customHeight="1">
      <c r="A418" s="68"/>
      <c r="B418" s="68"/>
      <c r="C418" s="68"/>
      <c r="D418" s="78"/>
      <c r="E418" s="78"/>
      <c r="F418" s="7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6.5" customHeight="1">
      <c r="A419" s="68"/>
      <c r="B419" s="68"/>
      <c r="C419" s="68"/>
      <c r="D419" s="78"/>
      <c r="E419" s="78"/>
      <c r="F419" s="7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6.5" customHeight="1">
      <c r="A420" s="68"/>
      <c r="B420" s="68"/>
      <c r="C420" s="68"/>
      <c r="D420" s="78"/>
      <c r="E420" s="78"/>
      <c r="F420" s="7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6.5" customHeight="1">
      <c r="A421" s="68"/>
      <c r="B421" s="68"/>
      <c r="C421" s="68"/>
      <c r="D421" s="78"/>
      <c r="E421" s="78"/>
      <c r="F421" s="7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6.5" customHeight="1">
      <c r="A422" s="68"/>
      <c r="B422" s="68"/>
      <c r="C422" s="68"/>
      <c r="D422" s="78"/>
      <c r="E422" s="78"/>
      <c r="F422" s="7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6.5" customHeight="1">
      <c r="A423" s="68"/>
      <c r="B423" s="68"/>
      <c r="C423" s="68"/>
      <c r="D423" s="78"/>
      <c r="E423" s="78"/>
      <c r="F423" s="7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6.5" customHeight="1">
      <c r="A424" s="68"/>
      <c r="B424" s="68"/>
      <c r="C424" s="68"/>
      <c r="D424" s="78"/>
      <c r="E424" s="78"/>
      <c r="F424" s="7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6.5" customHeight="1">
      <c r="A425" s="68"/>
      <c r="B425" s="68"/>
      <c r="C425" s="68"/>
      <c r="D425" s="78"/>
      <c r="E425" s="78"/>
      <c r="F425" s="7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6.5" customHeight="1">
      <c r="A426" s="68"/>
      <c r="B426" s="68"/>
      <c r="C426" s="68"/>
      <c r="D426" s="78"/>
      <c r="E426" s="78"/>
      <c r="F426" s="7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6.5" customHeight="1">
      <c r="A427" s="68"/>
      <c r="B427" s="68"/>
      <c r="C427" s="68"/>
      <c r="D427" s="78"/>
      <c r="E427" s="78"/>
      <c r="F427" s="7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6.5" customHeight="1">
      <c r="A428" s="68"/>
      <c r="B428" s="68"/>
      <c r="C428" s="68"/>
      <c r="D428" s="78"/>
      <c r="E428" s="78"/>
      <c r="F428" s="7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6.5" customHeight="1">
      <c r="A429" s="68"/>
      <c r="B429" s="68"/>
      <c r="C429" s="68"/>
      <c r="D429" s="78"/>
      <c r="E429" s="78"/>
      <c r="F429" s="7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6.5" customHeight="1">
      <c r="A430" s="68"/>
      <c r="B430" s="68"/>
      <c r="C430" s="68"/>
      <c r="D430" s="78"/>
      <c r="E430" s="78"/>
      <c r="F430" s="7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6.5" customHeight="1">
      <c r="A431" s="68"/>
      <c r="B431" s="68"/>
      <c r="C431" s="68"/>
      <c r="D431" s="78"/>
      <c r="E431" s="78"/>
      <c r="F431" s="7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6.5" customHeight="1">
      <c r="A432" s="68"/>
      <c r="B432" s="68"/>
      <c r="C432" s="68"/>
      <c r="D432" s="78"/>
      <c r="E432" s="78"/>
      <c r="F432" s="7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6.5" customHeight="1">
      <c r="A433" s="68"/>
      <c r="B433" s="68"/>
      <c r="C433" s="68"/>
      <c r="D433" s="78"/>
      <c r="E433" s="78"/>
      <c r="F433" s="7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6.5" customHeight="1">
      <c r="A434" s="68"/>
      <c r="B434" s="68"/>
      <c r="C434" s="68"/>
      <c r="D434" s="78"/>
      <c r="E434" s="78"/>
      <c r="F434" s="7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6.5" customHeight="1">
      <c r="A435" s="68"/>
      <c r="B435" s="68"/>
      <c r="C435" s="68"/>
      <c r="D435" s="78"/>
      <c r="E435" s="78"/>
      <c r="F435" s="7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6.5" customHeight="1">
      <c r="A436" s="68"/>
      <c r="B436" s="68"/>
      <c r="C436" s="68"/>
      <c r="D436" s="78"/>
      <c r="E436" s="78"/>
      <c r="F436" s="7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6.5" customHeight="1">
      <c r="A437" s="68"/>
      <c r="B437" s="68"/>
      <c r="C437" s="68"/>
      <c r="D437" s="78"/>
      <c r="E437" s="78"/>
      <c r="F437" s="7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6.5" customHeight="1">
      <c r="A438" s="68"/>
      <c r="B438" s="68"/>
      <c r="C438" s="68"/>
      <c r="D438" s="78"/>
      <c r="E438" s="78"/>
      <c r="F438" s="7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6.5" customHeight="1">
      <c r="A439" s="68"/>
      <c r="B439" s="68"/>
      <c r="C439" s="68"/>
      <c r="D439" s="78"/>
      <c r="E439" s="78"/>
      <c r="F439" s="7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6.5" customHeight="1">
      <c r="A440" s="68"/>
      <c r="B440" s="68"/>
      <c r="C440" s="68"/>
      <c r="D440" s="78"/>
      <c r="E440" s="78"/>
      <c r="F440" s="7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6.5" customHeight="1">
      <c r="A441" s="68"/>
      <c r="B441" s="68"/>
      <c r="C441" s="68"/>
      <c r="D441" s="78"/>
      <c r="E441" s="78"/>
      <c r="F441" s="7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6.5" customHeight="1">
      <c r="A442" s="68"/>
      <c r="B442" s="68"/>
      <c r="C442" s="68"/>
      <c r="D442" s="78"/>
      <c r="E442" s="78"/>
      <c r="F442" s="7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6.5" customHeight="1">
      <c r="A443" s="68"/>
      <c r="B443" s="68"/>
      <c r="C443" s="68"/>
      <c r="D443" s="78"/>
      <c r="E443" s="78"/>
      <c r="F443" s="7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6.5" customHeight="1">
      <c r="A444" s="68"/>
      <c r="B444" s="68"/>
      <c r="C444" s="68"/>
      <c r="D444" s="78"/>
      <c r="E444" s="78"/>
      <c r="F444" s="7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6.5" customHeight="1">
      <c r="A445" s="68"/>
      <c r="B445" s="68"/>
      <c r="C445" s="68"/>
      <c r="D445" s="78"/>
      <c r="E445" s="78"/>
      <c r="F445" s="7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6.5" customHeight="1">
      <c r="A446" s="68"/>
      <c r="B446" s="68"/>
      <c r="C446" s="68"/>
      <c r="D446" s="78"/>
      <c r="E446" s="78"/>
      <c r="F446" s="7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6.5" customHeight="1">
      <c r="A447" s="68"/>
      <c r="B447" s="68"/>
      <c r="C447" s="68"/>
      <c r="D447" s="78"/>
      <c r="E447" s="78"/>
      <c r="F447" s="7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6.5" customHeight="1">
      <c r="A448" s="68"/>
      <c r="B448" s="68"/>
      <c r="C448" s="68"/>
      <c r="D448" s="78"/>
      <c r="E448" s="78"/>
      <c r="F448" s="7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6.5" customHeight="1">
      <c r="A449" s="68"/>
      <c r="B449" s="68"/>
      <c r="C449" s="68"/>
      <c r="D449" s="78"/>
      <c r="E449" s="78"/>
      <c r="F449" s="7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6.5" customHeight="1">
      <c r="A450" s="68"/>
      <c r="B450" s="68"/>
      <c r="C450" s="68"/>
      <c r="D450" s="78"/>
      <c r="E450" s="78"/>
      <c r="F450" s="7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6.5" customHeight="1">
      <c r="A451" s="68"/>
      <c r="B451" s="68"/>
      <c r="C451" s="68"/>
      <c r="D451" s="78"/>
      <c r="E451" s="78"/>
      <c r="F451" s="7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6.5" customHeight="1">
      <c r="A452" s="68"/>
      <c r="B452" s="68"/>
      <c r="C452" s="68"/>
      <c r="D452" s="78"/>
      <c r="E452" s="78"/>
      <c r="F452" s="7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6.5" customHeight="1">
      <c r="A453" s="68"/>
      <c r="B453" s="68"/>
      <c r="C453" s="68"/>
      <c r="D453" s="78"/>
      <c r="E453" s="78"/>
      <c r="F453" s="7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6.5" customHeight="1">
      <c r="A454" s="68"/>
      <c r="B454" s="68"/>
      <c r="C454" s="68"/>
      <c r="D454" s="78"/>
      <c r="E454" s="78"/>
      <c r="F454" s="7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6.5" customHeight="1">
      <c r="A455" s="68"/>
      <c r="B455" s="68"/>
      <c r="C455" s="68"/>
      <c r="D455" s="78"/>
      <c r="E455" s="78"/>
      <c r="F455" s="7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6.5" customHeight="1">
      <c r="A456" s="68"/>
      <c r="B456" s="68"/>
      <c r="C456" s="68"/>
      <c r="D456" s="78"/>
      <c r="E456" s="78"/>
      <c r="F456" s="7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6.5" customHeight="1">
      <c r="A457" s="68"/>
      <c r="B457" s="68"/>
      <c r="C457" s="68"/>
      <c r="D457" s="78"/>
      <c r="E457" s="78"/>
      <c r="F457" s="7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6.5" customHeight="1">
      <c r="A458" s="68"/>
      <c r="B458" s="68"/>
      <c r="C458" s="68"/>
      <c r="D458" s="78"/>
      <c r="E458" s="78"/>
      <c r="F458" s="7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6.5" customHeight="1">
      <c r="A459" s="68"/>
      <c r="B459" s="68"/>
      <c r="C459" s="68"/>
      <c r="D459" s="78"/>
      <c r="E459" s="78"/>
      <c r="F459" s="7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6.5" customHeight="1">
      <c r="A460" s="68"/>
      <c r="B460" s="68"/>
      <c r="C460" s="68"/>
      <c r="D460" s="78"/>
      <c r="E460" s="78"/>
      <c r="F460" s="7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6.5" customHeight="1">
      <c r="A461" s="68"/>
      <c r="B461" s="68"/>
      <c r="C461" s="68"/>
      <c r="D461" s="78"/>
      <c r="E461" s="78"/>
      <c r="F461" s="7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6.5" customHeight="1">
      <c r="A462" s="68"/>
      <c r="B462" s="68"/>
      <c r="C462" s="68"/>
      <c r="D462" s="78"/>
      <c r="E462" s="78"/>
      <c r="F462" s="7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6.5" customHeight="1">
      <c r="A463" s="68"/>
      <c r="B463" s="68"/>
      <c r="C463" s="68"/>
      <c r="D463" s="78"/>
      <c r="E463" s="78"/>
      <c r="F463" s="7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6.5" customHeight="1">
      <c r="A464" s="68"/>
      <c r="B464" s="68"/>
      <c r="C464" s="68"/>
      <c r="D464" s="78"/>
      <c r="E464" s="78"/>
      <c r="F464" s="7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6.5" customHeight="1">
      <c r="A465" s="68"/>
      <c r="B465" s="68"/>
      <c r="C465" s="68"/>
      <c r="D465" s="78"/>
      <c r="E465" s="78"/>
      <c r="F465" s="7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6.5" customHeight="1">
      <c r="A466" s="68"/>
      <c r="B466" s="68"/>
      <c r="C466" s="68"/>
      <c r="D466" s="78"/>
      <c r="E466" s="78"/>
      <c r="F466" s="7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6.5" customHeight="1">
      <c r="A467" s="68"/>
      <c r="B467" s="68"/>
      <c r="C467" s="68"/>
      <c r="D467" s="78"/>
      <c r="E467" s="78"/>
      <c r="F467" s="7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6.5" customHeight="1">
      <c r="A468" s="68"/>
      <c r="B468" s="68"/>
      <c r="C468" s="68"/>
      <c r="D468" s="78"/>
      <c r="E468" s="78"/>
      <c r="F468" s="7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6.5" customHeight="1">
      <c r="A469" s="68"/>
      <c r="B469" s="68"/>
      <c r="C469" s="68"/>
      <c r="D469" s="78"/>
      <c r="E469" s="78"/>
      <c r="F469" s="7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6.5" customHeight="1">
      <c r="A470" s="68"/>
      <c r="B470" s="68"/>
      <c r="C470" s="68"/>
      <c r="D470" s="78"/>
      <c r="E470" s="78"/>
      <c r="F470" s="7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6.5" customHeight="1">
      <c r="A471" s="68"/>
      <c r="B471" s="68"/>
      <c r="C471" s="68"/>
      <c r="D471" s="78"/>
      <c r="E471" s="78"/>
      <c r="F471" s="7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6.5" customHeight="1">
      <c r="A472" s="68"/>
      <c r="B472" s="68"/>
      <c r="C472" s="68"/>
      <c r="D472" s="78"/>
      <c r="E472" s="78"/>
      <c r="F472" s="7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6.5" customHeight="1">
      <c r="A473" s="68"/>
      <c r="B473" s="68"/>
      <c r="C473" s="68"/>
      <c r="D473" s="78"/>
      <c r="E473" s="78"/>
      <c r="F473" s="7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6.5" customHeight="1">
      <c r="A474" s="68"/>
      <c r="B474" s="68"/>
      <c r="C474" s="68"/>
      <c r="D474" s="78"/>
      <c r="E474" s="78"/>
      <c r="F474" s="7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6.5" customHeight="1">
      <c r="A475" s="68"/>
      <c r="B475" s="68"/>
      <c r="C475" s="68"/>
      <c r="D475" s="78"/>
      <c r="E475" s="78"/>
      <c r="F475" s="7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6.5" customHeight="1">
      <c r="A476" s="68"/>
      <c r="B476" s="68"/>
      <c r="C476" s="68"/>
      <c r="D476" s="78"/>
      <c r="E476" s="78"/>
      <c r="F476" s="7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6.5" customHeight="1">
      <c r="A477" s="68"/>
      <c r="B477" s="68"/>
      <c r="C477" s="68"/>
      <c r="D477" s="78"/>
      <c r="E477" s="78"/>
      <c r="F477" s="7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6.5" customHeight="1">
      <c r="A478" s="68"/>
      <c r="B478" s="68"/>
      <c r="C478" s="68"/>
      <c r="D478" s="78"/>
      <c r="E478" s="78"/>
      <c r="F478" s="7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6.5" customHeight="1">
      <c r="A479" s="68"/>
      <c r="B479" s="68"/>
      <c r="C479" s="68"/>
      <c r="D479" s="78"/>
      <c r="E479" s="78"/>
      <c r="F479" s="7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6.5" customHeight="1">
      <c r="A480" s="68"/>
      <c r="B480" s="68"/>
      <c r="C480" s="68"/>
      <c r="D480" s="78"/>
      <c r="E480" s="78"/>
      <c r="F480" s="7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6.5" customHeight="1">
      <c r="A481" s="68"/>
      <c r="B481" s="68"/>
      <c r="C481" s="68"/>
      <c r="D481" s="78"/>
      <c r="E481" s="78"/>
      <c r="F481" s="7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6.5" customHeight="1">
      <c r="A482" s="68"/>
      <c r="B482" s="68"/>
      <c r="C482" s="68"/>
      <c r="D482" s="78"/>
      <c r="E482" s="78"/>
      <c r="F482" s="7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6.5" customHeight="1">
      <c r="A483" s="68"/>
      <c r="B483" s="68"/>
      <c r="C483" s="68"/>
      <c r="D483" s="78"/>
      <c r="E483" s="78"/>
      <c r="F483" s="7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6.5" customHeight="1">
      <c r="A484" s="68"/>
      <c r="B484" s="68"/>
      <c r="C484" s="68"/>
      <c r="D484" s="78"/>
      <c r="E484" s="78"/>
      <c r="F484" s="7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6.5" customHeight="1">
      <c r="A485" s="68"/>
      <c r="B485" s="68"/>
      <c r="C485" s="68"/>
      <c r="D485" s="78"/>
      <c r="E485" s="78"/>
      <c r="F485" s="7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6.5" customHeight="1">
      <c r="A486" s="68"/>
      <c r="B486" s="68"/>
      <c r="C486" s="68"/>
      <c r="D486" s="78"/>
      <c r="E486" s="78"/>
      <c r="F486" s="7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6.5" customHeight="1">
      <c r="A487" s="68"/>
      <c r="B487" s="68"/>
      <c r="C487" s="68"/>
      <c r="D487" s="78"/>
      <c r="E487" s="78"/>
      <c r="F487" s="7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6.5" customHeight="1">
      <c r="A488" s="68"/>
      <c r="B488" s="68"/>
      <c r="C488" s="68"/>
      <c r="D488" s="78"/>
      <c r="E488" s="78"/>
      <c r="F488" s="7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6.5" customHeight="1">
      <c r="A489" s="68"/>
      <c r="B489" s="68"/>
      <c r="C489" s="68"/>
      <c r="D489" s="78"/>
      <c r="E489" s="78"/>
      <c r="F489" s="7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6.5" customHeight="1">
      <c r="A490" s="68"/>
      <c r="B490" s="68"/>
      <c r="C490" s="68"/>
      <c r="D490" s="78"/>
      <c r="E490" s="78"/>
      <c r="F490" s="7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6.5" customHeight="1">
      <c r="A491" s="68"/>
      <c r="B491" s="68"/>
      <c r="C491" s="68"/>
      <c r="D491" s="78"/>
      <c r="E491" s="78"/>
      <c r="F491" s="7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6.5" customHeight="1">
      <c r="A492" s="68"/>
      <c r="B492" s="68"/>
      <c r="C492" s="68"/>
      <c r="D492" s="78"/>
      <c r="E492" s="78"/>
      <c r="F492" s="7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6.5" customHeight="1">
      <c r="A493" s="68"/>
      <c r="B493" s="68"/>
      <c r="C493" s="68"/>
      <c r="D493" s="78"/>
      <c r="E493" s="78"/>
      <c r="F493" s="7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6.5" customHeight="1">
      <c r="A494" s="68"/>
      <c r="B494" s="68"/>
      <c r="C494" s="68"/>
      <c r="D494" s="78"/>
      <c r="E494" s="78"/>
      <c r="F494" s="7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6.5" customHeight="1">
      <c r="A495" s="68"/>
      <c r="B495" s="68"/>
      <c r="C495" s="68"/>
      <c r="D495" s="78"/>
      <c r="E495" s="78"/>
      <c r="F495" s="7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6.5" customHeight="1">
      <c r="A496" s="68"/>
      <c r="B496" s="68"/>
      <c r="C496" s="68"/>
      <c r="D496" s="78"/>
      <c r="E496" s="78"/>
      <c r="F496" s="7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6.5" customHeight="1">
      <c r="A497" s="68"/>
      <c r="B497" s="68"/>
      <c r="C497" s="68"/>
      <c r="D497" s="78"/>
      <c r="E497" s="78"/>
      <c r="F497" s="7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6.5" customHeight="1">
      <c r="A498" s="68"/>
      <c r="B498" s="68"/>
      <c r="C498" s="68"/>
      <c r="D498" s="78"/>
      <c r="E498" s="78"/>
      <c r="F498" s="7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6.5" customHeight="1">
      <c r="A499" s="68"/>
      <c r="B499" s="68"/>
      <c r="C499" s="68"/>
      <c r="D499" s="78"/>
      <c r="E499" s="78"/>
      <c r="F499" s="7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6.5" customHeight="1">
      <c r="A500" s="68"/>
      <c r="B500" s="68"/>
      <c r="C500" s="68"/>
      <c r="D500" s="78"/>
      <c r="E500" s="78"/>
      <c r="F500" s="7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6.5" customHeight="1">
      <c r="A501" s="68"/>
      <c r="B501" s="68"/>
      <c r="C501" s="68"/>
      <c r="D501" s="78"/>
      <c r="E501" s="78"/>
      <c r="F501" s="7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6.5" customHeight="1">
      <c r="A502" s="68"/>
      <c r="B502" s="68"/>
      <c r="C502" s="68"/>
      <c r="D502" s="78"/>
      <c r="E502" s="78"/>
      <c r="F502" s="7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6.5" customHeight="1">
      <c r="A503" s="68"/>
      <c r="B503" s="68"/>
      <c r="C503" s="68"/>
      <c r="D503" s="78"/>
      <c r="E503" s="78"/>
      <c r="F503" s="7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6.5" customHeight="1">
      <c r="A504" s="68"/>
      <c r="B504" s="68"/>
      <c r="C504" s="68"/>
      <c r="D504" s="78"/>
      <c r="E504" s="78"/>
      <c r="F504" s="7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6.5" customHeight="1">
      <c r="A505" s="68"/>
      <c r="B505" s="68"/>
      <c r="C505" s="68"/>
      <c r="D505" s="78"/>
      <c r="E505" s="78"/>
      <c r="F505" s="7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6.5" customHeight="1">
      <c r="A506" s="68"/>
      <c r="B506" s="68"/>
      <c r="C506" s="68"/>
      <c r="D506" s="78"/>
      <c r="E506" s="78"/>
      <c r="F506" s="7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6.5" customHeight="1">
      <c r="A507" s="68"/>
      <c r="B507" s="68"/>
      <c r="C507" s="68"/>
      <c r="D507" s="78"/>
      <c r="E507" s="78"/>
      <c r="F507" s="7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6.5" customHeight="1">
      <c r="A508" s="68"/>
      <c r="B508" s="68"/>
      <c r="C508" s="68"/>
      <c r="D508" s="78"/>
      <c r="E508" s="78"/>
      <c r="F508" s="7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6.5" customHeight="1">
      <c r="A509" s="68"/>
      <c r="B509" s="68"/>
      <c r="C509" s="68"/>
      <c r="D509" s="78"/>
      <c r="E509" s="78"/>
      <c r="F509" s="7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6.5" customHeight="1">
      <c r="A510" s="68"/>
      <c r="B510" s="68"/>
      <c r="C510" s="68"/>
      <c r="D510" s="78"/>
      <c r="E510" s="78"/>
      <c r="F510" s="7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6.5" customHeight="1">
      <c r="A511" s="68"/>
      <c r="B511" s="68"/>
      <c r="C511" s="68"/>
      <c r="D511" s="78"/>
      <c r="E511" s="78"/>
      <c r="F511" s="7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6.5" customHeight="1">
      <c r="A512" s="68"/>
      <c r="B512" s="68"/>
      <c r="C512" s="68"/>
      <c r="D512" s="78"/>
      <c r="E512" s="78"/>
      <c r="F512" s="7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6.5" customHeight="1">
      <c r="A513" s="68"/>
      <c r="B513" s="68"/>
      <c r="C513" s="68"/>
      <c r="D513" s="78"/>
      <c r="E513" s="78"/>
      <c r="F513" s="7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6.5" customHeight="1">
      <c r="A514" s="68"/>
      <c r="B514" s="68"/>
      <c r="C514" s="68"/>
      <c r="D514" s="78"/>
      <c r="E514" s="78"/>
      <c r="F514" s="7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6.5" customHeight="1">
      <c r="A515" s="68"/>
      <c r="B515" s="68"/>
      <c r="C515" s="68"/>
      <c r="D515" s="78"/>
      <c r="E515" s="78"/>
      <c r="F515" s="7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6.5" customHeight="1">
      <c r="A516" s="68"/>
      <c r="B516" s="68"/>
      <c r="C516" s="68"/>
      <c r="D516" s="78"/>
      <c r="E516" s="78"/>
      <c r="F516" s="7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6.5" customHeight="1">
      <c r="A517" s="68"/>
      <c r="B517" s="68"/>
      <c r="C517" s="68"/>
      <c r="D517" s="78"/>
      <c r="E517" s="78"/>
      <c r="F517" s="7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6.5" customHeight="1">
      <c r="A518" s="68"/>
      <c r="B518" s="68"/>
      <c r="C518" s="68"/>
      <c r="D518" s="78"/>
      <c r="E518" s="78"/>
      <c r="F518" s="7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6.5" customHeight="1">
      <c r="A519" s="68"/>
      <c r="B519" s="68"/>
      <c r="C519" s="68"/>
      <c r="D519" s="78"/>
      <c r="E519" s="78"/>
      <c r="F519" s="7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6.5" customHeight="1">
      <c r="A520" s="68"/>
      <c r="B520" s="68"/>
      <c r="C520" s="68"/>
      <c r="D520" s="78"/>
      <c r="E520" s="78"/>
      <c r="F520" s="7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6.5" customHeight="1">
      <c r="A521" s="68"/>
      <c r="B521" s="68"/>
      <c r="C521" s="68"/>
      <c r="D521" s="78"/>
      <c r="E521" s="78"/>
      <c r="F521" s="7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6.5" customHeight="1">
      <c r="A522" s="68"/>
      <c r="B522" s="68"/>
      <c r="C522" s="68"/>
      <c r="D522" s="78"/>
      <c r="E522" s="78"/>
      <c r="F522" s="7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6.5" customHeight="1">
      <c r="A523" s="68"/>
      <c r="B523" s="68"/>
      <c r="C523" s="68"/>
      <c r="D523" s="78"/>
      <c r="E523" s="78"/>
      <c r="F523" s="7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6.5" customHeight="1">
      <c r="A524" s="68"/>
      <c r="B524" s="68"/>
      <c r="C524" s="68"/>
      <c r="D524" s="78"/>
      <c r="E524" s="78"/>
      <c r="F524" s="7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6.5" customHeight="1">
      <c r="A525" s="68"/>
      <c r="B525" s="68"/>
      <c r="C525" s="68"/>
      <c r="D525" s="78"/>
      <c r="E525" s="78"/>
      <c r="F525" s="7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6.5" customHeight="1">
      <c r="A526" s="68"/>
      <c r="B526" s="68"/>
      <c r="C526" s="68"/>
      <c r="D526" s="78"/>
      <c r="E526" s="78"/>
      <c r="F526" s="7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6.5" customHeight="1">
      <c r="A527" s="68"/>
      <c r="B527" s="68"/>
      <c r="C527" s="68"/>
      <c r="D527" s="78"/>
      <c r="E527" s="78"/>
      <c r="F527" s="7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6.5" customHeight="1">
      <c r="A528" s="68"/>
      <c r="B528" s="68"/>
      <c r="C528" s="68"/>
      <c r="D528" s="78"/>
      <c r="E528" s="78"/>
      <c r="F528" s="7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6.5" customHeight="1">
      <c r="A529" s="68"/>
      <c r="B529" s="68"/>
      <c r="C529" s="68"/>
      <c r="D529" s="78"/>
      <c r="E529" s="78"/>
      <c r="F529" s="7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6.5" customHeight="1">
      <c r="A530" s="68"/>
      <c r="B530" s="68"/>
      <c r="C530" s="68"/>
      <c r="D530" s="78"/>
      <c r="E530" s="78"/>
      <c r="F530" s="7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6.5" customHeight="1">
      <c r="A531" s="68"/>
      <c r="B531" s="68"/>
      <c r="C531" s="68"/>
      <c r="D531" s="78"/>
      <c r="E531" s="78"/>
      <c r="F531" s="7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6.5" customHeight="1">
      <c r="A532" s="68"/>
      <c r="B532" s="68"/>
      <c r="C532" s="68"/>
      <c r="D532" s="78"/>
      <c r="E532" s="78"/>
      <c r="F532" s="7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6.5" customHeight="1">
      <c r="A533" s="68"/>
      <c r="B533" s="68"/>
      <c r="C533" s="68"/>
      <c r="D533" s="78"/>
      <c r="E533" s="78"/>
      <c r="F533" s="7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6.5" customHeight="1">
      <c r="A534" s="68"/>
      <c r="B534" s="68"/>
      <c r="C534" s="68"/>
      <c r="D534" s="78"/>
      <c r="E534" s="78"/>
      <c r="F534" s="7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6.5" customHeight="1">
      <c r="A535" s="68"/>
      <c r="B535" s="68"/>
      <c r="C535" s="68"/>
      <c r="D535" s="78"/>
      <c r="E535" s="78"/>
      <c r="F535" s="7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6.5" customHeight="1">
      <c r="A536" s="68"/>
      <c r="B536" s="68"/>
      <c r="C536" s="68"/>
      <c r="D536" s="78"/>
      <c r="E536" s="78"/>
      <c r="F536" s="7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6.5" customHeight="1">
      <c r="A537" s="68"/>
      <c r="B537" s="68"/>
      <c r="C537" s="68"/>
      <c r="D537" s="78"/>
      <c r="E537" s="78"/>
      <c r="F537" s="7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6.5" customHeight="1">
      <c r="A538" s="68"/>
      <c r="B538" s="68"/>
      <c r="C538" s="68"/>
      <c r="D538" s="78"/>
      <c r="E538" s="78"/>
      <c r="F538" s="7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6.5" customHeight="1">
      <c r="A539" s="68"/>
      <c r="B539" s="68"/>
      <c r="C539" s="68"/>
      <c r="D539" s="78"/>
      <c r="E539" s="78"/>
      <c r="F539" s="7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6.5" customHeight="1">
      <c r="A540" s="68"/>
      <c r="B540" s="68"/>
      <c r="C540" s="68"/>
      <c r="D540" s="78"/>
      <c r="E540" s="78"/>
      <c r="F540" s="7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6.5" customHeight="1">
      <c r="A541" s="68"/>
      <c r="B541" s="68"/>
      <c r="C541" s="68"/>
      <c r="D541" s="78"/>
      <c r="E541" s="78"/>
      <c r="F541" s="7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6.5" customHeight="1">
      <c r="A542" s="68"/>
      <c r="B542" s="68"/>
      <c r="C542" s="68"/>
      <c r="D542" s="78"/>
      <c r="E542" s="78"/>
      <c r="F542" s="7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6.5" customHeight="1">
      <c r="A543" s="68"/>
      <c r="B543" s="68"/>
      <c r="C543" s="68"/>
      <c r="D543" s="78"/>
      <c r="E543" s="78"/>
      <c r="F543" s="7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6.5" customHeight="1">
      <c r="A544" s="68"/>
      <c r="B544" s="68"/>
      <c r="C544" s="68"/>
      <c r="D544" s="78"/>
      <c r="E544" s="78"/>
      <c r="F544" s="7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6.5" customHeight="1">
      <c r="A545" s="68"/>
      <c r="B545" s="68"/>
      <c r="C545" s="68"/>
      <c r="D545" s="78"/>
      <c r="E545" s="78"/>
      <c r="F545" s="7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6.5" customHeight="1">
      <c r="A546" s="68"/>
      <c r="B546" s="68"/>
      <c r="C546" s="68"/>
      <c r="D546" s="78"/>
      <c r="E546" s="78"/>
      <c r="F546" s="7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6.5" customHeight="1">
      <c r="A547" s="68"/>
      <c r="B547" s="68"/>
      <c r="C547" s="68"/>
      <c r="D547" s="78"/>
      <c r="E547" s="78"/>
      <c r="F547" s="7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6.5" customHeight="1">
      <c r="A548" s="68"/>
      <c r="B548" s="68"/>
      <c r="C548" s="68"/>
      <c r="D548" s="78"/>
      <c r="E548" s="78"/>
      <c r="F548" s="7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6.5" customHeight="1">
      <c r="A549" s="68"/>
      <c r="B549" s="68"/>
      <c r="C549" s="68"/>
      <c r="D549" s="78"/>
      <c r="E549" s="78"/>
      <c r="F549" s="7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6.5" customHeight="1">
      <c r="A550" s="68"/>
      <c r="B550" s="68"/>
      <c r="C550" s="68"/>
      <c r="D550" s="78"/>
      <c r="E550" s="78"/>
      <c r="F550" s="7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6.5" customHeight="1">
      <c r="A551" s="68"/>
      <c r="B551" s="68"/>
      <c r="C551" s="68"/>
      <c r="D551" s="78"/>
      <c r="E551" s="78"/>
      <c r="F551" s="7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6.5" customHeight="1">
      <c r="A552" s="68"/>
      <c r="B552" s="68"/>
      <c r="C552" s="68"/>
      <c r="D552" s="78"/>
      <c r="E552" s="78"/>
      <c r="F552" s="7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6.5" customHeight="1">
      <c r="A553" s="68"/>
      <c r="B553" s="68"/>
      <c r="C553" s="68"/>
      <c r="D553" s="78"/>
      <c r="E553" s="78"/>
      <c r="F553" s="7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6.5" customHeight="1">
      <c r="A554" s="68"/>
      <c r="B554" s="68"/>
      <c r="C554" s="68"/>
      <c r="D554" s="78"/>
      <c r="E554" s="78"/>
      <c r="F554" s="7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6.5" customHeight="1">
      <c r="A555" s="68"/>
      <c r="B555" s="68"/>
      <c r="C555" s="68"/>
      <c r="D555" s="78"/>
      <c r="E555" s="78"/>
      <c r="F555" s="7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6.5" customHeight="1">
      <c r="A556" s="68"/>
      <c r="B556" s="68"/>
      <c r="C556" s="68"/>
      <c r="D556" s="78"/>
      <c r="E556" s="78"/>
      <c r="F556" s="7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6.5" customHeight="1">
      <c r="A557" s="68"/>
      <c r="B557" s="68"/>
      <c r="C557" s="68"/>
      <c r="D557" s="78"/>
      <c r="E557" s="78"/>
      <c r="F557" s="7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6.5" customHeight="1">
      <c r="A558" s="68"/>
      <c r="B558" s="68"/>
      <c r="C558" s="68"/>
      <c r="D558" s="78"/>
      <c r="E558" s="78"/>
      <c r="F558" s="7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6.5" customHeight="1">
      <c r="A559" s="68"/>
      <c r="B559" s="68"/>
      <c r="C559" s="68"/>
      <c r="D559" s="78"/>
      <c r="E559" s="78"/>
      <c r="F559" s="7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6.5" customHeight="1">
      <c r="A560" s="68"/>
      <c r="B560" s="68"/>
      <c r="C560" s="68"/>
      <c r="D560" s="78"/>
      <c r="E560" s="78"/>
      <c r="F560" s="7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6.5" customHeight="1">
      <c r="A561" s="68"/>
      <c r="B561" s="68"/>
      <c r="C561" s="68"/>
      <c r="D561" s="78"/>
      <c r="E561" s="78"/>
      <c r="F561" s="7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6.5" customHeight="1">
      <c r="A562" s="68"/>
      <c r="B562" s="68"/>
      <c r="C562" s="68"/>
      <c r="D562" s="78"/>
      <c r="E562" s="78"/>
      <c r="F562" s="7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6.5" customHeight="1">
      <c r="A563" s="68"/>
      <c r="B563" s="68"/>
      <c r="C563" s="68"/>
      <c r="D563" s="78"/>
      <c r="E563" s="78"/>
      <c r="F563" s="7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6.5" customHeight="1">
      <c r="A564" s="68"/>
      <c r="B564" s="68"/>
      <c r="C564" s="68"/>
      <c r="D564" s="78"/>
      <c r="E564" s="78"/>
      <c r="F564" s="7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6.5" customHeight="1">
      <c r="A565" s="68"/>
      <c r="B565" s="68"/>
      <c r="C565" s="68"/>
      <c r="D565" s="78"/>
      <c r="E565" s="78"/>
      <c r="F565" s="7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6.5" customHeight="1">
      <c r="A566" s="68"/>
      <c r="B566" s="68"/>
      <c r="C566" s="68"/>
      <c r="D566" s="78"/>
      <c r="E566" s="78"/>
      <c r="F566" s="7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6.5" customHeight="1">
      <c r="A567" s="68"/>
      <c r="B567" s="68"/>
      <c r="C567" s="68"/>
      <c r="D567" s="78"/>
      <c r="E567" s="78"/>
      <c r="F567" s="7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6.5" customHeight="1">
      <c r="A568" s="68"/>
      <c r="B568" s="68"/>
      <c r="C568" s="68"/>
      <c r="D568" s="78"/>
      <c r="E568" s="78"/>
      <c r="F568" s="7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6.5" customHeight="1">
      <c r="A569" s="68"/>
      <c r="B569" s="68"/>
      <c r="C569" s="68"/>
      <c r="D569" s="78"/>
      <c r="E569" s="78"/>
      <c r="F569" s="7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6.5" customHeight="1">
      <c r="A570" s="68"/>
      <c r="B570" s="68"/>
      <c r="C570" s="68"/>
      <c r="D570" s="78"/>
      <c r="E570" s="78"/>
      <c r="F570" s="7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6.5" customHeight="1">
      <c r="A571" s="68"/>
      <c r="B571" s="68"/>
      <c r="C571" s="68"/>
      <c r="D571" s="78"/>
      <c r="E571" s="78"/>
      <c r="F571" s="7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6.5" customHeight="1">
      <c r="A572" s="68"/>
      <c r="B572" s="68"/>
      <c r="C572" s="68"/>
      <c r="D572" s="78"/>
      <c r="E572" s="78"/>
      <c r="F572" s="7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6.5" customHeight="1">
      <c r="A573" s="68"/>
      <c r="B573" s="68"/>
      <c r="C573" s="68"/>
      <c r="D573" s="78"/>
      <c r="E573" s="78"/>
      <c r="F573" s="7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6.5" customHeight="1">
      <c r="A574" s="68"/>
      <c r="B574" s="68"/>
      <c r="C574" s="68"/>
      <c r="D574" s="78"/>
      <c r="E574" s="78"/>
      <c r="F574" s="7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6.5" customHeight="1">
      <c r="A575" s="68"/>
      <c r="B575" s="68"/>
      <c r="C575" s="68"/>
      <c r="D575" s="78"/>
      <c r="E575" s="78"/>
      <c r="F575" s="7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6.5" customHeight="1">
      <c r="A576" s="68"/>
      <c r="B576" s="68"/>
      <c r="C576" s="68"/>
      <c r="D576" s="78"/>
      <c r="E576" s="78"/>
      <c r="F576" s="7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6.5" customHeight="1">
      <c r="A577" s="68"/>
      <c r="B577" s="68"/>
      <c r="C577" s="68"/>
      <c r="D577" s="78"/>
      <c r="E577" s="78"/>
      <c r="F577" s="7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6.5" customHeight="1">
      <c r="A578" s="68"/>
      <c r="B578" s="68"/>
      <c r="C578" s="68"/>
      <c r="D578" s="78"/>
      <c r="E578" s="78"/>
      <c r="F578" s="7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6.5" customHeight="1">
      <c r="A579" s="68"/>
      <c r="B579" s="68"/>
      <c r="C579" s="68"/>
      <c r="D579" s="78"/>
      <c r="E579" s="78"/>
      <c r="F579" s="7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6.5" customHeight="1">
      <c r="A580" s="68"/>
      <c r="B580" s="68"/>
      <c r="C580" s="68"/>
      <c r="D580" s="78"/>
      <c r="E580" s="78"/>
      <c r="F580" s="7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6.5" customHeight="1">
      <c r="A581" s="68"/>
      <c r="B581" s="68"/>
      <c r="C581" s="68"/>
      <c r="D581" s="78"/>
      <c r="E581" s="78"/>
      <c r="F581" s="7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6.5" customHeight="1">
      <c r="A582" s="68"/>
      <c r="B582" s="68"/>
      <c r="C582" s="68"/>
      <c r="D582" s="78"/>
      <c r="E582" s="78"/>
      <c r="F582" s="7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6.5" customHeight="1">
      <c r="A583" s="68"/>
      <c r="B583" s="68"/>
      <c r="C583" s="68"/>
      <c r="D583" s="78"/>
      <c r="E583" s="78"/>
      <c r="F583" s="7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6.5" customHeight="1">
      <c r="A584" s="68"/>
      <c r="B584" s="68"/>
      <c r="C584" s="68"/>
      <c r="D584" s="78"/>
      <c r="E584" s="78"/>
      <c r="F584" s="7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6.5" customHeight="1">
      <c r="A585" s="68"/>
      <c r="B585" s="68"/>
      <c r="C585" s="68"/>
      <c r="D585" s="78"/>
      <c r="E585" s="78"/>
      <c r="F585" s="7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6.5" customHeight="1">
      <c r="A586" s="68"/>
      <c r="B586" s="68"/>
      <c r="C586" s="68"/>
      <c r="D586" s="78"/>
      <c r="E586" s="78"/>
      <c r="F586" s="7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6.5" customHeight="1">
      <c r="A587" s="68"/>
      <c r="B587" s="68"/>
      <c r="C587" s="68"/>
      <c r="D587" s="78"/>
      <c r="E587" s="78"/>
      <c r="F587" s="7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6.5" customHeight="1">
      <c r="A588" s="68"/>
      <c r="B588" s="68"/>
      <c r="C588" s="68"/>
      <c r="D588" s="78"/>
      <c r="E588" s="78"/>
      <c r="F588" s="7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6.5" customHeight="1">
      <c r="A589" s="68"/>
      <c r="B589" s="68"/>
      <c r="C589" s="68"/>
      <c r="D589" s="78"/>
      <c r="E589" s="78"/>
      <c r="F589" s="7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6.5" customHeight="1">
      <c r="A590" s="68"/>
      <c r="B590" s="68"/>
      <c r="C590" s="68"/>
      <c r="D590" s="78"/>
      <c r="E590" s="78"/>
      <c r="F590" s="7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6.5" customHeight="1">
      <c r="A591" s="68"/>
      <c r="B591" s="68"/>
      <c r="C591" s="68"/>
      <c r="D591" s="78"/>
      <c r="E591" s="78"/>
      <c r="F591" s="7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6.5" customHeight="1">
      <c r="A592" s="68"/>
      <c r="B592" s="68"/>
      <c r="C592" s="68"/>
      <c r="D592" s="78"/>
      <c r="E592" s="78"/>
      <c r="F592" s="7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6.5" customHeight="1">
      <c r="A593" s="68"/>
      <c r="B593" s="68"/>
      <c r="C593" s="68"/>
      <c r="D593" s="78"/>
      <c r="E593" s="78"/>
      <c r="F593" s="7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6.5" customHeight="1">
      <c r="A594" s="68"/>
      <c r="B594" s="68"/>
      <c r="C594" s="68"/>
      <c r="D594" s="78"/>
      <c r="E594" s="78"/>
      <c r="F594" s="7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6.5" customHeight="1">
      <c r="A595" s="68"/>
      <c r="B595" s="68"/>
      <c r="C595" s="68"/>
      <c r="D595" s="78"/>
      <c r="E595" s="78"/>
      <c r="F595" s="7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6.5" customHeight="1">
      <c r="A596" s="68"/>
      <c r="B596" s="68"/>
      <c r="C596" s="68"/>
      <c r="D596" s="78"/>
      <c r="E596" s="78"/>
      <c r="F596" s="7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6.5" customHeight="1">
      <c r="A597" s="68"/>
      <c r="B597" s="68"/>
      <c r="C597" s="68"/>
      <c r="D597" s="78"/>
      <c r="E597" s="78"/>
      <c r="F597" s="7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6.5" customHeight="1">
      <c r="A598" s="68"/>
      <c r="B598" s="68"/>
      <c r="C598" s="68"/>
      <c r="D598" s="78"/>
      <c r="E598" s="78"/>
      <c r="F598" s="7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6.5" customHeight="1">
      <c r="A599" s="68"/>
      <c r="B599" s="68"/>
      <c r="C599" s="68"/>
      <c r="D599" s="78"/>
      <c r="E599" s="78"/>
      <c r="F599" s="7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6.5" customHeight="1">
      <c r="A600" s="68"/>
      <c r="B600" s="68"/>
      <c r="C600" s="68"/>
      <c r="D600" s="78"/>
      <c r="E600" s="78"/>
      <c r="F600" s="7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6.5" customHeight="1">
      <c r="A601" s="68"/>
      <c r="B601" s="68"/>
      <c r="C601" s="68"/>
      <c r="D601" s="78"/>
      <c r="E601" s="78"/>
      <c r="F601" s="7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6.5" customHeight="1">
      <c r="A602" s="68"/>
      <c r="B602" s="68"/>
      <c r="C602" s="68"/>
      <c r="D602" s="78"/>
      <c r="E602" s="78"/>
      <c r="F602" s="7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6.5" customHeight="1">
      <c r="A603" s="68"/>
      <c r="B603" s="68"/>
      <c r="C603" s="68"/>
      <c r="D603" s="78"/>
      <c r="E603" s="78"/>
      <c r="F603" s="7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6.5" customHeight="1">
      <c r="A604" s="68"/>
      <c r="B604" s="68"/>
      <c r="C604" s="68"/>
      <c r="D604" s="78"/>
      <c r="E604" s="78"/>
      <c r="F604" s="7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6.5" customHeight="1">
      <c r="A605" s="68"/>
      <c r="B605" s="68"/>
      <c r="C605" s="68"/>
      <c r="D605" s="78"/>
      <c r="E605" s="78"/>
      <c r="F605" s="7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6.5" customHeight="1">
      <c r="A606" s="68"/>
      <c r="B606" s="68"/>
      <c r="C606" s="68"/>
      <c r="D606" s="78"/>
      <c r="E606" s="78"/>
      <c r="F606" s="7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6.5" customHeight="1">
      <c r="A607" s="68"/>
      <c r="B607" s="68"/>
      <c r="C607" s="68"/>
      <c r="D607" s="78"/>
      <c r="E607" s="78"/>
      <c r="F607" s="7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6.5" customHeight="1">
      <c r="A608" s="68"/>
      <c r="B608" s="68"/>
      <c r="C608" s="68"/>
      <c r="D608" s="78"/>
      <c r="E608" s="78"/>
      <c r="F608" s="7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6.5" customHeight="1">
      <c r="A609" s="68"/>
      <c r="B609" s="68"/>
      <c r="C609" s="68"/>
      <c r="D609" s="78"/>
      <c r="E609" s="78"/>
      <c r="F609" s="7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6.5" customHeight="1">
      <c r="A610" s="68"/>
      <c r="B610" s="68"/>
      <c r="C610" s="68"/>
      <c r="D610" s="78"/>
      <c r="E610" s="78"/>
      <c r="F610" s="7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6.5" customHeight="1">
      <c r="A611" s="68"/>
      <c r="B611" s="68"/>
      <c r="C611" s="68"/>
      <c r="D611" s="78"/>
      <c r="E611" s="78"/>
      <c r="F611" s="7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6.5" customHeight="1">
      <c r="A612" s="68"/>
      <c r="B612" s="68"/>
      <c r="C612" s="68"/>
      <c r="D612" s="78"/>
      <c r="E612" s="78"/>
      <c r="F612" s="7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6.5" customHeight="1">
      <c r="A613" s="68"/>
      <c r="B613" s="68"/>
      <c r="C613" s="68"/>
      <c r="D613" s="78"/>
      <c r="E613" s="78"/>
      <c r="F613" s="7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6.5" customHeight="1">
      <c r="A614" s="68"/>
      <c r="B614" s="68"/>
      <c r="C614" s="68"/>
      <c r="D614" s="78"/>
      <c r="E614" s="78"/>
      <c r="F614" s="7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6.5" customHeight="1">
      <c r="A615" s="68"/>
      <c r="B615" s="68"/>
      <c r="C615" s="68"/>
      <c r="D615" s="78"/>
      <c r="E615" s="78"/>
      <c r="F615" s="7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6.5" customHeight="1">
      <c r="A616" s="68"/>
      <c r="B616" s="68"/>
      <c r="C616" s="68"/>
      <c r="D616" s="78"/>
      <c r="E616" s="78"/>
      <c r="F616" s="7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6.5" customHeight="1">
      <c r="A617" s="68"/>
      <c r="B617" s="68"/>
      <c r="C617" s="68"/>
      <c r="D617" s="78"/>
      <c r="E617" s="78"/>
      <c r="F617" s="7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6.5" customHeight="1">
      <c r="A618" s="68"/>
      <c r="B618" s="68"/>
      <c r="C618" s="68"/>
      <c r="D618" s="78"/>
      <c r="E618" s="78"/>
      <c r="F618" s="7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6.5" customHeight="1">
      <c r="A619" s="68"/>
      <c r="B619" s="68"/>
      <c r="C619" s="68"/>
      <c r="D619" s="78"/>
      <c r="E619" s="78"/>
      <c r="F619" s="7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6.5" customHeight="1">
      <c r="A620" s="68"/>
      <c r="B620" s="68"/>
      <c r="C620" s="68"/>
      <c r="D620" s="78"/>
      <c r="E620" s="78"/>
      <c r="F620" s="7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6.5" customHeight="1">
      <c r="A621" s="68"/>
      <c r="B621" s="68"/>
      <c r="C621" s="68"/>
      <c r="D621" s="78"/>
      <c r="E621" s="78"/>
      <c r="F621" s="7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6.5" customHeight="1">
      <c r="A622" s="68"/>
      <c r="B622" s="68"/>
      <c r="C622" s="68"/>
      <c r="D622" s="78"/>
      <c r="E622" s="78"/>
      <c r="F622" s="7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6.5" customHeight="1">
      <c r="A623" s="68"/>
      <c r="B623" s="68"/>
      <c r="C623" s="68"/>
      <c r="D623" s="78"/>
      <c r="E623" s="78"/>
      <c r="F623" s="7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6.5" customHeight="1">
      <c r="A624" s="68"/>
      <c r="B624" s="68"/>
      <c r="C624" s="68"/>
      <c r="D624" s="78"/>
      <c r="E624" s="78"/>
      <c r="F624" s="7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6.5" customHeight="1">
      <c r="A625" s="68"/>
      <c r="B625" s="68"/>
      <c r="C625" s="68"/>
      <c r="D625" s="78"/>
      <c r="E625" s="78"/>
      <c r="F625" s="7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6.5" customHeight="1">
      <c r="A626" s="68"/>
      <c r="B626" s="68"/>
      <c r="C626" s="68"/>
      <c r="D626" s="78"/>
      <c r="E626" s="78"/>
      <c r="F626" s="7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6.5" customHeight="1">
      <c r="A627" s="68"/>
      <c r="B627" s="68"/>
      <c r="C627" s="68"/>
      <c r="D627" s="78"/>
      <c r="E627" s="78"/>
      <c r="F627" s="7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6.5" customHeight="1">
      <c r="A628" s="68"/>
      <c r="B628" s="68"/>
      <c r="C628" s="68"/>
      <c r="D628" s="78"/>
      <c r="E628" s="78"/>
      <c r="F628" s="7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6.5" customHeight="1">
      <c r="A629" s="68"/>
      <c r="B629" s="68"/>
      <c r="C629" s="68"/>
      <c r="D629" s="78"/>
      <c r="E629" s="78"/>
      <c r="F629" s="7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6.5" customHeight="1">
      <c r="A630" s="68"/>
      <c r="B630" s="68"/>
      <c r="C630" s="68"/>
      <c r="D630" s="78"/>
      <c r="E630" s="78"/>
      <c r="F630" s="7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6.5" customHeight="1">
      <c r="A631" s="68"/>
      <c r="B631" s="68"/>
      <c r="C631" s="68"/>
      <c r="D631" s="78"/>
      <c r="E631" s="78"/>
      <c r="F631" s="7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6.5" customHeight="1">
      <c r="A632" s="68"/>
      <c r="B632" s="68"/>
      <c r="C632" s="68"/>
      <c r="D632" s="78"/>
      <c r="E632" s="78"/>
      <c r="F632" s="7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6.5" customHeight="1">
      <c r="A633" s="68"/>
      <c r="B633" s="68"/>
      <c r="C633" s="68"/>
      <c r="D633" s="78"/>
      <c r="E633" s="78"/>
      <c r="F633" s="7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6.5" customHeight="1">
      <c r="A634" s="68"/>
      <c r="B634" s="68"/>
      <c r="C634" s="68"/>
      <c r="D634" s="78"/>
      <c r="E634" s="78"/>
      <c r="F634" s="7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6.5" customHeight="1">
      <c r="A635" s="68"/>
      <c r="B635" s="68"/>
      <c r="C635" s="68"/>
      <c r="D635" s="78"/>
      <c r="E635" s="78"/>
      <c r="F635" s="7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6.5" customHeight="1">
      <c r="A636" s="68"/>
      <c r="B636" s="68"/>
      <c r="C636" s="68"/>
      <c r="D636" s="78"/>
      <c r="E636" s="78"/>
      <c r="F636" s="7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6.5" customHeight="1">
      <c r="A637" s="68"/>
      <c r="B637" s="68"/>
      <c r="C637" s="68"/>
      <c r="D637" s="78"/>
      <c r="E637" s="78"/>
      <c r="F637" s="7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6.5" customHeight="1">
      <c r="A638" s="68"/>
      <c r="B638" s="68"/>
      <c r="C638" s="68"/>
      <c r="D638" s="78"/>
      <c r="E638" s="78"/>
      <c r="F638" s="7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6.5" customHeight="1">
      <c r="A639" s="68"/>
      <c r="B639" s="68"/>
      <c r="C639" s="68"/>
      <c r="D639" s="78"/>
      <c r="E639" s="78"/>
      <c r="F639" s="7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6.5" customHeight="1">
      <c r="A640" s="68"/>
      <c r="B640" s="68"/>
      <c r="C640" s="68"/>
      <c r="D640" s="78"/>
      <c r="E640" s="78"/>
      <c r="F640" s="7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6.5" customHeight="1">
      <c r="A641" s="68"/>
      <c r="B641" s="68"/>
      <c r="C641" s="68"/>
      <c r="D641" s="78"/>
      <c r="E641" s="78"/>
      <c r="F641" s="7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6.5" customHeight="1">
      <c r="A642" s="68"/>
      <c r="B642" s="68"/>
      <c r="C642" s="68"/>
      <c r="D642" s="78"/>
      <c r="E642" s="78"/>
      <c r="F642" s="7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6.5" customHeight="1">
      <c r="A643" s="68"/>
      <c r="B643" s="68"/>
      <c r="C643" s="68"/>
      <c r="D643" s="78"/>
      <c r="E643" s="78"/>
      <c r="F643" s="7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6.5" customHeight="1">
      <c r="A644" s="68"/>
      <c r="B644" s="68"/>
      <c r="C644" s="68"/>
      <c r="D644" s="78"/>
      <c r="E644" s="78"/>
      <c r="F644" s="7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6.5" customHeight="1">
      <c r="A645" s="68"/>
      <c r="B645" s="68"/>
      <c r="C645" s="68"/>
      <c r="D645" s="78"/>
      <c r="E645" s="78"/>
      <c r="F645" s="7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6.5" customHeight="1">
      <c r="A646" s="68"/>
      <c r="B646" s="68"/>
      <c r="C646" s="68"/>
      <c r="D646" s="78"/>
      <c r="E646" s="78"/>
      <c r="F646" s="7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6.5" customHeight="1">
      <c r="A647" s="68"/>
      <c r="B647" s="68"/>
      <c r="C647" s="68"/>
      <c r="D647" s="78"/>
      <c r="E647" s="78"/>
      <c r="F647" s="7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6.5" customHeight="1">
      <c r="A648" s="68"/>
      <c r="B648" s="68"/>
      <c r="C648" s="68"/>
      <c r="D648" s="78"/>
      <c r="E648" s="78"/>
      <c r="F648" s="7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6.5" customHeight="1">
      <c r="A649" s="68"/>
      <c r="B649" s="68"/>
      <c r="C649" s="68"/>
      <c r="D649" s="78"/>
      <c r="E649" s="78"/>
      <c r="F649" s="7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6.5" customHeight="1">
      <c r="A650" s="68"/>
      <c r="B650" s="68"/>
      <c r="C650" s="68"/>
      <c r="D650" s="78"/>
      <c r="E650" s="78"/>
      <c r="F650" s="7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6.5" customHeight="1">
      <c r="A651" s="68"/>
      <c r="B651" s="68"/>
      <c r="C651" s="68"/>
      <c r="D651" s="78"/>
      <c r="E651" s="78"/>
      <c r="F651" s="7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6.5" customHeight="1">
      <c r="A652" s="68"/>
      <c r="B652" s="68"/>
      <c r="C652" s="68"/>
      <c r="D652" s="78"/>
      <c r="E652" s="78"/>
      <c r="F652" s="7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6.5" customHeight="1">
      <c r="A653" s="68"/>
      <c r="B653" s="68"/>
      <c r="C653" s="68"/>
      <c r="D653" s="78"/>
      <c r="E653" s="78"/>
      <c r="F653" s="7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6.5" customHeight="1">
      <c r="A654" s="68"/>
      <c r="B654" s="68"/>
      <c r="C654" s="68"/>
      <c r="D654" s="78"/>
      <c r="E654" s="78"/>
      <c r="F654" s="7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6.5" customHeight="1">
      <c r="A655" s="68"/>
      <c r="B655" s="68"/>
      <c r="C655" s="68"/>
      <c r="D655" s="78"/>
      <c r="E655" s="78"/>
      <c r="F655" s="7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6.5" customHeight="1">
      <c r="A656" s="68"/>
      <c r="B656" s="68"/>
      <c r="C656" s="68"/>
      <c r="D656" s="78"/>
      <c r="E656" s="78"/>
      <c r="F656" s="7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6.5" customHeight="1">
      <c r="A657" s="68"/>
      <c r="B657" s="68"/>
      <c r="C657" s="68"/>
      <c r="D657" s="78"/>
      <c r="E657" s="78"/>
      <c r="F657" s="7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6.5" customHeight="1">
      <c r="A658" s="68"/>
      <c r="B658" s="68"/>
      <c r="C658" s="68"/>
      <c r="D658" s="78"/>
      <c r="E658" s="78"/>
      <c r="F658" s="7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6.5" customHeight="1">
      <c r="A659" s="68"/>
      <c r="B659" s="68"/>
      <c r="C659" s="68"/>
      <c r="D659" s="78"/>
      <c r="E659" s="78"/>
      <c r="F659" s="7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6.5" customHeight="1">
      <c r="A660" s="68"/>
      <c r="B660" s="68"/>
      <c r="C660" s="68"/>
      <c r="D660" s="78"/>
      <c r="E660" s="78"/>
      <c r="F660" s="7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6.5" customHeight="1">
      <c r="A661" s="68"/>
      <c r="B661" s="68"/>
      <c r="C661" s="68"/>
      <c r="D661" s="78"/>
      <c r="E661" s="78"/>
      <c r="F661" s="7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6.5" customHeight="1">
      <c r="A662" s="68"/>
      <c r="B662" s="68"/>
      <c r="C662" s="68"/>
      <c r="D662" s="78"/>
      <c r="E662" s="78"/>
      <c r="F662" s="7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6.5" customHeight="1">
      <c r="A663" s="68"/>
      <c r="B663" s="68"/>
      <c r="C663" s="68"/>
      <c r="D663" s="78"/>
      <c r="E663" s="78"/>
      <c r="F663" s="7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6.5" customHeight="1">
      <c r="A664" s="68"/>
      <c r="B664" s="68"/>
      <c r="C664" s="68"/>
      <c r="D664" s="78"/>
      <c r="E664" s="78"/>
      <c r="F664" s="7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6.5" customHeight="1">
      <c r="A665" s="68"/>
      <c r="B665" s="68"/>
      <c r="C665" s="68"/>
      <c r="D665" s="78"/>
      <c r="E665" s="78"/>
      <c r="F665" s="7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6.5" customHeight="1">
      <c r="A666" s="68"/>
      <c r="B666" s="68"/>
      <c r="C666" s="68"/>
      <c r="D666" s="78"/>
      <c r="E666" s="78"/>
      <c r="F666" s="7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6.5" customHeight="1">
      <c r="A667" s="68"/>
      <c r="B667" s="68"/>
      <c r="C667" s="68"/>
      <c r="D667" s="78"/>
      <c r="E667" s="78"/>
      <c r="F667" s="7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6.5" customHeight="1">
      <c r="A668" s="68"/>
      <c r="B668" s="68"/>
      <c r="C668" s="68"/>
      <c r="D668" s="78"/>
      <c r="E668" s="78"/>
      <c r="F668" s="7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6.5" customHeight="1">
      <c r="A669" s="68"/>
      <c r="B669" s="68"/>
      <c r="C669" s="68"/>
      <c r="D669" s="78"/>
      <c r="E669" s="78"/>
      <c r="F669" s="7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6.5" customHeight="1">
      <c r="A670" s="68"/>
      <c r="B670" s="68"/>
      <c r="C670" s="68"/>
      <c r="D670" s="78"/>
      <c r="E670" s="78"/>
      <c r="F670" s="7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6.5" customHeight="1">
      <c r="A671" s="68"/>
      <c r="B671" s="68"/>
      <c r="C671" s="68"/>
      <c r="D671" s="78"/>
      <c r="E671" s="78"/>
      <c r="F671" s="7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6.5" customHeight="1">
      <c r="A672" s="68"/>
      <c r="B672" s="68"/>
      <c r="C672" s="68"/>
      <c r="D672" s="78"/>
      <c r="E672" s="78"/>
      <c r="F672" s="7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6.5" customHeight="1">
      <c r="A673" s="68"/>
      <c r="B673" s="68"/>
      <c r="C673" s="68"/>
      <c r="D673" s="78"/>
      <c r="E673" s="78"/>
      <c r="F673" s="7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6.5" customHeight="1">
      <c r="A674" s="68"/>
      <c r="B674" s="68"/>
      <c r="C674" s="68"/>
      <c r="D674" s="78"/>
      <c r="E674" s="78"/>
      <c r="F674" s="7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6.5" customHeight="1">
      <c r="A675" s="68"/>
      <c r="B675" s="68"/>
      <c r="C675" s="68"/>
      <c r="D675" s="78"/>
      <c r="E675" s="78"/>
      <c r="F675" s="7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6.5" customHeight="1">
      <c r="A676" s="68"/>
      <c r="B676" s="68"/>
      <c r="C676" s="68"/>
      <c r="D676" s="78"/>
      <c r="E676" s="78"/>
      <c r="F676" s="7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6.5" customHeight="1">
      <c r="A677" s="68"/>
      <c r="B677" s="68"/>
      <c r="C677" s="68"/>
      <c r="D677" s="78"/>
      <c r="E677" s="78"/>
      <c r="F677" s="7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6.5" customHeight="1">
      <c r="A678" s="68"/>
      <c r="B678" s="68"/>
      <c r="C678" s="68"/>
      <c r="D678" s="78"/>
      <c r="E678" s="78"/>
      <c r="F678" s="7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6.5" customHeight="1">
      <c r="A679" s="68"/>
      <c r="B679" s="68"/>
      <c r="C679" s="68"/>
      <c r="D679" s="78"/>
      <c r="E679" s="78"/>
      <c r="F679" s="7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6.5" customHeight="1">
      <c r="A680" s="68"/>
      <c r="B680" s="68"/>
      <c r="C680" s="68"/>
      <c r="D680" s="78"/>
      <c r="E680" s="78"/>
      <c r="F680" s="7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6.5" customHeight="1">
      <c r="A681" s="68"/>
      <c r="B681" s="68"/>
      <c r="C681" s="68"/>
      <c r="D681" s="78"/>
      <c r="E681" s="78"/>
      <c r="F681" s="7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6.5" customHeight="1">
      <c r="A682" s="68"/>
      <c r="B682" s="68"/>
      <c r="C682" s="68"/>
      <c r="D682" s="78"/>
      <c r="E682" s="78"/>
      <c r="F682" s="7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6.5" customHeight="1">
      <c r="A683" s="68"/>
      <c r="B683" s="68"/>
      <c r="C683" s="68"/>
      <c r="D683" s="78"/>
      <c r="E683" s="78"/>
      <c r="F683" s="7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6.5" customHeight="1">
      <c r="A684" s="68"/>
      <c r="B684" s="68"/>
      <c r="C684" s="68"/>
      <c r="D684" s="78"/>
      <c r="E684" s="78"/>
      <c r="F684" s="7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6.5" customHeight="1">
      <c r="A685" s="68"/>
      <c r="B685" s="68"/>
      <c r="C685" s="68"/>
      <c r="D685" s="78"/>
      <c r="E685" s="78"/>
      <c r="F685" s="7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6.5" customHeight="1">
      <c r="A686" s="68"/>
      <c r="B686" s="68"/>
      <c r="C686" s="68"/>
      <c r="D686" s="78"/>
      <c r="E686" s="78"/>
      <c r="F686" s="7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6.5" customHeight="1">
      <c r="A687" s="68"/>
      <c r="B687" s="68"/>
      <c r="C687" s="68"/>
      <c r="D687" s="78"/>
      <c r="E687" s="78"/>
      <c r="F687" s="7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6.5" customHeight="1">
      <c r="A688" s="68"/>
      <c r="B688" s="68"/>
      <c r="C688" s="68"/>
      <c r="D688" s="78"/>
      <c r="E688" s="78"/>
      <c r="F688" s="7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6.5" customHeight="1">
      <c r="A689" s="68"/>
      <c r="B689" s="68"/>
      <c r="C689" s="68"/>
      <c r="D689" s="78"/>
      <c r="E689" s="78"/>
      <c r="F689" s="7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6.5" customHeight="1">
      <c r="A690" s="68"/>
      <c r="B690" s="68"/>
      <c r="C690" s="68"/>
      <c r="D690" s="78"/>
      <c r="E690" s="78"/>
      <c r="F690" s="7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6.5" customHeight="1">
      <c r="A691" s="68"/>
      <c r="B691" s="68"/>
      <c r="C691" s="68"/>
      <c r="D691" s="78"/>
      <c r="E691" s="78"/>
      <c r="F691" s="7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6.5" customHeight="1">
      <c r="A692" s="68"/>
      <c r="B692" s="68"/>
      <c r="C692" s="68"/>
      <c r="D692" s="78"/>
      <c r="E692" s="78"/>
      <c r="F692" s="7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6.5" customHeight="1">
      <c r="A693" s="68"/>
      <c r="B693" s="68"/>
      <c r="C693" s="68"/>
      <c r="D693" s="78"/>
      <c r="E693" s="78"/>
      <c r="F693" s="7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6.5" customHeight="1">
      <c r="A694" s="68"/>
      <c r="B694" s="68"/>
      <c r="C694" s="68"/>
      <c r="D694" s="78"/>
      <c r="E694" s="78"/>
      <c r="F694" s="7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6.5" customHeight="1">
      <c r="A695" s="68"/>
      <c r="B695" s="68"/>
      <c r="C695" s="68"/>
      <c r="D695" s="78"/>
      <c r="E695" s="78"/>
      <c r="F695" s="7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6.5" customHeight="1">
      <c r="A696" s="68"/>
      <c r="B696" s="68"/>
      <c r="C696" s="68"/>
      <c r="D696" s="78"/>
      <c r="E696" s="78"/>
      <c r="F696" s="7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6.5" customHeight="1">
      <c r="A697" s="68"/>
      <c r="B697" s="68"/>
      <c r="C697" s="68"/>
      <c r="D697" s="78"/>
      <c r="E697" s="78"/>
      <c r="F697" s="7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6.5" customHeight="1">
      <c r="A698" s="68"/>
      <c r="B698" s="68"/>
      <c r="C698" s="68"/>
      <c r="D698" s="78"/>
      <c r="E698" s="78"/>
      <c r="F698" s="7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6.5" customHeight="1">
      <c r="A699" s="68"/>
      <c r="B699" s="68"/>
      <c r="C699" s="68"/>
      <c r="D699" s="78"/>
      <c r="E699" s="78"/>
      <c r="F699" s="7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6.5" customHeight="1">
      <c r="A700" s="68"/>
      <c r="B700" s="68"/>
      <c r="C700" s="68"/>
      <c r="D700" s="78"/>
      <c r="E700" s="78"/>
      <c r="F700" s="7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6.5" customHeight="1">
      <c r="A701" s="68"/>
      <c r="B701" s="68"/>
      <c r="C701" s="68"/>
      <c r="D701" s="78"/>
      <c r="E701" s="78"/>
      <c r="F701" s="7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6.5" customHeight="1">
      <c r="A702" s="68"/>
      <c r="B702" s="68"/>
      <c r="C702" s="68"/>
      <c r="D702" s="78"/>
      <c r="E702" s="78"/>
      <c r="F702" s="7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6.5" customHeight="1">
      <c r="A703" s="68"/>
      <c r="B703" s="68"/>
      <c r="C703" s="68"/>
      <c r="D703" s="78"/>
      <c r="E703" s="78"/>
      <c r="F703" s="7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6.5" customHeight="1">
      <c r="A704" s="68"/>
      <c r="B704" s="68"/>
      <c r="C704" s="68"/>
      <c r="D704" s="78"/>
      <c r="E704" s="78"/>
      <c r="F704" s="7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6.5" customHeight="1">
      <c r="A705" s="68"/>
      <c r="B705" s="68"/>
      <c r="C705" s="68"/>
      <c r="D705" s="78"/>
      <c r="E705" s="78"/>
      <c r="F705" s="7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6.5" customHeight="1">
      <c r="A706" s="68"/>
      <c r="B706" s="68"/>
      <c r="C706" s="68"/>
      <c r="D706" s="78"/>
      <c r="E706" s="78"/>
      <c r="F706" s="7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6.5" customHeight="1">
      <c r="A707" s="68"/>
      <c r="B707" s="68"/>
      <c r="C707" s="68"/>
      <c r="D707" s="78"/>
      <c r="E707" s="78"/>
      <c r="F707" s="7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6.5" customHeight="1">
      <c r="A708" s="68"/>
      <c r="B708" s="68"/>
      <c r="C708" s="68"/>
      <c r="D708" s="78"/>
      <c r="E708" s="78"/>
      <c r="F708" s="7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6.5" customHeight="1">
      <c r="A709" s="68"/>
      <c r="B709" s="68"/>
      <c r="C709" s="68"/>
      <c r="D709" s="78"/>
      <c r="E709" s="78"/>
      <c r="F709" s="7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6.5" customHeight="1">
      <c r="A710" s="68"/>
      <c r="B710" s="68"/>
      <c r="C710" s="68"/>
      <c r="D710" s="78"/>
      <c r="E710" s="78"/>
      <c r="F710" s="7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6.5" customHeight="1">
      <c r="A711" s="68"/>
      <c r="B711" s="68"/>
      <c r="C711" s="68"/>
      <c r="D711" s="78"/>
      <c r="E711" s="78"/>
      <c r="F711" s="7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6.5" customHeight="1">
      <c r="A712" s="68"/>
      <c r="B712" s="68"/>
      <c r="C712" s="68"/>
      <c r="D712" s="78"/>
      <c r="E712" s="78"/>
      <c r="F712" s="7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6.5" customHeight="1">
      <c r="A713" s="68"/>
      <c r="B713" s="68"/>
      <c r="C713" s="68"/>
      <c r="D713" s="78"/>
      <c r="E713" s="78"/>
      <c r="F713" s="7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6.5" customHeight="1">
      <c r="A714" s="68"/>
      <c r="B714" s="68"/>
      <c r="C714" s="68"/>
      <c r="D714" s="78"/>
      <c r="E714" s="78"/>
      <c r="F714" s="7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6.5" customHeight="1">
      <c r="A715" s="68"/>
      <c r="B715" s="68"/>
      <c r="C715" s="68"/>
      <c r="D715" s="78"/>
      <c r="E715" s="78"/>
      <c r="F715" s="7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6.5" customHeight="1">
      <c r="A716" s="68"/>
      <c r="B716" s="68"/>
      <c r="C716" s="68"/>
      <c r="D716" s="78"/>
      <c r="E716" s="78"/>
      <c r="F716" s="7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6.5" customHeight="1">
      <c r="A717" s="68"/>
      <c r="B717" s="68"/>
      <c r="C717" s="68"/>
      <c r="D717" s="78"/>
      <c r="E717" s="78"/>
      <c r="F717" s="7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6.5" customHeight="1">
      <c r="A718" s="68"/>
      <c r="B718" s="68"/>
      <c r="C718" s="68"/>
      <c r="D718" s="78"/>
      <c r="E718" s="78"/>
      <c r="F718" s="7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6.5" customHeight="1">
      <c r="A719" s="68"/>
      <c r="B719" s="68"/>
      <c r="C719" s="68"/>
      <c r="D719" s="78"/>
      <c r="E719" s="78"/>
      <c r="F719" s="7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6.5" customHeight="1">
      <c r="A720" s="68"/>
      <c r="B720" s="68"/>
      <c r="C720" s="68"/>
      <c r="D720" s="78"/>
      <c r="E720" s="78"/>
      <c r="F720" s="7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6.5" customHeight="1">
      <c r="A721" s="68"/>
      <c r="B721" s="68"/>
      <c r="C721" s="68"/>
      <c r="D721" s="78"/>
      <c r="E721" s="78"/>
      <c r="F721" s="7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6.5" customHeight="1">
      <c r="A722" s="68"/>
      <c r="B722" s="68"/>
      <c r="C722" s="68"/>
      <c r="D722" s="78"/>
      <c r="E722" s="78"/>
      <c r="F722" s="7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6.5" customHeight="1">
      <c r="A723" s="68"/>
      <c r="B723" s="68"/>
      <c r="C723" s="68"/>
      <c r="D723" s="78"/>
      <c r="E723" s="78"/>
      <c r="F723" s="7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6.5" customHeight="1">
      <c r="A724" s="68"/>
      <c r="B724" s="68"/>
      <c r="C724" s="68"/>
      <c r="D724" s="78"/>
      <c r="E724" s="78"/>
      <c r="F724" s="7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6.5" customHeight="1">
      <c r="A725" s="68"/>
      <c r="B725" s="68"/>
      <c r="C725" s="68"/>
      <c r="D725" s="78"/>
      <c r="E725" s="78"/>
      <c r="F725" s="7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6.5" customHeight="1">
      <c r="A726" s="68"/>
      <c r="B726" s="68"/>
      <c r="C726" s="68"/>
      <c r="D726" s="78"/>
      <c r="E726" s="78"/>
      <c r="F726" s="7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6.5" customHeight="1">
      <c r="A727" s="68"/>
      <c r="B727" s="68"/>
      <c r="C727" s="68"/>
      <c r="D727" s="78"/>
      <c r="E727" s="78"/>
      <c r="F727" s="7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6.5" customHeight="1">
      <c r="A728" s="68"/>
      <c r="B728" s="68"/>
      <c r="C728" s="68"/>
      <c r="D728" s="78"/>
      <c r="E728" s="78"/>
      <c r="F728" s="7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6.5" customHeight="1">
      <c r="A729" s="68"/>
      <c r="B729" s="68"/>
      <c r="C729" s="68"/>
      <c r="D729" s="78"/>
      <c r="E729" s="78"/>
      <c r="F729" s="7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6.5" customHeight="1">
      <c r="A730" s="68"/>
      <c r="B730" s="68"/>
      <c r="C730" s="68"/>
      <c r="D730" s="78"/>
      <c r="E730" s="78"/>
      <c r="F730" s="7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6.5" customHeight="1">
      <c r="A731" s="68"/>
      <c r="B731" s="68"/>
      <c r="C731" s="68"/>
      <c r="D731" s="78"/>
      <c r="E731" s="78"/>
      <c r="F731" s="7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6.5" customHeight="1">
      <c r="A732" s="68"/>
      <c r="B732" s="68"/>
      <c r="C732" s="68"/>
      <c r="D732" s="78"/>
      <c r="E732" s="78"/>
      <c r="F732" s="7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6.5" customHeight="1">
      <c r="A733" s="68"/>
      <c r="B733" s="68"/>
      <c r="C733" s="68"/>
      <c r="D733" s="78"/>
      <c r="E733" s="78"/>
      <c r="F733" s="7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6.5" customHeight="1">
      <c r="A734" s="68"/>
      <c r="B734" s="68"/>
      <c r="C734" s="68"/>
      <c r="D734" s="78"/>
      <c r="E734" s="78"/>
      <c r="F734" s="7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6.5" customHeight="1">
      <c r="A735" s="68"/>
      <c r="B735" s="68"/>
      <c r="C735" s="68"/>
      <c r="D735" s="78"/>
      <c r="E735" s="78"/>
      <c r="F735" s="7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6.5" customHeight="1">
      <c r="A736" s="68"/>
      <c r="B736" s="68"/>
      <c r="C736" s="68"/>
      <c r="D736" s="78"/>
      <c r="E736" s="78"/>
      <c r="F736" s="7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6.5" customHeight="1">
      <c r="A737" s="68"/>
      <c r="B737" s="68"/>
      <c r="C737" s="68"/>
      <c r="D737" s="78"/>
      <c r="E737" s="78"/>
      <c r="F737" s="7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6.5" customHeight="1">
      <c r="A738" s="68"/>
      <c r="B738" s="68"/>
      <c r="C738" s="68"/>
      <c r="D738" s="78"/>
      <c r="E738" s="78"/>
      <c r="F738" s="7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6.5" customHeight="1">
      <c r="A739" s="68"/>
      <c r="B739" s="68"/>
      <c r="C739" s="68"/>
      <c r="D739" s="78"/>
      <c r="E739" s="78"/>
      <c r="F739" s="7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6.5" customHeight="1">
      <c r="A740" s="68"/>
      <c r="B740" s="68"/>
      <c r="C740" s="68"/>
      <c r="D740" s="78"/>
      <c r="E740" s="78"/>
      <c r="F740" s="7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6.5" customHeight="1">
      <c r="A741" s="68"/>
      <c r="B741" s="68"/>
      <c r="C741" s="68"/>
      <c r="D741" s="78"/>
      <c r="E741" s="78"/>
      <c r="F741" s="7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6.5" customHeight="1">
      <c r="A742" s="68"/>
      <c r="B742" s="68"/>
      <c r="C742" s="68"/>
      <c r="D742" s="78"/>
      <c r="E742" s="78"/>
      <c r="F742" s="7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6.5" customHeight="1">
      <c r="A743" s="68"/>
      <c r="B743" s="68"/>
      <c r="C743" s="68"/>
      <c r="D743" s="78"/>
      <c r="E743" s="78"/>
      <c r="F743" s="7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6.5" customHeight="1">
      <c r="A744" s="68"/>
      <c r="B744" s="68"/>
      <c r="C744" s="68"/>
      <c r="D744" s="78"/>
      <c r="E744" s="78"/>
      <c r="F744" s="7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6.5" customHeight="1">
      <c r="A745" s="68"/>
      <c r="B745" s="68"/>
      <c r="C745" s="68"/>
      <c r="D745" s="78"/>
      <c r="E745" s="78"/>
      <c r="F745" s="7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6.5" customHeight="1">
      <c r="A746" s="68"/>
      <c r="B746" s="68"/>
      <c r="C746" s="68"/>
      <c r="D746" s="78"/>
      <c r="E746" s="78"/>
      <c r="F746" s="7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6.5" customHeight="1">
      <c r="A747" s="68"/>
      <c r="B747" s="68"/>
      <c r="C747" s="68"/>
      <c r="D747" s="78"/>
      <c r="E747" s="78"/>
      <c r="F747" s="7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6.5" customHeight="1">
      <c r="A748" s="68"/>
      <c r="B748" s="68"/>
      <c r="C748" s="68"/>
      <c r="D748" s="78"/>
      <c r="E748" s="78"/>
      <c r="F748" s="7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6.5" customHeight="1">
      <c r="A749" s="68"/>
      <c r="B749" s="68"/>
      <c r="C749" s="68"/>
      <c r="D749" s="78"/>
      <c r="E749" s="78"/>
      <c r="F749" s="7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6.5" customHeight="1">
      <c r="A750" s="68"/>
      <c r="B750" s="68"/>
      <c r="C750" s="68"/>
      <c r="D750" s="78"/>
      <c r="E750" s="78"/>
      <c r="F750" s="7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6.5" customHeight="1">
      <c r="A751" s="68"/>
      <c r="B751" s="68"/>
      <c r="C751" s="68"/>
      <c r="D751" s="78"/>
      <c r="E751" s="78"/>
      <c r="F751" s="7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6.5" customHeight="1">
      <c r="A752" s="68"/>
      <c r="B752" s="68"/>
      <c r="C752" s="68"/>
      <c r="D752" s="78"/>
      <c r="E752" s="78"/>
      <c r="F752" s="7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6.5" customHeight="1">
      <c r="A753" s="68"/>
      <c r="B753" s="68"/>
      <c r="C753" s="68"/>
      <c r="D753" s="78"/>
      <c r="E753" s="78"/>
      <c r="F753" s="7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6.5" customHeight="1">
      <c r="A754" s="68"/>
      <c r="B754" s="68"/>
      <c r="C754" s="68"/>
      <c r="D754" s="78"/>
      <c r="E754" s="78"/>
      <c r="F754" s="7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6.5" customHeight="1">
      <c r="A755" s="68"/>
      <c r="B755" s="68"/>
      <c r="C755" s="68"/>
      <c r="D755" s="78"/>
      <c r="E755" s="78"/>
      <c r="F755" s="7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6.5" customHeight="1">
      <c r="A756" s="68"/>
      <c r="B756" s="68"/>
      <c r="C756" s="68"/>
      <c r="D756" s="78"/>
      <c r="E756" s="78"/>
      <c r="F756" s="7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6.5" customHeight="1">
      <c r="A757" s="68"/>
      <c r="B757" s="68"/>
      <c r="C757" s="68"/>
      <c r="D757" s="78"/>
      <c r="E757" s="78"/>
      <c r="F757" s="7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6.5" customHeight="1">
      <c r="A758" s="68"/>
      <c r="B758" s="68"/>
      <c r="C758" s="68"/>
      <c r="D758" s="78"/>
      <c r="E758" s="78"/>
      <c r="F758" s="7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6.5" customHeight="1">
      <c r="A759" s="68"/>
      <c r="B759" s="68"/>
      <c r="C759" s="68"/>
      <c r="D759" s="78"/>
      <c r="E759" s="78"/>
      <c r="F759" s="7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6.5" customHeight="1">
      <c r="A760" s="68"/>
      <c r="B760" s="68"/>
      <c r="C760" s="68"/>
      <c r="D760" s="78"/>
      <c r="E760" s="78"/>
      <c r="F760" s="7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6.5" customHeight="1">
      <c r="A761" s="68"/>
      <c r="B761" s="68"/>
      <c r="C761" s="68"/>
      <c r="D761" s="78"/>
      <c r="E761" s="78"/>
      <c r="F761" s="7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6.5" customHeight="1">
      <c r="A762" s="68"/>
      <c r="B762" s="68"/>
      <c r="C762" s="68"/>
      <c r="D762" s="78"/>
      <c r="E762" s="78"/>
      <c r="F762" s="7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6.5" customHeight="1">
      <c r="A763" s="68"/>
      <c r="B763" s="68"/>
      <c r="C763" s="68"/>
      <c r="D763" s="78"/>
      <c r="E763" s="78"/>
      <c r="F763" s="7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6.5" customHeight="1">
      <c r="A764" s="68"/>
      <c r="B764" s="68"/>
      <c r="C764" s="68"/>
      <c r="D764" s="78"/>
      <c r="E764" s="78"/>
      <c r="F764" s="7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6.5" customHeight="1">
      <c r="A765" s="68"/>
      <c r="B765" s="68"/>
      <c r="C765" s="68"/>
      <c r="D765" s="78"/>
      <c r="E765" s="78"/>
      <c r="F765" s="7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6.5" customHeight="1">
      <c r="A766" s="68"/>
      <c r="B766" s="68"/>
      <c r="C766" s="68"/>
      <c r="D766" s="78"/>
      <c r="E766" s="78"/>
      <c r="F766" s="7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6.5" customHeight="1">
      <c r="A767" s="68"/>
      <c r="B767" s="68"/>
      <c r="C767" s="68"/>
      <c r="D767" s="78"/>
      <c r="E767" s="78"/>
      <c r="F767" s="7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6.5" customHeight="1">
      <c r="A768" s="68"/>
      <c r="B768" s="68"/>
      <c r="C768" s="68"/>
      <c r="D768" s="78"/>
      <c r="E768" s="78"/>
      <c r="F768" s="7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6.5" customHeight="1">
      <c r="A769" s="68"/>
      <c r="B769" s="68"/>
      <c r="C769" s="68"/>
      <c r="D769" s="78"/>
      <c r="E769" s="78"/>
      <c r="F769" s="7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6.5" customHeight="1">
      <c r="A770" s="68"/>
      <c r="B770" s="68"/>
      <c r="C770" s="68"/>
      <c r="D770" s="78"/>
      <c r="E770" s="78"/>
      <c r="F770" s="7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6.5" customHeight="1">
      <c r="A771" s="68"/>
      <c r="B771" s="68"/>
      <c r="C771" s="68"/>
      <c r="D771" s="78"/>
      <c r="E771" s="78"/>
      <c r="F771" s="7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6.5" customHeight="1">
      <c r="A772" s="68"/>
      <c r="B772" s="68"/>
      <c r="C772" s="68"/>
      <c r="D772" s="78"/>
      <c r="E772" s="78"/>
      <c r="F772" s="7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6.5" customHeight="1">
      <c r="A773" s="68"/>
      <c r="B773" s="68"/>
      <c r="C773" s="68"/>
      <c r="D773" s="78"/>
      <c r="E773" s="78"/>
      <c r="F773" s="7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6.5" customHeight="1">
      <c r="A774" s="68"/>
      <c r="B774" s="68"/>
      <c r="C774" s="68"/>
      <c r="D774" s="78"/>
      <c r="E774" s="78"/>
      <c r="F774" s="7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6.5" customHeight="1">
      <c r="A775" s="68"/>
      <c r="B775" s="68"/>
      <c r="C775" s="68"/>
      <c r="D775" s="78"/>
      <c r="E775" s="78"/>
      <c r="F775" s="7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6.5" customHeight="1">
      <c r="A776" s="68"/>
      <c r="B776" s="68"/>
      <c r="C776" s="68"/>
      <c r="D776" s="78"/>
      <c r="E776" s="78"/>
      <c r="F776" s="7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6.5" customHeight="1">
      <c r="A777" s="68"/>
      <c r="B777" s="68"/>
      <c r="C777" s="68"/>
      <c r="D777" s="78"/>
      <c r="E777" s="78"/>
      <c r="F777" s="7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6.5" customHeight="1">
      <c r="A778" s="68"/>
      <c r="B778" s="68"/>
      <c r="C778" s="68"/>
      <c r="D778" s="78"/>
      <c r="E778" s="78"/>
      <c r="F778" s="7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6.5" customHeight="1">
      <c r="A779" s="68"/>
      <c r="B779" s="68"/>
      <c r="C779" s="68"/>
      <c r="D779" s="78"/>
      <c r="E779" s="78"/>
      <c r="F779" s="7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6.5" customHeight="1">
      <c r="A780" s="68"/>
      <c r="B780" s="68"/>
      <c r="C780" s="68"/>
      <c r="D780" s="78"/>
      <c r="E780" s="78"/>
      <c r="F780" s="7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6.5" customHeight="1">
      <c r="A781" s="68"/>
      <c r="B781" s="68"/>
      <c r="C781" s="68"/>
      <c r="D781" s="78"/>
      <c r="E781" s="78"/>
      <c r="F781" s="7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6.5" customHeight="1">
      <c r="A782" s="68"/>
      <c r="B782" s="68"/>
      <c r="C782" s="68"/>
      <c r="D782" s="78"/>
      <c r="E782" s="78"/>
      <c r="F782" s="7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6.5" customHeight="1">
      <c r="A783" s="68"/>
      <c r="B783" s="68"/>
      <c r="C783" s="68"/>
      <c r="D783" s="78"/>
      <c r="E783" s="78"/>
      <c r="F783" s="7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6.5" customHeight="1">
      <c r="A784" s="68"/>
      <c r="B784" s="68"/>
      <c r="C784" s="68"/>
      <c r="D784" s="78"/>
      <c r="E784" s="78"/>
      <c r="F784" s="7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6.5" customHeight="1">
      <c r="A785" s="68"/>
      <c r="B785" s="68"/>
      <c r="C785" s="68"/>
      <c r="D785" s="78"/>
      <c r="E785" s="78"/>
      <c r="F785" s="7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6.5" customHeight="1">
      <c r="A786" s="68"/>
      <c r="B786" s="68"/>
      <c r="C786" s="68"/>
      <c r="D786" s="78"/>
      <c r="E786" s="78"/>
      <c r="F786" s="7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6.5" customHeight="1">
      <c r="A787" s="68"/>
      <c r="B787" s="68"/>
      <c r="C787" s="68"/>
      <c r="D787" s="78"/>
      <c r="E787" s="78"/>
      <c r="F787" s="7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6.5" customHeight="1">
      <c r="A788" s="68"/>
      <c r="B788" s="68"/>
      <c r="C788" s="68"/>
      <c r="D788" s="78"/>
      <c r="E788" s="78"/>
      <c r="F788" s="7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6.5" customHeight="1">
      <c r="A789" s="68"/>
      <c r="B789" s="68"/>
      <c r="C789" s="68"/>
      <c r="D789" s="78"/>
      <c r="E789" s="78"/>
      <c r="F789" s="7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6.5" customHeight="1">
      <c r="A790" s="68"/>
      <c r="B790" s="68"/>
      <c r="C790" s="68"/>
      <c r="D790" s="78"/>
      <c r="E790" s="78"/>
      <c r="F790" s="7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6.5" customHeight="1">
      <c r="A791" s="68"/>
      <c r="B791" s="68"/>
      <c r="C791" s="68"/>
      <c r="D791" s="78"/>
      <c r="E791" s="78"/>
      <c r="F791" s="7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6.5" customHeight="1">
      <c r="A792" s="68"/>
      <c r="B792" s="68"/>
      <c r="C792" s="68"/>
      <c r="D792" s="78"/>
      <c r="E792" s="78"/>
      <c r="F792" s="7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6.5" customHeight="1">
      <c r="A793" s="68"/>
      <c r="B793" s="68"/>
      <c r="C793" s="68"/>
      <c r="D793" s="78"/>
      <c r="E793" s="78"/>
      <c r="F793" s="7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6.5" customHeight="1">
      <c r="A794" s="68"/>
      <c r="B794" s="68"/>
      <c r="C794" s="68"/>
      <c r="D794" s="78"/>
      <c r="E794" s="78"/>
      <c r="F794" s="7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6.5" customHeight="1">
      <c r="A795" s="68"/>
      <c r="B795" s="68"/>
      <c r="C795" s="68"/>
      <c r="D795" s="78"/>
      <c r="E795" s="78"/>
      <c r="F795" s="7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6.5" customHeight="1">
      <c r="A796" s="68"/>
      <c r="B796" s="68"/>
      <c r="C796" s="68"/>
      <c r="D796" s="78"/>
      <c r="E796" s="78"/>
      <c r="F796" s="7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6.5" customHeight="1">
      <c r="A797" s="68"/>
      <c r="B797" s="68"/>
      <c r="C797" s="68"/>
      <c r="D797" s="78"/>
      <c r="E797" s="78"/>
      <c r="F797" s="7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6.5" customHeight="1">
      <c r="A798" s="68"/>
      <c r="B798" s="68"/>
      <c r="C798" s="68"/>
      <c r="D798" s="78"/>
      <c r="E798" s="78"/>
      <c r="F798" s="7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6.5" customHeight="1">
      <c r="A799" s="68"/>
      <c r="B799" s="68"/>
      <c r="C799" s="68"/>
      <c r="D799" s="78"/>
      <c r="E799" s="78"/>
      <c r="F799" s="7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6.5" customHeight="1">
      <c r="A800" s="68"/>
      <c r="B800" s="68"/>
      <c r="C800" s="68"/>
      <c r="D800" s="78"/>
      <c r="E800" s="78"/>
      <c r="F800" s="7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6.5" customHeight="1">
      <c r="A801" s="68"/>
      <c r="B801" s="68"/>
      <c r="C801" s="68"/>
      <c r="D801" s="78"/>
      <c r="E801" s="78"/>
      <c r="F801" s="7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6.5" customHeight="1">
      <c r="A802" s="68"/>
      <c r="B802" s="68"/>
      <c r="C802" s="68"/>
      <c r="D802" s="78"/>
      <c r="E802" s="78"/>
      <c r="F802" s="7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6.5" customHeight="1">
      <c r="A803" s="68"/>
      <c r="B803" s="68"/>
      <c r="C803" s="68"/>
      <c r="D803" s="78"/>
      <c r="E803" s="78"/>
      <c r="F803" s="7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6.5" customHeight="1">
      <c r="A804" s="68"/>
      <c r="B804" s="68"/>
      <c r="C804" s="68"/>
      <c r="D804" s="78"/>
      <c r="E804" s="78"/>
      <c r="F804" s="7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6.5" customHeight="1">
      <c r="A805" s="68"/>
      <c r="B805" s="68"/>
      <c r="C805" s="68"/>
      <c r="D805" s="78"/>
      <c r="E805" s="78"/>
      <c r="F805" s="7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6.5" customHeight="1">
      <c r="A806" s="68"/>
      <c r="B806" s="68"/>
      <c r="C806" s="68"/>
      <c r="D806" s="78"/>
      <c r="E806" s="78"/>
      <c r="F806" s="7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6.5" customHeight="1">
      <c r="A807" s="68"/>
      <c r="B807" s="68"/>
      <c r="C807" s="68"/>
      <c r="D807" s="78"/>
      <c r="E807" s="78"/>
      <c r="F807" s="7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6.5" customHeight="1">
      <c r="A808" s="68"/>
      <c r="B808" s="68"/>
      <c r="C808" s="68"/>
      <c r="D808" s="78"/>
      <c r="E808" s="78"/>
      <c r="F808" s="7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6.5" customHeight="1">
      <c r="A809" s="68"/>
      <c r="B809" s="68"/>
      <c r="C809" s="68"/>
      <c r="D809" s="78"/>
      <c r="E809" s="78"/>
      <c r="F809" s="7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6.5" customHeight="1">
      <c r="A810" s="68"/>
      <c r="B810" s="68"/>
      <c r="C810" s="68"/>
      <c r="D810" s="78"/>
      <c r="E810" s="78"/>
      <c r="F810" s="7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6.5" customHeight="1">
      <c r="A811" s="68"/>
      <c r="B811" s="68"/>
      <c r="C811" s="68"/>
      <c r="D811" s="78"/>
      <c r="E811" s="78"/>
      <c r="F811" s="7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6.5" customHeight="1">
      <c r="A812" s="68"/>
      <c r="B812" s="68"/>
      <c r="C812" s="68"/>
      <c r="D812" s="78"/>
      <c r="E812" s="78"/>
      <c r="F812" s="7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6.5" customHeight="1">
      <c r="A813" s="68"/>
      <c r="B813" s="68"/>
      <c r="C813" s="68"/>
      <c r="D813" s="78"/>
      <c r="E813" s="78"/>
      <c r="F813" s="7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6.5" customHeight="1">
      <c r="A814" s="68"/>
      <c r="B814" s="68"/>
      <c r="C814" s="68"/>
      <c r="D814" s="78"/>
      <c r="E814" s="78"/>
      <c r="F814" s="7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6.5" customHeight="1">
      <c r="A815" s="68"/>
      <c r="B815" s="68"/>
      <c r="C815" s="68"/>
      <c r="D815" s="78"/>
      <c r="E815" s="78"/>
      <c r="F815" s="7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6.5" customHeight="1">
      <c r="A816" s="68"/>
      <c r="B816" s="68"/>
      <c r="C816" s="68"/>
      <c r="D816" s="78"/>
      <c r="E816" s="78"/>
      <c r="F816" s="7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6.5" customHeight="1">
      <c r="A817" s="68"/>
      <c r="B817" s="68"/>
      <c r="C817" s="68"/>
      <c r="D817" s="78"/>
      <c r="E817" s="78"/>
      <c r="F817" s="7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6.5" customHeight="1">
      <c r="A818" s="68"/>
      <c r="B818" s="68"/>
      <c r="C818" s="68"/>
      <c r="D818" s="78"/>
      <c r="E818" s="78"/>
      <c r="F818" s="7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6.5" customHeight="1">
      <c r="A819" s="68"/>
      <c r="B819" s="68"/>
      <c r="C819" s="68"/>
      <c r="D819" s="78"/>
      <c r="E819" s="78"/>
      <c r="F819" s="7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6.5" customHeight="1">
      <c r="A820" s="68"/>
      <c r="B820" s="68"/>
      <c r="C820" s="68"/>
      <c r="D820" s="78"/>
      <c r="E820" s="78"/>
      <c r="F820" s="7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6.5" customHeight="1">
      <c r="A821" s="68"/>
      <c r="B821" s="68"/>
      <c r="C821" s="68"/>
      <c r="D821" s="78"/>
      <c r="E821" s="78"/>
      <c r="F821" s="7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6.5" customHeight="1">
      <c r="A822" s="68"/>
      <c r="B822" s="68"/>
      <c r="C822" s="68"/>
      <c r="D822" s="78"/>
      <c r="E822" s="78"/>
      <c r="F822" s="7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6.5" customHeight="1">
      <c r="A823" s="68"/>
      <c r="B823" s="68"/>
      <c r="C823" s="68"/>
      <c r="D823" s="78"/>
      <c r="E823" s="78"/>
      <c r="F823" s="7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6.5" customHeight="1">
      <c r="A824" s="68"/>
      <c r="B824" s="68"/>
      <c r="C824" s="68"/>
      <c r="D824" s="78"/>
      <c r="E824" s="78"/>
      <c r="F824" s="7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6.5" customHeight="1">
      <c r="A825" s="68"/>
      <c r="B825" s="68"/>
      <c r="C825" s="68"/>
      <c r="D825" s="78"/>
      <c r="E825" s="78"/>
      <c r="F825" s="7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6.5" customHeight="1">
      <c r="A826" s="68"/>
      <c r="B826" s="68"/>
      <c r="C826" s="68"/>
      <c r="D826" s="78"/>
      <c r="E826" s="78"/>
      <c r="F826" s="7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6.5" customHeight="1">
      <c r="A827" s="68"/>
      <c r="B827" s="68"/>
      <c r="C827" s="68"/>
      <c r="D827" s="78"/>
      <c r="E827" s="78"/>
      <c r="F827" s="7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6.5" customHeight="1">
      <c r="A828" s="68"/>
      <c r="B828" s="68"/>
      <c r="C828" s="68"/>
      <c r="D828" s="78"/>
      <c r="E828" s="78"/>
      <c r="F828" s="7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6.5" customHeight="1">
      <c r="A829" s="68"/>
      <c r="B829" s="68"/>
      <c r="C829" s="68"/>
      <c r="D829" s="78"/>
      <c r="E829" s="78"/>
      <c r="F829" s="7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6.5" customHeight="1">
      <c r="A830" s="68"/>
      <c r="B830" s="68"/>
      <c r="C830" s="68"/>
      <c r="D830" s="78"/>
      <c r="E830" s="78"/>
      <c r="F830" s="7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6.5" customHeight="1">
      <c r="A831" s="68"/>
      <c r="B831" s="68"/>
      <c r="C831" s="68"/>
      <c r="D831" s="78"/>
      <c r="E831" s="78"/>
      <c r="F831" s="7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6.5" customHeight="1">
      <c r="A832" s="68"/>
      <c r="B832" s="68"/>
      <c r="C832" s="68"/>
      <c r="D832" s="78"/>
      <c r="E832" s="78"/>
      <c r="F832" s="7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6.5" customHeight="1">
      <c r="A833" s="68"/>
      <c r="B833" s="68"/>
      <c r="C833" s="68"/>
      <c r="D833" s="78"/>
      <c r="E833" s="78"/>
      <c r="F833" s="7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6.5" customHeight="1">
      <c r="A834" s="68"/>
      <c r="B834" s="68"/>
      <c r="C834" s="68"/>
      <c r="D834" s="78"/>
      <c r="E834" s="78"/>
      <c r="F834" s="7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6.5" customHeight="1">
      <c r="A835" s="68"/>
      <c r="B835" s="68"/>
      <c r="C835" s="68"/>
      <c r="D835" s="78"/>
      <c r="E835" s="78"/>
      <c r="F835" s="7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6.5" customHeight="1">
      <c r="A836" s="68"/>
      <c r="B836" s="68"/>
      <c r="C836" s="68"/>
      <c r="D836" s="78"/>
      <c r="E836" s="78"/>
      <c r="F836" s="7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6.5" customHeight="1">
      <c r="A837" s="68"/>
      <c r="B837" s="68"/>
      <c r="C837" s="68"/>
      <c r="D837" s="78"/>
      <c r="E837" s="78"/>
      <c r="F837" s="7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6.5" customHeight="1">
      <c r="A838" s="68"/>
      <c r="B838" s="68"/>
      <c r="C838" s="68"/>
      <c r="D838" s="78"/>
      <c r="E838" s="78"/>
      <c r="F838" s="7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6.5" customHeight="1">
      <c r="A839" s="68"/>
      <c r="B839" s="68"/>
      <c r="C839" s="68"/>
      <c r="D839" s="78"/>
      <c r="E839" s="78"/>
      <c r="F839" s="7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6.5" customHeight="1">
      <c r="A840" s="68"/>
      <c r="B840" s="68"/>
      <c r="C840" s="68"/>
      <c r="D840" s="78"/>
      <c r="E840" s="78"/>
      <c r="F840" s="7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6.5" customHeight="1">
      <c r="A841" s="68"/>
      <c r="B841" s="68"/>
      <c r="C841" s="68"/>
      <c r="D841" s="78"/>
      <c r="E841" s="78"/>
      <c r="F841" s="7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6.5" customHeight="1">
      <c r="A842" s="68"/>
      <c r="B842" s="68"/>
      <c r="C842" s="68"/>
      <c r="D842" s="78"/>
      <c r="E842" s="78"/>
      <c r="F842" s="7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6.5" customHeight="1">
      <c r="A843" s="68"/>
      <c r="B843" s="68"/>
      <c r="C843" s="68"/>
      <c r="D843" s="78"/>
      <c r="E843" s="78"/>
      <c r="F843" s="7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6.5" customHeight="1">
      <c r="A844" s="68"/>
      <c r="B844" s="68"/>
      <c r="C844" s="68"/>
      <c r="D844" s="78"/>
      <c r="E844" s="78"/>
      <c r="F844" s="7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6.5" customHeight="1">
      <c r="A845" s="68"/>
      <c r="B845" s="68"/>
      <c r="C845" s="68"/>
      <c r="D845" s="78"/>
      <c r="E845" s="78"/>
      <c r="F845" s="7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6.5" customHeight="1">
      <c r="A846" s="68"/>
      <c r="B846" s="68"/>
      <c r="C846" s="68"/>
      <c r="D846" s="78"/>
      <c r="E846" s="78"/>
      <c r="F846" s="7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6.5" customHeight="1">
      <c r="A847" s="68"/>
      <c r="B847" s="68"/>
      <c r="C847" s="68"/>
      <c r="D847" s="78"/>
      <c r="E847" s="78"/>
      <c r="F847" s="7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6.5" customHeight="1">
      <c r="A848" s="68"/>
      <c r="B848" s="68"/>
      <c r="C848" s="68"/>
      <c r="D848" s="78"/>
      <c r="E848" s="78"/>
      <c r="F848" s="7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6.5" customHeight="1">
      <c r="A849" s="68"/>
      <c r="B849" s="68"/>
      <c r="C849" s="68"/>
      <c r="D849" s="78"/>
      <c r="E849" s="78"/>
      <c r="F849" s="7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6.5" customHeight="1">
      <c r="A850" s="68"/>
      <c r="B850" s="68"/>
      <c r="C850" s="68"/>
      <c r="D850" s="78"/>
      <c r="E850" s="78"/>
      <c r="F850" s="7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6.5" customHeight="1">
      <c r="A851" s="68"/>
      <c r="B851" s="68"/>
      <c r="C851" s="68"/>
      <c r="D851" s="78"/>
      <c r="E851" s="78"/>
      <c r="F851" s="7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6.5" customHeight="1">
      <c r="A852" s="68"/>
      <c r="B852" s="68"/>
      <c r="C852" s="68"/>
      <c r="D852" s="78"/>
      <c r="E852" s="78"/>
      <c r="F852" s="7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6.5" customHeight="1">
      <c r="A853" s="68"/>
      <c r="B853" s="68"/>
      <c r="C853" s="68"/>
      <c r="D853" s="78"/>
      <c r="E853" s="78"/>
      <c r="F853" s="7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6.5" customHeight="1">
      <c r="A854" s="68"/>
      <c r="B854" s="68"/>
      <c r="C854" s="68"/>
      <c r="D854" s="78"/>
      <c r="E854" s="78"/>
      <c r="F854" s="7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6.5" customHeight="1">
      <c r="A855" s="68"/>
      <c r="B855" s="68"/>
      <c r="C855" s="68"/>
      <c r="D855" s="78"/>
      <c r="E855" s="78"/>
      <c r="F855" s="7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6.5" customHeight="1">
      <c r="A856" s="68"/>
      <c r="B856" s="68"/>
      <c r="C856" s="68"/>
      <c r="D856" s="78"/>
      <c r="E856" s="78"/>
      <c r="F856" s="7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6.5" customHeight="1">
      <c r="A857" s="68"/>
      <c r="B857" s="68"/>
      <c r="C857" s="68"/>
      <c r="D857" s="78"/>
      <c r="E857" s="78"/>
      <c r="F857" s="7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6.5" customHeight="1">
      <c r="A858" s="68"/>
      <c r="B858" s="68"/>
      <c r="C858" s="68"/>
      <c r="D858" s="78"/>
      <c r="E858" s="78"/>
      <c r="F858" s="7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6.5" customHeight="1">
      <c r="A859" s="68"/>
      <c r="B859" s="68"/>
      <c r="C859" s="68"/>
      <c r="D859" s="78"/>
      <c r="E859" s="78"/>
      <c r="F859" s="7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6.5" customHeight="1">
      <c r="A860" s="68"/>
      <c r="B860" s="68"/>
      <c r="C860" s="68"/>
      <c r="D860" s="78"/>
      <c r="E860" s="78"/>
      <c r="F860" s="7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6.5" customHeight="1">
      <c r="A861" s="68"/>
      <c r="B861" s="68"/>
      <c r="C861" s="68"/>
      <c r="D861" s="78"/>
      <c r="E861" s="78"/>
      <c r="F861" s="7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6.5" customHeight="1">
      <c r="A862" s="68"/>
      <c r="B862" s="68"/>
      <c r="C862" s="68"/>
      <c r="D862" s="78"/>
      <c r="E862" s="78"/>
      <c r="F862" s="7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6.5" customHeight="1">
      <c r="A863" s="68"/>
      <c r="B863" s="68"/>
      <c r="C863" s="68"/>
      <c r="D863" s="78"/>
      <c r="E863" s="78"/>
      <c r="F863" s="7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6.5" customHeight="1">
      <c r="A864" s="68"/>
      <c r="B864" s="68"/>
      <c r="C864" s="68"/>
      <c r="D864" s="78"/>
      <c r="E864" s="78"/>
      <c r="F864" s="7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6.5" customHeight="1">
      <c r="A865" s="68"/>
      <c r="B865" s="68"/>
      <c r="C865" s="68"/>
      <c r="D865" s="78"/>
      <c r="E865" s="78"/>
      <c r="F865" s="7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6.5" customHeight="1">
      <c r="A866" s="68"/>
      <c r="B866" s="68"/>
      <c r="C866" s="68"/>
      <c r="D866" s="78"/>
      <c r="E866" s="78"/>
      <c r="F866" s="7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6.5" customHeight="1">
      <c r="A867" s="68"/>
      <c r="B867" s="68"/>
      <c r="C867" s="68"/>
      <c r="D867" s="78"/>
      <c r="E867" s="78"/>
      <c r="F867" s="7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6.5" customHeight="1">
      <c r="A868" s="68"/>
      <c r="B868" s="68"/>
      <c r="C868" s="68"/>
      <c r="D868" s="78"/>
      <c r="E868" s="78"/>
      <c r="F868" s="7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6.5" customHeight="1">
      <c r="A869" s="68"/>
      <c r="B869" s="68"/>
      <c r="C869" s="68"/>
      <c r="D869" s="78"/>
      <c r="E869" s="78"/>
      <c r="F869" s="7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6.5" customHeight="1">
      <c r="A870" s="68"/>
      <c r="B870" s="68"/>
      <c r="C870" s="68"/>
      <c r="D870" s="78"/>
      <c r="E870" s="78"/>
      <c r="F870" s="7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6.5" customHeight="1">
      <c r="A871" s="68"/>
      <c r="B871" s="68"/>
      <c r="C871" s="68"/>
      <c r="D871" s="78"/>
      <c r="E871" s="78"/>
      <c r="F871" s="7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6.5" customHeight="1">
      <c r="A872" s="68"/>
      <c r="B872" s="68"/>
      <c r="C872" s="68"/>
      <c r="D872" s="78"/>
      <c r="E872" s="78"/>
      <c r="F872" s="7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6.5" customHeight="1">
      <c r="A873" s="68"/>
      <c r="B873" s="68"/>
      <c r="C873" s="68"/>
      <c r="D873" s="78"/>
      <c r="E873" s="78"/>
      <c r="F873" s="7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6.5" customHeight="1">
      <c r="A874" s="68"/>
      <c r="B874" s="68"/>
      <c r="C874" s="68"/>
      <c r="D874" s="78"/>
      <c r="E874" s="78"/>
      <c r="F874" s="7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6.5" customHeight="1">
      <c r="A875" s="68"/>
      <c r="B875" s="68"/>
      <c r="C875" s="68"/>
      <c r="D875" s="78"/>
      <c r="E875" s="78"/>
      <c r="F875" s="7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6.5" customHeight="1">
      <c r="A876" s="68"/>
      <c r="B876" s="68"/>
      <c r="C876" s="68"/>
      <c r="D876" s="78"/>
      <c r="E876" s="78"/>
      <c r="F876" s="7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6.5" customHeight="1">
      <c r="A877" s="68"/>
      <c r="B877" s="68"/>
      <c r="C877" s="68"/>
      <c r="D877" s="78"/>
      <c r="E877" s="78"/>
      <c r="F877" s="7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6.5" customHeight="1">
      <c r="A878" s="68"/>
      <c r="B878" s="68"/>
      <c r="C878" s="68"/>
      <c r="D878" s="78"/>
      <c r="E878" s="78"/>
      <c r="F878" s="7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6.5" customHeight="1">
      <c r="A879" s="68"/>
      <c r="B879" s="68"/>
      <c r="C879" s="68"/>
      <c r="D879" s="78"/>
      <c r="E879" s="78"/>
      <c r="F879" s="7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6.5" customHeight="1">
      <c r="A880" s="68"/>
      <c r="B880" s="68"/>
      <c r="C880" s="68"/>
      <c r="D880" s="78"/>
      <c r="E880" s="78"/>
      <c r="F880" s="7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6.5" customHeight="1">
      <c r="A881" s="68"/>
      <c r="B881" s="68"/>
      <c r="C881" s="68"/>
      <c r="D881" s="78"/>
      <c r="E881" s="78"/>
      <c r="F881" s="7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6.5" customHeight="1">
      <c r="A882" s="68"/>
      <c r="B882" s="68"/>
      <c r="C882" s="68"/>
      <c r="D882" s="78"/>
      <c r="E882" s="78"/>
      <c r="F882" s="7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6.5" customHeight="1">
      <c r="A883" s="68"/>
      <c r="B883" s="68"/>
      <c r="C883" s="68"/>
      <c r="D883" s="78"/>
      <c r="E883" s="78"/>
      <c r="F883" s="7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6.5" customHeight="1">
      <c r="A884" s="68"/>
      <c r="B884" s="68"/>
      <c r="C884" s="68"/>
      <c r="D884" s="78"/>
      <c r="E884" s="78"/>
      <c r="F884" s="7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6.5" customHeight="1">
      <c r="A885" s="68"/>
      <c r="B885" s="68"/>
      <c r="C885" s="68"/>
      <c r="D885" s="78"/>
      <c r="E885" s="78"/>
      <c r="F885" s="7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6.5" customHeight="1">
      <c r="A886" s="68"/>
      <c r="B886" s="68"/>
      <c r="C886" s="68"/>
      <c r="D886" s="78"/>
      <c r="E886" s="78"/>
      <c r="F886" s="7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6.5" customHeight="1">
      <c r="A887" s="68"/>
      <c r="B887" s="68"/>
      <c r="C887" s="68"/>
      <c r="D887" s="78"/>
      <c r="E887" s="78"/>
      <c r="F887" s="7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6.5" customHeight="1">
      <c r="A888" s="68"/>
      <c r="B888" s="68"/>
      <c r="C888" s="68"/>
      <c r="D888" s="78"/>
      <c r="E888" s="78"/>
      <c r="F888" s="7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6.5" customHeight="1">
      <c r="A889" s="68"/>
      <c r="B889" s="68"/>
      <c r="C889" s="68"/>
      <c r="D889" s="78"/>
      <c r="E889" s="78"/>
      <c r="F889" s="7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6.5" customHeight="1">
      <c r="A890" s="68"/>
      <c r="B890" s="68"/>
      <c r="C890" s="68"/>
      <c r="D890" s="78"/>
      <c r="E890" s="78"/>
      <c r="F890" s="7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6.5" customHeight="1">
      <c r="A891" s="68"/>
      <c r="B891" s="68"/>
      <c r="C891" s="68"/>
      <c r="D891" s="78"/>
      <c r="E891" s="78"/>
      <c r="F891" s="7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6.5" customHeight="1">
      <c r="A892" s="68"/>
      <c r="B892" s="68"/>
      <c r="C892" s="68"/>
      <c r="D892" s="78"/>
      <c r="E892" s="78"/>
      <c r="F892" s="7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6.5" customHeight="1">
      <c r="A893" s="68"/>
      <c r="B893" s="68"/>
      <c r="C893" s="68"/>
      <c r="D893" s="78"/>
      <c r="E893" s="78"/>
      <c r="F893" s="7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6.5" customHeight="1">
      <c r="A894" s="68"/>
      <c r="B894" s="68"/>
      <c r="C894" s="68"/>
      <c r="D894" s="78"/>
      <c r="E894" s="78"/>
      <c r="F894" s="7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6.5" customHeight="1">
      <c r="A895" s="68"/>
      <c r="B895" s="68"/>
      <c r="C895" s="68"/>
      <c r="D895" s="78"/>
      <c r="E895" s="78"/>
      <c r="F895" s="7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6.5" customHeight="1">
      <c r="A896" s="68"/>
      <c r="B896" s="68"/>
      <c r="C896" s="68"/>
      <c r="D896" s="78"/>
      <c r="E896" s="78"/>
      <c r="F896" s="7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6.5" customHeight="1">
      <c r="A897" s="68"/>
      <c r="B897" s="68"/>
      <c r="C897" s="68"/>
      <c r="D897" s="78"/>
      <c r="E897" s="78"/>
      <c r="F897" s="7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6.5" customHeight="1">
      <c r="A898" s="68"/>
      <c r="B898" s="68"/>
      <c r="C898" s="68"/>
      <c r="D898" s="78"/>
      <c r="E898" s="78"/>
      <c r="F898" s="7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6.5" customHeight="1">
      <c r="A899" s="68"/>
      <c r="B899" s="68"/>
      <c r="C899" s="68"/>
      <c r="D899" s="78"/>
      <c r="E899" s="78"/>
      <c r="F899" s="7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6.5" customHeight="1">
      <c r="A900" s="68"/>
      <c r="B900" s="68"/>
      <c r="C900" s="68"/>
      <c r="D900" s="78"/>
      <c r="E900" s="78"/>
      <c r="F900" s="7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6.5" customHeight="1">
      <c r="A901" s="68"/>
      <c r="B901" s="68"/>
      <c r="C901" s="68"/>
      <c r="D901" s="78"/>
      <c r="E901" s="78"/>
      <c r="F901" s="7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6.5" customHeight="1">
      <c r="A902" s="68"/>
      <c r="B902" s="68"/>
      <c r="C902" s="68"/>
      <c r="D902" s="78"/>
      <c r="E902" s="78"/>
      <c r="F902" s="7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6.5" customHeight="1">
      <c r="A903" s="68"/>
      <c r="B903" s="68"/>
      <c r="C903" s="68"/>
      <c r="D903" s="78"/>
      <c r="E903" s="78"/>
      <c r="F903" s="7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6.5" customHeight="1">
      <c r="A904" s="68"/>
      <c r="B904" s="68"/>
      <c r="C904" s="68"/>
      <c r="D904" s="78"/>
      <c r="E904" s="78"/>
      <c r="F904" s="7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6.5" customHeight="1">
      <c r="A905" s="68"/>
      <c r="B905" s="68"/>
      <c r="C905" s="68"/>
      <c r="D905" s="78"/>
      <c r="E905" s="78"/>
      <c r="F905" s="7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6.5" customHeight="1">
      <c r="A906" s="68"/>
      <c r="B906" s="68"/>
      <c r="C906" s="68"/>
      <c r="D906" s="78"/>
      <c r="E906" s="78"/>
      <c r="F906" s="7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6.5" customHeight="1">
      <c r="A907" s="68"/>
      <c r="B907" s="68"/>
      <c r="C907" s="68"/>
      <c r="D907" s="78"/>
      <c r="E907" s="78"/>
      <c r="F907" s="7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6.5" customHeight="1">
      <c r="A908" s="68"/>
      <c r="B908" s="68"/>
      <c r="C908" s="68"/>
      <c r="D908" s="78"/>
      <c r="E908" s="78"/>
      <c r="F908" s="7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6.5" customHeight="1">
      <c r="A909" s="68"/>
      <c r="B909" s="68"/>
      <c r="C909" s="68"/>
      <c r="D909" s="78"/>
      <c r="E909" s="78"/>
      <c r="F909" s="7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6.5" customHeight="1">
      <c r="A910" s="68"/>
      <c r="B910" s="68"/>
      <c r="C910" s="68"/>
      <c r="D910" s="78"/>
      <c r="E910" s="78"/>
      <c r="F910" s="7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6.5" customHeight="1">
      <c r="A911" s="68"/>
      <c r="B911" s="68"/>
      <c r="C911" s="68"/>
      <c r="D911" s="78"/>
      <c r="E911" s="78"/>
      <c r="F911" s="7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6.5" customHeight="1">
      <c r="A912" s="68"/>
      <c r="B912" s="68"/>
      <c r="C912" s="68"/>
      <c r="D912" s="78"/>
      <c r="E912" s="78"/>
      <c r="F912" s="7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6.5" customHeight="1">
      <c r="A913" s="68"/>
      <c r="B913" s="68"/>
      <c r="C913" s="68"/>
      <c r="D913" s="78"/>
      <c r="E913" s="78"/>
      <c r="F913" s="7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6.5" customHeight="1">
      <c r="A914" s="68"/>
      <c r="B914" s="68"/>
      <c r="C914" s="68"/>
      <c r="D914" s="78"/>
      <c r="E914" s="78"/>
      <c r="F914" s="7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6.5" customHeight="1">
      <c r="A915" s="68"/>
      <c r="B915" s="68"/>
      <c r="C915" s="68"/>
      <c r="D915" s="78"/>
      <c r="E915" s="78"/>
      <c r="F915" s="7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6.5" customHeight="1">
      <c r="A916" s="68"/>
      <c r="B916" s="68"/>
      <c r="C916" s="68"/>
      <c r="D916" s="78"/>
      <c r="E916" s="78"/>
      <c r="F916" s="7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6.5" customHeight="1">
      <c r="A917" s="68"/>
      <c r="B917" s="68"/>
      <c r="C917" s="68"/>
      <c r="D917" s="78"/>
      <c r="E917" s="78"/>
      <c r="F917" s="7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6.5" customHeight="1">
      <c r="A918" s="68"/>
      <c r="B918" s="68"/>
      <c r="C918" s="68"/>
      <c r="D918" s="78"/>
      <c r="E918" s="78"/>
      <c r="F918" s="7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6.5" customHeight="1">
      <c r="A919" s="68"/>
      <c r="B919" s="68"/>
      <c r="C919" s="68"/>
      <c r="D919" s="78"/>
      <c r="E919" s="78"/>
      <c r="F919" s="7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6.5" customHeight="1">
      <c r="A920" s="68"/>
      <c r="B920" s="68"/>
      <c r="C920" s="68"/>
      <c r="D920" s="78"/>
      <c r="E920" s="78"/>
      <c r="F920" s="7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6.5" customHeight="1">
      <c r="A921" s="68"/>
      <c r="B921" s="68"/>
      <c r="C921" s="68"/>
      <c r="D921" s="78"/>
      <c r="E921" s="78"/>
      <c r="F921" s="7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6.5" customHeight="1">
      <c r="A922" s="68"/>
      <c r="B922" s="68"/>
      <c r="C922" s="68"/>
      <c r="D922" s="78"/>
      <c r="E922" s="78"/>
      <c r="F922" s="7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6.5" customHeight="1">
      <c r="A923" s="68"/>
      <c r="B923" s="68"/>
      <c r="C923" s="68"/>
      <c r="D923" s="78"/>
      <c r="E923" s="78"/>
      <c r="F923" s="7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6.5" customHeight="1">
      <c r="A924" s="68"/>
      <c r="B924" s="68"/>
      <c r="C924" s="68"/>
      <c r="D924" s="78"/>
      <c r="E924" s="78"/>
      <c r="F924" s="7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6.5" customHeight="1">
      <c r="A925" s="68"/>
      <c r="B925" s="68"/>
      <c r="C925" s="68"/>
      <c r="D925" s="78"/>
      <c r="E925" s="78"/>
      <c r="F925" s="7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6.5" customHeight="1">
      <c r="A926" s="68"/>
      <c r="B926" s="68"/>
      <c r="C926" s="68"/>
      <c r="D926" s="78"/>
      <c r="E926" s="78"/>
      <c r="F926" s="7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6.5" customHeight="1">
      <c r="A927" s="68"/>
      <c r="B927" s="68"/>
      <c r="C927" s="68"/>
      <c r="D927" s="78"/>
      <c r="E927" s="78"/>
      <c r="F927" s="7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6.5" customHeight="1">
      <c r="A928" s="68"/>
      <c r="B928" s="68"/>
      <c r="C928" s="68"/>
      <c r="D928" s="78"/>
      <c r="E928" s="78"/>
      <c r="F928" s="7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6.5" customHeight="1">
      <c r="A929" s="68"/>
      <c r="B929" s="68"/>
      <c r="C929" s="68"/>
      <c r="D929" s="78"/>
      <c r="E929" s="78"/>
      <c r="F929" s="7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6.5" customHeight="1">
      <c r="A930" s="68"/>
      <c r="B930" s="68"/>
      <c r="C930" s="68"/>
      <c r="D930" s="78"/>
      <c r="E930" s="78"/>
      <c r="F930" s="7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6.5" customHeight="1">
      <c r="A931" s="68"/>
      <c r="B931" s="68"/>
      <c r="C931" s="68"/>
      <c r="D931" s="78"/>
      <c r="E931" s="78"/>
      <c r="F931" s="7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6.5" customHeight="1">
      <c r="A932" s="68"/>
      <c r="B932" s="68"/>
      <c r="C932" s="68"/>
      <c r="D932" s="78"/>
      <c r="E932" s="78"/>
      <c r="F932" s="7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6.5" customHeight="1">
      <c r="A933" s="68"/>
      <c r="B933" s="68"/>
      <c r="C933" s="68"/>
      <c r="D933" s="78"/>
      <c r="E933" s="78"/>
      <c r="F933" s="7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6.5" customHeight="1">
      <c r="A934" s="68"/>
      <c r="B934" s="68"/>
      <c r="C934" s="68"/>
      <c r="D934" s="78"/>
      <c r="E934" s="78"/>
      <c r="F934" s="7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6.5" customHeight="1">
      <c r="A935" s="68"/>
      <c r="B935" s="68"/>
      <c r="C935" s="68"/>
      <c r="D935" s="78"/>
      <c r="E935" s="78"/>
      <c r="F935" s="7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6.5" customHeight="1">
      <c r="A936" s="68"/>
      <c r="B936" s="68"/>
      <c r="C936" s="68"/>
      <c r="D936" s="78"/>
      <c r="E936" s="78"/>
      <c r="F936" s="7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6.5" customHeight="1">
      <c r="A937" s="68"/>
      <c r="B937" s="68"/>
      <c r="C937" s="68"/>
      <c r="D937" s="78"/>
      <c r="E937" s="78"/>
      <c r="F937" s="7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6.5" customHeight="1">
      <c r="A938" s="68"/>
      <c r="B938" s="68"/>
      <c r="C938" s="68"/>
      <c r="D938" s="78"/>
      <c r="E938" s="78"/>
      <c r="F938" s="7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6.5" customHeight="1">
      <c r="A939" s="68"/>
      <c r="B939" s="68"/>
      <c r="C939" s="68"/>
      <c r="D939" s="78"/>
      <c r="E939" s="78"/>
      <c r="F939" s="7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6.5" customHeight="1">
      <c r="A940" s="68"/>
      <c r="B940" s="68"/>
      <c r="C940" s="68"/>
      <c r="D940" s="78"/>
      <c r="E940" s="78"/>
      <c r="F940" s="7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6.5" customHeight="1">
      <c r="A941" s="68"/>
      <c r="B941" s="68"/>
      <c r="C941" s="68"/>
      <c r="D941" s="78"/>
      <c r="E941" s="78"/>
      <c r="F941" s="7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6.5" customHeight="1">
      <c r="A942" s="68"/>
      <c r="B942" s="68"/>
      <c r="C942" s="68"/>
      <c r="D942" s="78"/>
      <c r="E942" s="78"/>
      <c r="F942" s="7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6.5" customHeight="1">
      <c r="A943" s="68"/>
      <c r="B943" s="68"/>
      <c r="C943" s="68"/>
      <c r="D943" s="78"/>
      <c r="E943" s="78"/>
      <c r="F943" s="7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6.5" customHeight="1">
      <c r="A944" s="68"/>
      <c r="B944" s="68"/>
      <c r="C944" s="68"/>
      <c r="D944" s="78"/>
      <c r="E944" s="78"/>
      <c r="F944" s="7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6.5" customHeight="1">
      <c r="A945" s="68"/>
      <c r="B945" s="68"/>
      <c r="C945" s="68"/>
      <c r="D945" s="78"/>
      <c r="E945" s="78"/>
      <c r="F945" s="7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6.5" customHeight="1">
      <c r="A946" s="68"/>
      <c r="B946" s="68"/>
      <c r="C946" s="68"/>
      <c r="D946" s="78"/>
      <c r="E946" s="78"/>
      <c r="F946" s="7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6.5" customHeight="1">
      <c r="A947" s="68"/>
      <c r="B947" s="68"/>
      <c r="C947" s="68"/>
      <c r="D947" s="78"/>
      <c r="E947" s="78"/>
      <c r="F947" s="7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6.5" customHeight="1">
      <c r="A948" s="68"/>
      <c r="B948" s="68"/>
      <c r="C948" s="68"/>
      <c r="D948" s="78"/>
      <c r="E948" s="78"/>
      <c r="F948" s="7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6.5" customHeight="1">
      <c r="A949" s="68"/>
      <c r="B949" s="68"/>
      <c r="C949" s="68"/>
      <c r="D949" s="78"/>
      <c r="E949" s="78"/>
      <c r="F949" s="7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6.5" customHeight="1">
      <c r="A950" s="68"/>
      <c r="B950" s="68"/>
      <c r="C950" s="68"/>
      <c r="D950" s="78"/>
      <c r="E950" s="78"/>
      <c r="F950" s="7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6.5" customHeight="1">
      <c r="A951" s="68"/>
      <c r="B951" s="68"/>
      <c r="C951" s="68"/>
      <c r="D951" s="78"/>
      <c r="E951" s="78"/>
      <c r="F951" s="7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6.5" customHeight="1">
      <c r="A952" s="68"/>
      <c r="B952" s="68"/>
      <c r="C952" s="68"/>
      <c r="D952" s="78"/>
      <c r="E952" s="78"/>
      <c r="F952" s="7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6.5" customHeight="1">
      <c r="A953" s="68"/>
      <c r="B953" s="68"/>
      <c r="C953" s="68"/>
      <c r="D953" s="78"/>
      <c r="E953" s="78"/>
      <c r="F953" s="7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6.5" customHeight="1">
      <c r="A954" s="68"/>
      <c r="B954" s="68"/>
      <c r="C954" s="68"/>
      <c r="D954" s="78"/>
      <c r="E954" s="78"/>
      <c r="F954" s="7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6.5" customHeight="1">
      <c r="A955" s="68"/>
      <c r="B955" s="68"/>
      <c r="C955" s="68"/>
      <c r="D955" s="78"/>
      <c r="E955" s="78"/>
      <c r="F955" s="7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6.5" customHeight="1">
      <c r="A956" s="68"/>
      <c r="B956" s="68"/>
      <c r="C956" s="68"/>
      <c r="D956" s="78"/>
      <c r="E956" s="78"/>
      <c r="F956" s="7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6.5" customHeight="1">
      <c r="A957" s="68"/>
      <c r="B957" s="68"/>
      <c r="C957" s="68"/>
      <c r="D957" s="78"/>
      <c r="E957" s="78"/>
      <c r="F957" s="7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6.5" customHeight="1">
      <c r="A958" s="68"/>
      <c r="B958" s="68"/>
      <c r="C958" s="68"/>
      <c r="D958" s="78"/>
      <c r="E958" s="78"/>
      <c r="F958" s="7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6.5" customHeight="1">
      <c r="A959" s="68"/>
      <c r="B959" s="68"/>
      <c r="C959" s="68"/>
      <c r="D959" s="78"/>
      <c r="E959" s="78"/>
      <c r="F959" s="7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6.5" customHeight="1">
      <c r="A960" s="68"/>
      <c r="B960" s="68"/>
      <c r="C960" s="68"/>
      <c r="D960" s="78"/>
      <c r="E960" s="78"/>
      <c r="F960" s="7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6.5" customHeight="1">
      <c r="A961" s="68"/>
      <c r="B961" s="68"/>
      <c r="C961" s="68"/>
      <c r="D961" s="78"/>
      <c r="E961" s="78"/>
      <c r="F961" s="7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6.5" customHeight="1">
      <c r="A962" s="68"/>
      <c r="B962" s="68"/>
      <c r="C962" s="68"/>
      <c r="D962" s="78"/>
      <c r="E962" s="78"/>
      <c r="F962" s="7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6.5" customHeight="1">
      <c r="A963" s="68"/>
      <c r="B963" s="68"/>
      <c r="C963" s="68"/>
      <c r="D963" s="78"/>
      <c r="E963" s="78"/>
      <c r="F963" s="7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6.5" customHeight="1">
      <c r="A964" s="68"/>
      <c r="B964" s="68"/>
      <c r="C964" s="68"/>
      <c r="D964" s="78"/>
      <c r="E964" s="78"/>
      <c r="F964" s="7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6.5" customHeight="1">
      <c r="A965" s="68"/>
      <c r="B965" s="68"/>
      <c r="C965" s="68"/>
      <c r="D965" s="78"/>
      <c r="E965" s="78"/>
      <c r="F965" s="7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6.5" customHeight="1">
      <c r="A966" s="68"/>
      <c r="B966" s="68"/>
      <c r="C966" s="68"/>
      <c r="D966" s="78"/>
      <c r="E966" s="78"/>
      <c r="F966" s="7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6.5" customHeight="1">
      <c r="A967" s="68"/>
      <c r="B967" s="68"/>
      <c r="C967" s="68"/>
      <c r="D967" s="78"/>
      <c r="E967" s="78"/>
      <c r="F967" s="7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6.5" customHeight="1">
      <c r="A968" s="68"/>
      <c r="B968" s="68"/>
      <c r="C968" s="68"/>
      <c r="D968" s="78"/>
      <c r="E968" s="78"/>
      <c r="F968" s="7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6.5" customHeight="1">
      <c r="A969" s="68"/>
      <c r="B969" s="68"/>
      <c r="C969" s="68"/>
      <c r="D969" s="78"/>
      <c r="E969" s="78"/>
      <c r="F969" s="7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6.5" customHeight="1">
      <c r="A970" s="68"/>
      <c r="B970" s="68"/>
      <c r="C970" s="68"/>
      <c r="D970" s="78"/>
      <c r="E970" s="78"/>
      <c r="F970" s="7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6.5" customHeight="1">
      <c r="A971" s="68"/>
      <c r="B971" s="68"/>
      <c r="C971" s="68"/>
      <c r="D971" s="78"/>
      <c r="E971" s="78"/>
      <c r="F971" s="7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6.5" customHeight="1">
      <c r="A972" s="68"/>
      <c r="B972" s="68"/>
      <c r="C972" s="68"/>
      <c r="D972" s="78"/>
      <c r="E972" s="78"/>
      <c r="F972" s="7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6.5" customHeight="1">
      <c r="A973" s="68"/>
      <c r="B973" s="68"/>
      <c r="C973" s="68"/>
      <c r="D973" s="78"/>
      <c r="E973" s="78"/>
      <c r="F973" s="7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6.5" customHeight="1">
      <c r="A974" s="68"/>
      <c r="B974" s="68"/>
      <c r="C974" s="68"/>
      <c r="D974" s="78"/>
      <c r="E974" s="78"/>
      <c r="F974" s="7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6.5" customHeight="1">
      <c r="A975" s="68"/>
      <c r="B975" s="68"/>
      <c r="C975" s="68"/>
      <c r="D975" s="78"/>
      <c r="E975" s="78"/>
      <c r="F975" s="7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6.5" customHeight="1">
      <c r="A976" s="68"/>
      <c r="B976" s="68"/>
      <c r="C976" s="68"/>
      <c r="D976" s="78"/>
      <c r="E976" s="78"/>
      <c r="F976" s="7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6.5" customHeight="1">
      <c r="A977" s="68"/>
      <c r="B977" s="68"/>
      <c r="C977" s="68"/>
      <c r="D977" s="78"/>
      <c r="E977" s="78"/>
      <c r="F977" s="7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6.5" customHeight="1">
      <c r="A978" s="68"/>
      <c r="B978" s="68"/>
      <c r="C978" s="68"/>
      <c r="D978" s="78"/>
      <c r="E978" s="78"/>
      <c r="F978" s="7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6.5" customHeight="1">
      <c r="A979" s="68"/>
      <c r="B979" s="68"/>
      <c r="C979" s="68"/>
      <c r="D979" s="78"/>
      <c r="E979" s="78"/>
      <c r="F979" s="7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6.5" customHeight="1">
      <c r="A980" s="68"/>
      <c r="B980" s="68"/>
      <c r="C980" s="68"/>
      <c r="D980" s="78"/>
      <c r="E980" s="78"/>
      <c r="F980" s="7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6.5" customHeight="1">
      <c r="A981" s="68"/>
      <c r="B981" s="68"/>
      <c r="C981" s="68"/>
      <c r="D981" s="78"/>
      <c r="E981" s="78"/>
      <c r="F981" s="7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6.5" customHeight="1">
      <c r="A982" s="68"/>
      <c r="B982" s="68"/>
      <c r="C982" s="68"/>
      <c r="D982" s="78"/>
      <c r="E982" s="78"/>
      <c r="F982" s="7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6.5" customHeight="1">
      <c r="A983" s="68"/>
      <c r="B983" s="68"/>
      <c r="C983" s="68"/>
      <c r="D983" s="78"/>
      <c r="E983" s="78"/>
      <c r="F983" s="7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6.5" customHeight="1">
      <c r="A984" s="68"/>
      <c r="B984" s="68"/>
      <c r="C984" s="68"/>
      <c r="D984" s="78"/>
      <c r="E984" s="78"/>
      <c r="F984" s="7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6.5" customHeight="1">
      <c r="A985" s="68"/>
      <c r="B985" s="68"/>
      <c r="C985" s="68"/>
      <c r="D985" s="78"/>
      <c r="E985" s="78"/>
      <c r="F985" s="7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6.5" customHeight="1">
      <c r="A986" s="68"/>
      <c r="B986" s="68"/>
      <c r="C986" s="68"/>
      <c r="D986" s="78"/>
      <c r="E986" s="78"/>
      <c r="F986" s="7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6.5" customHeight="1">
      <c r="A987" s="68"/>
      <c r="B987" s="68"/>
      <c r="C987" s="68"/>
      <c r="D987" s="78"/>
      <c r="E987" s="78"/>
      <c r="F987" s="7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6.5" customHeight="1">
      <c r="A988" s="68"/>
      <c r="B988" s="68"/>
      <c r="C988" s="68"/>
      <c r="D988" s="78"/>
      <c r="E988" s="78"/>
      <c r="F988" s="7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6.5" customHeight="1">
      <c r="A989" s="68"/>
      <c r="B989" s="68"/>
      <c r="C989" s="68"/>
      <c r="D989" s="78"/>
      <c r="E989" s="78"/>
      <c r="F989" s="7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6.5" customHeight="1">
      <c r="A990" s="68"/>
      <c r="B990" s="68"/>
      <c r="C990" s="68"/>
      <c r="D990" s="78"/>
      <c r="E990" s="78"/>
      <c r="F990" s="7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6.5" customHeight="1">
      <c r="A991" s="68"/>
      <c r="B991" s="68"/>
      <c r="C991" s="68"/>
      <c r="D991" s="78"/>
      <c r="E991" s="78"/>
      <c r="F991" s="7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6.5" customHeight="1">
      <c r="A992" s="68"/>
      <c r="B992" s="68"/>
      <c r="C992" s="68"/>
      <c r="D992" s="78"/>
      <c r="E992" s="78"/>
      <c r="F992" s="7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6.5" customHeight="1">
      <c r="A993" s="68"/>
      <c r="B993" s="68"/>
      <c r="C993" s="68"/>
      <c r="D993" s="78"/>
      <c r="E993" s="78"/>
      <c r="F993" s="7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6.5" customHeight="1">
      <c r="A994" s="68"/>
      <c r="B994" s="68"/>
      <c r="C994" s="68"/>
      <c r="D994" s="78"/>
      <c r="E994" s="78"/>
      <c r="F994" s="7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6.5" customHeight="1">
      <c r="A995" s="68"/>
      <c r="B995" s="68"/>
      <c r="C995" s="68"/>
      <c r="D995" s="78"/>
      <c r="E995" s="78"/>
      <c r="F995" s="7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6.5" customHeight="1">
      <c r="A996" s="68"/>
      <c r="B996" s="68"/>
      <c r="C996" s="68"/>
      <c r="D996" s="78"/>
      <c r="E996" s="78"/>
      <c r="F996" s="7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6.5" customHeight="1">
      <c r="A997" s="68"/>
      <c r="B997" s="68"/>
      <c r="C997" s="68"/>
      <c r="D997" s="78"/>
      <c r="E997" s="78"/>
      <c r="F997" s="7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6.5" customHeight="1">
      <c r="A998" s="68"/>
      <c r="B998" s="68"/>
      <c r="C998" s="68"/>
      <c r="D998" s="78"/>
      <c r="E998" s="78"/>
      <c r="F998" s="7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6.5" customHeight="1">
      <c r="A999" s="68"/>
      <c r="B999" s="68"/>
      <c r="C999" s="68"/>
      <c r="D999" s="78"/>
      <c r="E999" s="78"/>
      <c r="F999" s="7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6.5" customHeight="1">
      <c r="A1000" s="68"/>
      <c r="B1000" s="68"/>
      <c r="C1000" s="68"/>
      <c r="D1000" s="78"/>
      <c r="E1000" s="78"/>
      <c r="F1000" s="7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8" width="14.0"/>
    <col customWidth="1" min="9" max="26" width="7.86"/>
  </cols>
  <sheetData>
    <row r="1" ht="16.5" customHeight="1">
      <c r="A1" s="79" t="s">
        <v>310</v>
      </c>
      <c r="B1" s="80" t="s">
        <v>311</v>
      </c>
      <c r="C1" s="18"/>
      <c r="D1" s="18"/>
      <c r="E1" s="18"/>
      <c r="F1" s="18"/>
      <c r="G1" s="18"/>
      <c r="H1" s="19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6.5" customHeight="1">
      <c r="A2" s="79" t="s">
        <v>312</v>
      </c>
      <c r="B2" s="80" t="s">
        <v>313</v>
      </c>
      <c r="C2" s="19"/>
      <c r="D2" s="79" t="s">
        <v>314</v>
      </c>
      <c r="E2" s="81" t="s">
        <v>315</v>
      </c>
      <c r="F2" s="18"/>
      <c r="G2" s="18"/>
      <c r="H2" s="19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6.5" customHeight="1">
      <c r="A3" s="79" t="s">
        <v>316</v>
      </c>
      <c r="B3" s="80" t="s">
        <v>317</v>
      </c>
      <c r="C3" s="19"/>
      <c r="D3" s="79" t="s">
        <v>314</v>
      </c>
      <c r="E3" s="81" t="s">
        <v>318</v>
      </c>
      <c r="F3" s="18"/>
      <c r="G3" s="18"/>
      <c r="H3" s="19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6.5" customHeight="1">
      <c r="A4" s="79" t="s">
        <v>319</v>
      </c>
      <c r="B4" s="80" t="s">
        <v>317</v>
      </c>
      <c r="C4" s="18"/>
      <c r="D4" s="18"/>
      <c r="E4" s="18"/>
      <c r="F4" s="18"/>
      <c r="G4" s="18"/>
      <c r="H4" s="19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6.5" customHeight="1">
      <c r="A5" s="79" t="s">
        <v>320</v>
      </c>
      <c r="B5" s="80" t="s">
        <v>321</v>
      </c>
      <c r="C5" s="18"/>
      <c r="D5" s="19"/>
      <c r="E5" s="79" t="s">
        <v>305</v>
      </c>
      <c r="F5" s="80" t="s">
        <v>322</v>
      </c>
      <c r="G5" s="18"/>
      <c r="H5" s="19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6.5" customHeight="1">
      <c r="A6" s="82" t="s">
        <v>28</v>
      </c>
      <c r="B6" s="79" t="s">
        <v>31</v>
      </c>
      <c r="C6" s="79" t="s">
        <v>323</v>
      </c>
      <c r="D6" s="79" t="s">
        <v>35</v>
      </c>
      <c r="E6" s="79" t="s">
        <v>37</v>
      </c>
      <c r="F6" s="79" t="s">
        <v>39</v>
      </c>
      <c r="G6" s="79" t="s">
        <v>324</v>
      </c>
      <c r="H6" s="79" t="s">
        <v>325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6.5" customHeight="1">
      <c r="A7" s="62"/>
      <c r="B7" s="76" t="s">
        <v>326</v>
      </c>
      <c r="C7" s="76"/>
      <c r="D7" s="76"/>
      <c r="E7" s="76"/>
      <c r="F7" s="76"/>
      <c r="G7" s="76"/>
      <c r="H7" s="76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409.5" customHeight="1">
      <c r="A8" s="79" t="s">
        <v>327</v>
      </c>
      <c r="B8" s="83" t="s">
        <v>328</v>
      </c>
      <c r="C8" s="18"/>
      <c r="D8" s="18"/>
      <c r="E8" s="18"/>
      <c r="F8" s="18"/>
      <c r="G8" s="18"/>
      <c r="H8" s="19"/>
      <c r="I8" s="68"/>
      <c r="J8" s="84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6.5" customHeight="1">
      <c r="A9" s="68"/>
      <c r="B9" s="78"/>
      <c r="C9" s="78"/>
      <c r="D9" s="78"/>
      <c r="E9" s="78"/>
      <c r="F9" s="78"/>
      <c r="G9" s="78"/>
      <c r="H9" s="7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6.5" customHeight="1">
      <c r="A10" s="68"/>
      <c r="B10" s="78"/>
      <c r="C10" s="78"/>
      <c r="D10" s="78"/>
      <c r="E10" s="78"/>
      <c r="F10" s="78"/>
      <c r="G10" s="78"/>
      <c r="H10" s="7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6.5" customHeight="1">
      <c r="A11" s="68"/>
      <c r="B11" s="78"/>
      <c r="C11" s="78"/>
      <c r="D11" s="78"/>
      <c r="E11" s="78"/>
      <c r="F11" s="78"/>
      <c r="G11" s="78"/>
      <c r="H11" s="7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6.5" customHeight="1">
      <c r="A12" s="68"/>
      <c r="B12" s="78"/>
      <c r="C12" s="78"/>
      <c r="D12" s="78"/>
      <c r="E12" s="78"/>
      <c r="F12" s="78"/>
      <c r="G12" s="78"/>
      <c r="H12" s="7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6.5" customHeight="1">
      <c r="A13" s="68"/>
      <c r="B13" s="78"/>
      <c r="C13" s="78"/>
      <c r="D13" s="78"/>
      <c r="E13" s="78"/>
      <c r="F13" s="78"/>
      <c r="G13" s="78"/>
      <c r="H13" s="7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6.5" customHeight="1">
      <c r="A14" s="68"/>
      <c r="B14" s="78"/>
      <c r="C14" s="78"/>
      <c r="D14" s="78"/>
      <c r="E14" s="78"/>
      <c r="F14" s="78"/>
      <c r="G14" s="78"/>
      <c r="H14" s="7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6.5" customHeight="1">
      <c r="A15" s="68"/>
      <c r="B15" s="78"/>
      <c r="C15" s="78"/>
      <c r="D15" s="78"/>
      <c r="E15" s="78"/>
      <c r="F15" s="78"/>
      <c r="G15" s="78"/>
      <c r="H15" s="7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6.5" customHeight="1">
      <c r="A16" s="68"/>
      <c r="B16" s="78"/>
      <c r="C16" s="78"/>
      <c r="D16" s="78"/>
      <c r="E16" s="78"/>
      <c r="F16" s="78"/>
      <c r="G16" s="78"/>
      <c r="H16" s="7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6.5" customHeight="1">
      <c r="A17" s="68"/>
      <c r="B17" s="78"/>
      <c r="C17" s="78"/>
      <c r="D17" s="78"/>
      <c r="E17" s="78"/>
      <c r="F17" s="78"/>
      <c r="G17" s="78"/>
      <c r="H17" s="7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6.5" customHeight="1">
      <c r="A18" s="68"/>
      <c r="B18" s="78"/>
      <c r="C18" s="78"/>
      <c r="D18" s="78"/>
      <c r="E18" s="78"/>
      <c r="F18" s="78"/>
      <c r="G18" s="78"/>
      <c r="H18" s="7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6.5" customHeight="1">
      <c r="A19" s="68"/>
      <c r="B19" s="78"/>
      <c r="C19" s="78"/>
      <c r="D19" s="78"/>
      <c r="E19" s="78"/>
      <c r="F19" s="78"/>
      <c r="G19" s="78"/>
      <c r="H19" s="7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6.5" customHeight="1">
      <c r="A20" s="68"/>
      <c r="B20" s="78"/>
      <c r="C20" s="78"/>
      <c r="D20" s="78"/>
      <c r="E20" s="78"/>
      <c r="F20" s="78"/>
      <c r="G20" s="78"/>
      <c r="H20" s="7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6.5" customHeight="1">
      <c r="A21" s="68"/>
      <c r="B21" s="78"/>
      <c r="C21" s="78"/>
      <c r="D21" s="78"/>
      <c r="E21" s="78"/>
      <c r="F21" s="78"/>
      <c r="G21" s="78"/>
      <c r="H21" s="7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6.5" customHeight="1">
      <c r="A22" s="68"/>
      <c r="B22" s="78"/>
      <c r="C22" s="78"/>
      <c r="D22" s="78"/>
      <c r="E22" s="78"/>
      <c r="F22" s="78"/>
      <c r="G22" s="78"/>
      <c r="H22" s="7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6.5" customHeight="1">
      <c r="A23" s="68"/>
      <c r="B23" s="78"/>
      <c r="C23" s="78"/>
      <c r="D23" s="78"/>
      <c r="E23" s="78"/>
      <c r="F23" s="78"/>
      <c r="G23" s="78"/>
      <c r="H23" s="7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6.5" customHeight="1">
      <c r="A24" s="68"/>
      <c r="B24" s="78"/>
      <c r="C24" s="78"/>
      <c r="D24" s="78"/>
      <c r="E24" s="78"/>
      <c r="F24" s="78"/>
      <c r="G24" s="78"/>
      <c r="H24" s="7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6.5" customHeight="1">
      <c r="A25" s="68"/>
      <c r="B25" s="78"/>
      <c r="C25" s="78"/>
      <c r="D25" s="78"/>
      <c r="E25" s="78"/>
      <c r="F25" s="78"/>
      <c r="G25" s="78"/>
      <c r="H25" s="7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6.5" customHeight="1">
      <c r="A26" s="68"/>
      <c r="B26" s="78"/>
      <c r="C26" s="78"/>
      <c r="D26" s="78"/>
      <c r="E26" s="78"/>
      <c r="F26" s="78"/>
      <c r="G26" s="78"/>
      <c r="H26" s="7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6.5" customHeight="1">
      <c r="A27" s="68"/>
      <c r="B27" s="78"/>
      <c r="C27" s="78"/>
      <c r="D27" s="78"/>
      <c r="E27" s="78"/>
      <c r="F27" s="78"/>
      <c r="G27" s="78"/>
      <c r="H27" s="7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6.5" customHeight="1">
      <c r="A28" s="68"/>
      <c r="B28" s="78"/>
      <c r="C28" s="78"/>
      <c r="D28" s="78"/>
      <c r="E28" s="78"/>
      <c r="F28" s="78"/>
      <c r="G28" s="78"/>
      <c r="H28" s="7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6.5" customHeight="1">
      <c r="A29" s="68"/>
      <c r="B29" s="78"/>
      <c r="C29" s="78"/>
      <c r="D29" s="78"/>
      <c r="E29" s="78"/>
      <c r="F29" s="78"/>
      <c r="G29" s="78"/>
      <c r="H29" s="7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6.5" customHeight="1">
      <c r="A30" s="68"/>
      <c r="B30" s="78"/>
      <c r="C30" s="78"/>
      <c r="D30" s="78"/>
      <c r="E30" s="78"/>
      <c r="F30" s="78"/>
      <c r="G30" s="78"/>
      <c r="H30" s="7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6.5" customHeight="1">
      <c r="A31" s="68"/>
      <c r="B31" s="78"/>
      <c r="C31" s="78"/>
      <c r="D31" s="78"/>
      <c r="E31" s="78"/>
      <c r="F31" s="78"/>
      <c r="G31" s="78"/>
      <c r="H31" s="7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6.5" customHeight="1">
      <c r="A32" s="68"/>
      <c r="B32" s="78"/>
      <c r="C32" s="78"/>
      <c r="D32" s="78"/>
      <c r="E32" s="78"/>
      <c r="F32" s="78"/>
      <c r="G32" s="78"/>
      <c r="H32" s="7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6.5" customHeight="1">
      <c r="A33" s="68"/>
      <c r="B33" s="78"/>
      <c r="C33" s="78"/>
      <c r="D33" s="78"/>
      <c r="E33" s="78"/>
      <c r="F33" s="78"/>
      <c r="G33" s="78"/>
      <c r="H33" s="7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6.5" customHeight="1">
      <c r="A34" s="68"/>
      <c r="B34" s="78"/>
      <c r="C34" s="78"/>
      <c r="D34" s="78"/>
      <c r="E34" s="78"/>
      <c r="F34" s="78"/>
      <c r="G34" s="78"/>
      <c r="H34" s="7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6.5" customHeight="1">
      <c r="A35" s="68"/>
      <c r="B35" s="78"/>
      <c r="C35" s="78"/>
      <c r="D35" s="78"/>
      <c r="E35" s="78"/>
      <c r="F35" s="78"/>
      <c r="G35" s="78"/>
      <c r="H35" s="7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6.5" customHeight="1">
      <c r="A36" s="68"/>
      <c r="B36" s="78"/>
      <c r="C36" s="78"/>
      <c r="D36" s="78"/>
      <c r="E36" s="78"/>
      <c r="F36" s="78"/>
      <c r="G36" s="78"/>
      <c r="H36" s="7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6.5" customHeight="1">
      <c r="A37" s="68"/>
      <c r="B37" s="78"/>
      <c r="C37" s="78"/>
      <c r="D37" s="78"/>
      <c r="E37" s="78"/>
      <c r="F37" s="78"/>
      <c r="G37" s="78"/>
      <c r="H37" s="7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6.5" customHeight="1">
      <c r="A38" s="68"/>
      <c r="B38" s="78"/>
      <c r="C38" s="78"/>
      <c r="D38" s="78"/>
      <c r="E38" s="78"/>
      <c r="F38" s="78"/>
      <c r="G38" s="78"/>
      <c r="H38" s="7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6.5" customHeight="1">
      <c r="A39" s="68"/>
      <c r="B39" s="78"/>
      <c r="C39" s="78"/>
      <c r="D39" s="78"/>
      <c r="E39" s="78"/>
      <c r="F39" s="78"/>
      <c r="G39" s="78"/>
      <c r="H39" s="7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6.5" customHeight="1">
      <c r="A40" s="68"/>
      <c r="B40" s="78"/>
      <c r="C40" s="78"/>
      <c r="D40" s="78"/>
      <c r="E40" s="78"/>
      <c r="F40" s="78"/>
      <c r="G40" s="78"/>
      <c r="H40" s="7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6.5" customHeight="1">
      <c r="A41" s="68"/>
      <c r="B41" s="78"/>
      <c r="C41" s="78"/>
      <c r="D41" s="78"/>
      <c r="E41" s="78"/>
      <c r="F41" s="78"/>
      <c r="G41" s="78"/>
      <c r="H41" s="7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6.5" customHeight="1">
      <c r="A42" s="68"/>
      <c r="B42" s="78"/>
      <c r="C42" s="78"/>
      <c r="D42" s="78"/>
      <c r="E42" s="78"/>
      <c r="F42" s="78"/>
      <c r="G42" s="78"/>
      <c r="H42" s="7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6.5" customHeight="1">
      <c r="A43" s="68"/>
      <c r="B43" s="78"/>
      <c r="C43" s="78"/>
      <c r="D43" s="78"/>
      <c r="E43" s="78"/>
      <c r="F43" s="78"/>
      <c r="G43" s="78"/>
      <c r="H43" s="7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6.5" customHeight="1">
      <c r="A44" s="68"/>
      <c r="B44" s="78"/>
      <c r="C44" s="78"/>
      <c r="D44" s="78"/>
      <c r="E44" s="78"/>
      <c r="F44" s="78"/>
      <c r="G44" s="78"/>
      <c r="H44" s="7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6.5" customHeight="1">
      <c r="A45" s="68"/>
      <c r="B45" s="78"/>
      <c r="C45" s="78"/>
      <c r="D45" s="78"/>
      <c r="E45" s="78"/>
      <c r="F45" s="78"/>
      <c r="G45" s="78"/>
      <c r="H45" s="7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6.5" customHeight="1">
      <c r="A46" s="68"/>
      <c r="B46" s="78"/>
      <c r="C46" s="78"/>
      <c r="D46" s="78"/>
      <c r="E46" s="78"/>
      <c r="F46" s="78"/>
      <c r="G46" s="78"/>
      <c r="H46" s="7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6.5" customHeight="1">
      <c r="A47" s="68"/>
      <c r="B47" s="78"/>
      <c r="C47" s="78"/>
      <c r="D47" s="78"/>
      <c r="E47" s="78"/>
      <c r="F47" s="78"/>
      <c r="G47" s="78"/>
      <c r="H47" s="7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6.5" customHeight="1">
      <c r="A48" s="68"/>
      <c r="B48" s="78"/>
      <c r="C48" s="78"/>
      <c r="D48" s="78"/>
      <c r="E48" s="78"/>
      <c r="F48" s="78"/>
      <c r="G48" s="78"/>
      <c r="H48" s="7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6.5" customHeight="1">
      <c r="A49" s="68"/>
      <c r="B49" s="78"/>
      <c r="C49" s="78"/>
      <c r="D49" s="78"/>
      <c r="E49" s="78"/>
      <c r="F49" s="78"/>
      <c r="G49" s="78"/>
      <c r="H49" s="7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6.5" customHeight="1">
      <c r="A50" s="68"/>
      <c r="B50" s="78"/>
      <c r="C50" s="78"/>
      <c r="D50" s="78"/>
      <c r="E50" s="78"/>
      <c r="F50" s="78"/>
      <c r="G50" s="78"/>
      <c r="H50" s="7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6.5" customHeight="1">
      <c r="A51" s="68"/>
      <c r="B51" s="78"/>
      <c r="C51" s="78"/>
      <c r="D51" s="78"/>
      <c r="E51" s="78"/>
      <c r="F51" s="78"/>
      <c r="G51" s="78"/>
      <c r="H51" s="7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6.5" customHeight="1">
      <c r="A52" s="68"/>
      <c r="B52" s="78"/>
      <c r="C52" s="78"/>
      <c r="D52" s="78"/>
      <c r="E52" s="78"/>
      <c r="F52" s="78"/>
      <c r="G52" s="78"/>
      <c r="H52" s="7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6.5" customHeight="1">
      <c r="A53" s="68"/>
      <c r="B53" s="78"/>
      <c r="C53" s="78"/>
      <c r="D53" s="78"/>
      <c r="E53" s="78"/>
      <c r="F53" s="78"/>
      <c r="G53" s="78"/>
      <c r="H53" s="7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6.5" customHeight="1">
      <c r="A54" s="68"/>
      <c r="B54" s="78"/>
      <c r="C54" s="78"/>
      <c r="D54" s="78"/>
      <c r="E54" s="78"/>
      <c r="F54" s="78"/>
      <c r="G54" s="78"/>
      <c r="H54" s="7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6.5" customHeight="1">
      <c r="A55" s="68"/>
      <c r="B55" s="78"/>
      <c r="C55" s="78"/>
      <c r="D55" s="78"/>
      <c r="E55" s="78"/>
      <c r="F55" s="78"/>
      <c r="G55" s="78"/>
      <c r="H55" s="7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6.5" customHeight="1">
      <c r="A56" s="68"/>
      <c r="B56" s="78"/>
      <c r="C56" s="78"/>
      <c r="D56" s="78"/>
      <c r="E56" s="78"/>
      <c r="F56" s="78"/>
      <c r="G56" s="78"/>
      <c r="H56" s="7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6.5" customHeight="1">
      <c r="A57" s="68"/>
      <c r="B57" s="78"/>
      <c r="C57" s="78"/>
      <c r="D57" s="78"/>
      <c r="E57" s="78"/>
      <c r="F57" s="78"/>
      <c r="G57" s="78"/>
      <c r="H57" s="7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6.5" customHeight="1">
      <c r="A58" s="68"/>
      <c r="B58" s="78"/>
      <c r="C58" s="78"/>
      <c r="D58" s="78"/>
      <c r="E58" s="78"/>
      <c r="F58" s="78"/>
      <c r="G58" s="78"/>
      <c r="H58" s="7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6.5" customHeight="1">
      <c r="A59" s="68"/>
      <c r="B59" s="78"/>
      <c r="C59" s="78"/>
      <c r="D59" s="78"/>
      <c r="E59" s="78"/>
      <c r="F59" s="78"/>
      <c r="G59" s="78"/>
      <c r="H59" s="7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6.5" customHeight="1">
      <c r="A60" s="68"/>
      <c r="B60" s="78"/>
      <c r="C60" s="78"/>
      <c r="D60" s="78"/>
      <c r="E60" s="78"/>
      <c r="F60" s="78"/>
      <c r="G60" s="78"/>
      <c r="H60" s="7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6.5" customHeight="1">
      <c r="A61" s="68"/>
      <c r="B61" s="78"/>
      <c r="C61" s="78"/>
      <c r="D61" s="78"/>
      <c r="E61" s="78"/>
      <c r="F61" s="78"/>
      <c r="G61" s="78"/>
      <c r="H61" s="7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6.5" customHeight="1">
      <c r="A62" s="68"/>
      <c r="B62" s="78"/>
      <c r="C62" s="78"/>
      <c r="D62" s="78"/>
      <c r="E62" s="78"/>
      <c r="F62" s="78"/>
      <c r="G62" s="78"/>
      <c r="H62" s="7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6.5" customHeight="1">
      <c r="A63" s="68"/>
      <c r="B63" s="78"/>
      <c r="C63" s="78"/>
      <c r="D63" s="78"/>
      <c r="E63" s="78"/>
      <c r="F63" s="78"/>
      <c r="G63" s="78"/>
      <c r="H63" s="7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6.5" customHeight="1">
      <c r="A64" s="68"/>
      <c r="B64" s="78"/>
      <c r="C64" s="78"/>
      <c r="D64" s="78"/>
      <c r="E64" s="78"/>
      <c r="F64" s="78"/>
      <c r="G64" s="78"/>
      <c r="H64" s="7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6.5" customHeight="1">
      <c r="A65" s="68"/>
      <c r="B65" s="78"/>
      <c r="C65" s="78"/>
      <c r="D65" s="78"/>
      <c r="E65" s="78"/>
      <c r="F65" s="78"/>
      <c r="G65" s="78"/>
      <c r="H65" s="7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6.5" customHeight="1">
      <c r="A66" s="68"/>
      <c r="B66" s="78"/>
      <c r="C66" s="78"/>
      <c r="D66" s="78"/>
      <c r="E66" s="78"/>
      <c r="F66" s="78"/>
      <c r="G66" s="78"/>
      <c r="H66" s="7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6.5" customHeight="1">
      <c r="A67" s="68"/>
      <c r="B67" s="78"/>
      <c r="C67" s="78"/>
      <c r="D67" s="78"/>
      <c r="E67" s="78"/>
      <c r="F67" s="78"/>
      <c r="G67" s="78"/>
      <c r="H67" s="7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6.5" customHeight="1">
      <c r="A68" s="68"/>
      <c r="B68" s="78"/>
      <c r="C68" s="78"/>
      <c r="D68" s="78"/>
      <c r="E68" s="78"/>
      <c r="F68" s="78"/>
      <c r="G68" s="78"/>
      <c r="H68" s="7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6.5" customHeight="1">
      <c r="A69" s="68"/>
      <c r="B69" s="78"/>
      <c r="C69" s="78"/>
      <c r="D69" s="78"/>
      <c r="E69" s="78"/>
      <c r="F69" s="78"/>
      <c r="G69" s="78"/>
      <c r="H69" s="7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6.5" customHeight="1">
      <c r="A70" s="68"/>
      <c r="B70" s="78"/>
      <c r="C70" s="78"/>
      <c r="D70" s="78"/>
      <c r="E70" s="78"/>
      <c r="F70" s="78"/>
      <c r="G70" s="78"/>
      <c r="H70" s="7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6.5" customHeight="1">
      <c r="A71" s="68"/>
      <c r="B71" s="78"/>
      <c r="C71" s="78"/>
      <c r="D71" s="78"/>
      <c r="E71" s="78"/>
      <c r="F71" s="78"/>
      <c r="G71" s="78"/>
      <c r="H71" s="7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6.5" customHeight="1">
      <c r="A72" s="68"/>
      <c r="B72" s="78"/>
      <c r="C72" s="78"/>
      <c r="D72" s="78"/>
      <c r="E72" s="78"/>
      <c r="F72" s="78"/>
      <c r="G72" s="78"/>
      <c r="H72" s="7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6.5" customHeight="1">
      <c r="A73" s="68"/>
      <c r="B73" s="78"/>
      <c r="C73" s="78"/>
      <c r="D73" s="78"/>
      <c r="E73" s="78"/>
      <c r="F73" s="78"/>
      <c r="G73" s="78"/>
      <c r="H73" s="7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6.5" customHeight="1">
      <c r="A74" s="68"/>
      <c r="B74" s="78"/>
      <c r="C74" s="78"/>
      <c r="D74" s="78"/>
      <c r="E74" s="78"/>
      <c r="F74" s="78"/>
      <c r="G74" s="78"/>
      <c r="H74" s="7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6.5" customHeight="1">
      <c r="A75" s="68"/>
      <c r="B75" s="78"/>
      <c r="C75" s="78"/>
      <c r="D75" s="78"/>
      <c r="E75" s="78"/>
      <c r="F75" s="78"/>
      <c r="G75" s="78"/>
      <c r="H75" s="7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6.5" customHeight="1">
      <c r="A76" s="68"/>
      <c r="B76" s="78"/>
      <c r="C76" s="78"/>
      <c r="D76" s="78"/>
      <c r="E76" s="78"/>
      <c r="F76" s="78"/>
      <c r="G76" s="78"/>
      <c r="H76" s="7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6.5" customHeight="1">
      <c r="A77" s="68"/>
      <c r="B77" s="78"/>
      <c r="C77" s="78"/>
      <c r="D77" s="78"/>
      <c r="E77" s="78"/>
      <c r="F77" s="78"/>
      <c r="G77" s="78"/>
      <c r="H77" s="7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6.5" customHeight="1">
      <c r="A78" s="68"/>
      <c r="B78" s="78"/>
      <c r="C78" s="78"/>
      <c r="D78" s="78"/>
      <c r="E78" s="78"/>
      <c r="F78" s="78"/>
      <c r="G78" s="78"/>
      <c r="H78" s="7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6.5" customHeight="1">
      <c r="A79" s="68"/>
      <c r="B79" s="78"/>
      <c r="C79" s="78"/>
      <c r="D79" s="78"/>
      <c r="E79" s="78"/>
      <c r="F79" s="78"/>
      <c r="G79" s="78"/>
      <c r="H79" s="7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6.5" customHeight="1">
      <c r="A80" s="68"/>
      <c r="B80" s="78"/>
      <c r="C80" s="78"/>
      <c r="D80" s="78"/>
      <c r="E80" s="78"/>
      <c r="F80" s="78"/>
      <c r="G80" s="78"/>
      <c r="H80" s="7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6.5" customHeight="1">
      <c r="A81" s="68"/>
      <c r="B81" s="78"/>
      <c r="C81" s="78"/>
      <c r="D81" s="78"/>
      <c r="E81" s="78"/>
      <c r="F81" s="78"/>
      <c r="G81" s="78"/>
      <c r="H81" s="7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6.5" customHeight="1">
      <c r="A82" s="68"/>
      <c r="B82" s="78"/>
      <c r="C82" s="78"/>
      <c r="D82" s="78"/>
      <c r="E82" s="78"/>
      <c r="F82" s="78"/>
      <c r="G82" s="78"/>
      <c r="H82" s="7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6.5" customHeight="1">
      <c r="A83" s="68"/>
      <c r="B83" s="78"/>
      <c r="C83" s="78"/>
      <c r="D83" s="78"/>
      <c r="E83" s="78"/>
      <c r="F83" s="78"/>
      <c r="G83" s="78"/>
      <c r="H83" s="7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6.5" customHeight="1">
      <c r="A84" s="68"/>
      <c r="B84" s="78"/>
      <c r="C84" s="78"/>
      <c r="D84" s="78"/>
      <c r="E84" s="78"/>
      <c r="F84" s="78"/>
      <c r="G84" s="78"/>
      <c r="H84" s="7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6.5" customHeight="1">
      <c r="A85" s="68"/>
      <c r="B85" s="78"/>
      <c r="C85" s="78"/>
      <c r="D85" s="78"/>
      <c r="E85" s="78"/>
      <c r="F85" s="78"/>
      <c r="G85" s="78"/>
      <c r="H85" s="7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6.5" customHeight="1">
      <c r="A86" s="68"/>
      <c r="B86" s="78"/>
      <c r="C86" s="78"/>
      <c r="D86" s="78"/>
      <c r="E86" s="78"/>
      <c r="F86" s="78"/>
      <c r="G86" s="78"/>
      <c r="H86" s="7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6.5" customHeight="1">
      <c r="A87" s="68"/>
      <c r="B87" s="78"/>
      <c r="C87" s="78"/>
      <c r="D87" s="78"/>
      <c r="E87" s="78"/>
      <c r="F87" s="78"/>
      <c r="G87" s="78"/>
      <c r="H87" s="7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6.5" customHeight="1">
      <c r="A88" s="68"/>
      <c r="B88" s="78"/>
      <c r="C88" s="78"/>
      <c r="D88" s="78"/>
      <c r="E88" s="78"/>
      <c r="F88" s="78"/>
      <c r="G88" s="78"/>
      <c r="H88" s="7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6.5" customHeight="1">
      <c r="A89" s="68"/>
      <c r="B89" s="78"/>
      <c r="C89" s="78"/>
      <c r="D89" s="78"/>
      <c r="E89" s="78"/>
      <c r="F89" s="78"/>
      <c r="G89" s="78"/>
      <c r="H89" s="7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6.5" customHeight="1">
      <c r="A90" s="68"/>
      <c r="B90" s="78"/>
      <c r="C90" s="78"/>
      <c r="D90" s="78"/>
      <c r="E90" s="78"/>
      <c r="F90" s="78"/>
      <c r="G90" s="78"/>
      <c r="H90" s="7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6.5" customHeight="1">
      <c r="A91" s="68"/>
      <c r="B91" s="78"/>
      <c r="C91" s="78"/>
      <c r="D91" s="78"/>
      <c r="E91" s="78"/>
      <c r="F91" s="78"/>
      <c r="G91" s="78"/>
      <c r="H91" s="7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6.5" customHeight="1">
      <c r="A92" s="68"/>
      <c r="B92" s="78"/>
      <c r="C92" s="78"/>
      <c r="D92" s="78"/>
      <c r="E92" s="78"/>
      <c r="F92" s="78"/>
      <c r="G92" s="78"/>
      <c r="H92" s="7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6.5" customHeight="1">
      <c r="A93" s="68"/>
      <c r="B93" s="78"/>
      <c r="C93" s="78"/>
      <c r="D93" s="78"/>
      <c r="E93" s="78"/>
      <c r="F93" s="78"/>
      <c r="G93" s="78"/>
      <c r="H93" s="7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6.5" customHeight="1">
      <c r="A94" s="68"/>
      <c r="B94" s="78"/>
      <c r="C94" s="78"/>
      <c r="D94" s="78"/>
      <c r="E94" s="78"/>
      <c r="F94" s="78"/>
      <c r="G94" s="78"/>
      <c r="H94" s="7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6.5" customHeight="1">
      <c r="A95" s="68"/>
      <c r="B95" s="78"/>
      <c r="C95" s="78"/>
      <c r="D95" s="78"/>
      <c r="E95" s="78"/>
      <c r="F95" s="78"/>
      <c r="G95" s="78"/>
      <c r="H95" s="7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6.5" customHeight="1">
      <c r="A96" s="68"/>
      <c r="B96" s="78"/>
      <c r="C96" s="78"/>
      <c r="D96" s="78"/>
      <c r="E96" s="78"/>
      <c r="F96" s="78"/>
      <c r="G96" s="78"/>
      <c r="H96" s="7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6.5" customHeight="1">
      <c r="A97" s="68"/>
      <c r="B97" s="78"/>
      <c r="C97" s="78"/>
      <c r="D97" s="78"/>
      <c r="E97" s="78"/>
      <c r="F97" s="78"/>
      <c r="G97" s="78"/>
      <c r="H97" s="7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6.5" customHeight="1">
      <c r="A98" s="68"/>
      <c r="B98" s="78"/>
      <c r="C98" s="78"/>
      <c r="D98" s="78"/>
      <c r="E98" s="78"/>
      <c r="F98" s="78"/>
      <c r="G98" s="78"/>
      <c r="H98" s="7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6.5" customHeight="1">
      <c r="A99" s="68"/>
      <c r="B99" s="78"/>
      <c r="C99" s="78"/>
      <c r="D99" s="78"/>
      <c r="E99" s="78"/>
      <c r="F99" s="78"/>
      <c r="G99" s="78"/>
      <c r="H99" s="7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6.5" customHeight="1">
      <c r="A100" s="68"/>
      <c r="B100" s="78"/>
      <c r="C100" s="78"/>
      <c r="D100" s="78"/>
      <c r="E100" s="78"/>
      <c r="F100" s="78"/>
      <c r="G100" s="78"/>
      <c r="H100" s="7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6.5" customHeight="1">
      <c r="A101" s="68"/>
      <c r="B101" s="78"/>
      <c r="C101" s="78"/>
      <c r="D101" s="78"/>
      <c r="E101" s="78"/>
      <c r="F101" s="78"/>
      <c r="G101" s="78"/>
      <c r="H101" s="7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6.5" customHeight="1">
      <c r="A102" s="68"/>
      <c r="B102" s="78"/>
      <c r="C102" s="78"/>
      <c r="D102" s="78"/>
      <c r="E102" s="78"/>
      <c r="F102" s="78"/>
      <c r="G102" s="78"/>
      <c r="H102" s="7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6.5" customHeight="1">
      <c r="A103" s="68"/>
      <c r="B103" s="78"/>
      <c r="C103" s="78"/>
      <c r="D103" s="78"/>
      <c r="E103" s="78"/>
      <c r="F103" s="78"/>
      <c r="G103" s="78"/>
      <c r="H103" s="7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6.5" customHeight="1">
      <c r="A104" s="68"/>
      <c r="B104" s="78"/>
      <c r="C104" s="78"/>
      <c r="D104" s="78"/>
      <c r="E104" s="78"/>
      <c r="F104" s="78"/>
      <c r="G104" s="78"/>
      <c r="H104" s="7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6.5" customHeight="1">
      <c r="A105" s="68"/>
      <c r="B105" s="78"/>
      <c r="C105" s="78"/>
      <c r="D105" s="78"/>
      <c r="E105" s="78"/>
      <c r="F105" s="78"/>
      <c r="G105" s="78"/>
      <c r="H105" s="7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6.5" customHeight="1">
      <c r="A106" s="68"/>
      <c r="B106" s="78"/>
      <c r="C106" s="78"/>
      <c r="D106" s="78"/>
      <c r="E106" s="78"/>
      <c r="F106" s="78"/>
      <c r="G106" s="78"/>
      <c r="H106" s="7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6.5" customHeight="1">
      <c r="A107" s="68"/>
      <c r="B107" s="78"/>
      <c r="C107" s="78"/>
      <c r="D107" s="78"/>
      <c r="E107" s="78"/>
      <c r="F107" s="78"/>
      <c r="G107" s="78"/>
      <c r="H107" s="7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6.5" customHeight="1">
      <c r="A108" s="68"/>
      <c r="B108" s="78"/>
      <c r="C108" s="78"/>
      <c r="D108" s="78"/>
      <c r="E108" s="78"/>
      <c r="F108" s="78"/>
      <c r="G108" s="78"/>
      <c r="H108" s="7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6.5" customHeight="1">
      <c r="A109" s="68"/>
      <c r="B109" s="78"/>
      <c r="C109" s="78"/>
      <c r="D109" s="78"/>
      <c r="E109" s="78"/>
      <c r="F109" s="78"/>
      <c r="G109" s="78"/>
      <c r="H109" s="7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6.5" customHeight="1">
      <c r="A110" s="68"/>
      <c r="B110" s="78"/>
      <c r="C110" s="78"/>
      <c r="D110" s="78"/>
      <c r="E110" s="78"/>
      <c r="F110" s="78"/>
      <c r="G110" s="78"/>
      <c r="H110" s="7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6.5" customHeight="1">
      <c r="A111" s="68"/>
      <c r="B111" s="78"/>
      <c r="C111" s="78"/>
      <c r="D111" s="78"/>
      <c r="E111" s="78"/>
      <c r="F111" s="78"/>
      <c r="G111" s="78"/>
      <c r="H111" s="7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6.5" customHeight="1">
      <c r="A112" s="68"/>
      <c r="B112" s="78"/>
      <c r="C112" s="78"/>
      <c r="D112" s="78"/>
      <c r="E112" s="78"/>
      <c r="F112" s="78"/>
      <c r="G112" s="78"/>
      <c r="H112" s="7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6.5" customHeight="1">
      <c r="A113" s="68"/>
      <c r="B113" s="78"/>
      <c r="C113" s="78"/>
      <c r="D113" s="78"/>
      <c r="E113" s="78"/>
      <c r="F113" s="78"/>
      <c r="G113" s="78"/>
      <c r="H113" s="7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6.5" customHeight="1">
      <c r="A114" s="68"/>
      <c r="B114" s="78"/>
      <c r="C114" s="78"/>
      <c r="D114" s="78"/>
      <c r="E114" s="78"/>
      <c r="F114" s="78"/>
      <c r="G114" s="78"/>
      <c r="H114" s="7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6.5" customHeight="1">
      <c r="A115" s="68"/>
      <c r="B115" s="78"/>
      <c r="C115" s="78"/>
      <c r="D115" s="78"/>
      <c r="E115" s="78"/>
      <c r="F115" s="78"/>
      <c r="G115" s="78"/>
      <c r="H115" s="7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6.5" customHeight="1">
      <c r="A116" s="68"/>
      <c r="B116" s="78"/>
      <c r="C116" s="78"/>
      <c r="D116" s="78"/>
      <c r="E116" s="78"/>
      <c r="F116" s="78"/>
      <c r="G116" s="78"/>
      <c r="H116" s="7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6.5" customHeight="1">
      <c r="A117" s="68"/>
      <c r="B117" s="78"/>
      <c r="C117" s="78"/>
      <c r="D117" s="78"/>
      <c r="E117" s="78"/>
      <c r="F117" s="78"/>
      <c r="G117" s="78"/>
      <c r="H117" s="7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6.5" customHeight="1">
      <c r="A118" s="68"/>
      <c r="B118" s="78"/>
      <c r="C118" s="78"/>
      <c r="D118" s="78"/>
      <c r="E118" s="78"/>
      <c r="F118" s="78"/>
      <c r="G118" s="78"/>
      <c r="H118" s="7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6.5" customHeight="1">
      <c r="A119" s="68"/>
      <c r="B119" s="78"/>
      <c r="C119" s="78"/>
      <c r="D119" s="78"/>
      <c r="E119" s="78"/>
      <c r="F119" s="78"/>
      <c r="G119" s="78"/>
      <c r="H119" s="7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6.5" customHeight="1">
      <c r="A120" s="68"/>
      <c r="B120" s="78"/>
      <c r="C120" s="78"/>
      <c r="D120" s="78"/>
      <c r="E120" s="78"/>
      <c r="F120" s="78"/>
      <c r="G120" s="78"/>
      <c r="H120" s="7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6.5" customHeight="1">
      <c r="A121" s="68"/>
      <c r="B121" s="78"/>
      <c r="C121" s="78"/>
      <c r="D121" s="78"/>
      <c r="E121" s="78"/>
      <c r="F121" s="78"/>
      <c r="G121" s="78"/>
      <c r="H121" s="7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6.5" customHeight="1">
      <c r="A122" s="68"/>
      <c r="B122" s="78"/>
      <c r="C122" s="78"/>
      <c r="D122" s="78"/>
      <c r="E122" s="78"/>
      <c r="F122" s="78"/>
      <c r="G122" s="78"/>
      <c r="H122" s="7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6.5" customHeight="1">
      <c r="A123" s="68"/>
      <c r="B123" s="78"/>
      <c r="C123" s="78"/>
      <c r="D123" s="78"/>
      <c r="E123" s="78"/>
      <c r="F123" s="78"/>
      <c r="G123" s="78"/>
      <c r="H123" s="7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6.5" customHeight="1">
      <c r="A124" s="68"/>
      <c r="B124" s="78"/>
      <c r="C124" s="78"/>
      <c r="D124" s="78"/>
      <c r="E124" s="78"/>
      <c r="F124" s="78"/>
      <c r="G124" s="78"/>
      <c r="H124" s="7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6.5" customHeight="1">
      <c r="A125" s="68"/>
      <c r="B125" s="78"/>
      <c r="C125" s="78"/>
      <c r="D125" s="78"/>
      <c r="E125" s="78"/>
      <c r="F125" s="78"/>
      <c r="G125" s="78"/>
      <c r="H125" s="7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6.5" customHeight="1">
      <c r="A126" s="68"/>
      <c r="B126" s="78"/>
      <c r="C126" s="78"/>
      <c r="D126" s="78"/>
      <c r="E126" s="78"/>
      <c r="F126" s="78"/>
      <c r="G126" s="78"/>
      <c r="H126" s="7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6.5" customHeight="1">
      <c r="A127" s="68"/>
      <c r="B127" s="78"/>
      <c r="C127" s="78"/>
      <c r="D127" s="78"/>
      <c r="E127" s="78"/>
      <c r="F127" s="78"/>
      <c r="G127" s="78"/>
      <c r="H127" s="7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6.5" customHeight="1">
      <c r="A128" s="68"/>
      <c r="B128" s="78"/>
      <c r="C128" s="78"/>
      <c r="D128" s="78"/>
      <c r="E128" s="78"/>
      <c r="F128" s="78"/>
      <c r="G128" s="78"/>
      <c r="H128" s="7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6.5" customHeight="1">
      <c r="A129" s="68"/>
      <c r="B129" s="78"/>
      <c r="C129" s="78"/>
      <c r="D129" s="78"/>
      <c r="E129" s="78"/>
      <c r="F129" s="78"/>
      <c r="G129" s="78"/>
      <c r="H129" s="7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6.5" customHeight="1">
      <c r="A130" s="68"/>
      <c r="B130" s="78"/>
      <c r="C130" s="78"/>
      <c r="D130" s="78"/>
      <c r="E130" s="78"/>
      <c r="F130" s="78"/>
      <c r="G130" s="78"/>
      <c r="H130" s="7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6.5" customHeight="1">
      <c r="A131" s="68"/>
      <c r="B131" s="78"/>
      <c r="C131" s="78"/>
      <c r="D131" s="78"/>
      <c r="E131" s="78"/>
      <c r="F131" s="78"/>
      <c r="G131" s="78"/>
      <c r="H131" s="7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6.5" customHeight="1">
      <c r="A132" s="68"/>
      <c r="B132" s="78"/>
      <c r="C132" s="78"/>
      <c r="D132" s="78"/>
      <c r="E132" s="78"/>
      <c r="F132" s="78"/>
      <c r="G132" s="78"/>
      <c r="H132" s="7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6.5" customHeight="1">
      <c r="A133" s="68"/>
      <c r="B133" s="78"/>
      <c r="C133" s="78"/>
      <c r="D133" s="78"/>
      <c r="E133" s="78"/>
      <c r="F133" s="78"/>
      <c r="G133" s="78"/>
      <c r="H133" s="7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6.5" customHeight="1">
      <c r="A134" s="68"/>
      <c r="B134" s="78"/>
      <c r="C134" s="78"/>
      <c r="D134" s="78"/>
      <c r="E134" s="78"/>
      <c r="F134" s="78"/>
      <c r="G134" s="78"/>
      <c r="H134" s="7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6.5" customHeight="1">
      <c r="A135" s="68"/>
      <c r="B135" s="78"/>
      <c r="C135" s="78"/>
      <c r="D135" s="78"/>
      <c r="E135" s="78"/>
      <c r="F135" s="78"/>
      <c r="G135" s="78"/>
      <c r="H135" s="7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6.5" customHeight="1">
      <c r="A136" s="68"/>
      <c r="B136" s="78"/>
      <c r="C136" s="78"/>
      <c r="D136" s="78"/>
      <c r="E136" s="78"/>
      <c r="F136" s="78"/>
      <c r="G136" s="78"/>
      <c r="H136" s="7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6.5" customHeight="1">
      <c r="A137" s="68"/>
      <c r="B137" s="78"/>
      <c r="C137" s="78"/>
      <c r="D137" s="78"/>
      <c r="E137" s="78"/>
      <c r="F137" s="78"/>
      <c r="G137" s="78"/>
      <c r="H137" s="7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6.5" customHeight="1">
      <c r="A138" s="68"/>
      <c r="B138" s="78"/>
      <c r="C138" s="78"/>
      <c r="D138" s="78"/>
      <c r="E138" s="78"/>
      <c r="F138" s="78"/>
      <c r="G138" s="78"/>
      <c r="H138" s="7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6.5" customHeight="1">
      <c r="A139" s="68"/>
      <c r="B139" s="78"/>
      <c r="C139" s="78"/>
      <c r="D139" s="78"/>
      <c r="E139" s="78"/>
      <c r="F139" s="78"/>
      <c r="G139" s="78"/>
      <c r="H139" s="7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6.5" customHeight="1">
      <c r="A140" s="68"/>
      <c r="B140" s="78"/>
      <c r="C140" s="78"/>
      <c r="D140" s="78"/>
      <c r="E140" s="78"/>
      <c r="F140" s="78"/>
      <c r="G140" s="78"/>
      <c r="H140" s="7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6.5" customHeight="1">
      <c r="A141" s="68"/>
      <c r="B141" s="78"/>
      <c r="C141" s="78"/>
      <c r="D141" s="78"/>
      <c r="E141" s="78"/>
      <c r="F141" s="78"/>
      <c r="G141" s="78"/>
      <c r="H141" s="7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6.5" customHeight="1">
      <c r="A142" s="68"/>
      <c r="B142" s="78"/>
      <c r="C142" s="78"/>
      <c r="D142" s="78"/>
      <c r="E142" s="78"/>
      <c r="F142" s="78"/>
      <c r="G142" s="78"/>
      <c r="H142" s="7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6.5" customHeight="1">
      <c r="A143" s="68"/>
      <c r="B143" s="78"/>
      <c r="C143" s="78"/>
      <c r="D143" s="78"/>
      <c r="E143" s="78"/>
      <c r="F143" s="78"/>
      <c r="G143" s="78"/>
      <c r="H143" s="7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6.5" customHeight="1">
      <c r="A144" s="68"/>
      <c r="B144" s="78"/>
      <c r="C144" s="78"/>
      <c r="D144" s="78"/>
      <c r="E144" s="78"/>
      <c r="F144" s="78"/>
      <c r="G144" s="78"/>
      <c r="H144" s="7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6.5" customHeight="1">
      <c r="A145" s="68"/>
      <c r="B145" s="78"/>
      <c r="C145" s="78"/>
      <c r="D145" s="78"/>
      <c r="E145" s="78"/>
      <c r="F145" s="78"/>
      <c r="G145" s="78"/>
      <c r="H145" s="7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6.5" customHeight="1">
      <c r="A146" s="68"/>
      <c r="B146" s="78"/>
      <c r="C146" s="78"/>
      <c r="D146" s="78"/>
      <c r="E146" s="78"/>
      <c r="F146" s="78"/>
      <c r="G146" s="78"/>
      <c r="H146" s="7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6.5" customHeight="1">
      <c r="A147" s="68"/>
      <c r="B147" s="78"/>
      <c r="C147" s="78"/>
      <c r="D147" s="78"/>
      <c r="E147" s="78"/>
      <c r="F147" s="78"/>
      <c r="G147" s="78"/>
      <c r="H147" s="7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6.5" customHeight="1">
      <c r="A148" s="68"/>
      <c r="B148" s="78"/>
      <c r="C148" s="78"/>
      <c r="D148" s="78"/>
      <c r="E148" s="78"/>
      <c r="F148" s="78"/>
      <c r="G148" s="78"/>
      <c r="H148" s="7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6.5" customHeight="1">
      <c r="A149" s="68"/>
      <c r="B149" s="78"/>
      <c r="C149" s="78"/>
      <c r="D149" s="78"/>
      <c r="E149" s="78"/>
      <c r="F149" s="78"/>
      <c r="G149" s="78"/>
      <c r="H149" s="7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6.5" customHeight="1">
      <c r="A150" s="68"/>
      <c r="B150" s="78"/>
      <c r="C150" s="78"/>
      <c r="D150" s="78"/>
      <c r="E150" s="78"/>
      <c r="F150" s="78"/>
      <c r="G150" s="78"/>
      <c r="H150" s="7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6.5" customHeight="1">
      <c r="A151" s="68"/>
      <c r="B151" s="78"/>
      <c r="C151" s="78"/>
      <c r="D151" s="78"/>
      <c r="E151" s="78"/>
      <c r="F151" s="78"/>
      <c r="G151" s="78"/>
      <c r="H151" s="7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6.5" customHeight="1">
      <c r="A152" s="68"/>
      <c r="B152" s="78"/>
      <c r="C152" s="78"/>
      <c r="D152" s="78"/>
      <c r="E152" s="78"/>
      <c r="F152" s="78"/>
      <c r="G152" s="78"/>
      <c r="H152" s="7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6.5" customHeight="1">
      <c r="A153" s="68"/>
      <c r="B153" s="78"/>
      <c r="C153" s="78"/>
      <c r="D153" s="78"/>
      <c r="E153" s="78"/>
      <c r="F153" s="78"/>
      <c r="G153" s="78"/>
      <c r="H153" s="7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6.5" customHeight="1">
      <c r="A154" s="68"/>
      <c r="B154" s="78"/>
      <c r="C154" s="78"/>
      <c r="D154" s="78"/>
      <c r="E154" s="78"/>
      <c r="F154" s="78"/>
      <c r="G154" s="78"/>
      <c r="H154" s="7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6.5" customHeight="1">
      <c r="A155" s="68"/>
      <c r="B155" s="78"/>
      <c r="C155" s="78"/>
      <c r="D155" s="78"/>
      <c r="E155" s="78"/>
      <c r="F155" s="78"/>
      <c r="G155" s="78"/>
      <c r="H155" s="7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6.5" customHeight="1">
      <c r="A156" s="68"/>
      <c r="B156" s="78"/>
      <c r="C156" s="78"/>
      <c r="D156" s="78"/>
      <c r="E156" s="78"/>
      <c r="F156" s="78"/>
      <c r="G156" s="78"/>
      <c r="H156" s="7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6.5" customHeight="1">
      <c r="A157" s="68"/>
      <c r="B157" s="78"/>
      <c r="C157" s="78"/>
      <c r="D157" s="78"/>
      <c r="E157" s="78"/>
      <c r="F157" s="78"/>
      <c r="G157" s="78"/>
      <c r="H157" s="7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6.5" customHeight="1">
      <c r="A158" s="68"/>
      <c r="B158" s="78"/>
      <c r="C158" s="78"/>
      <c r="D158" s="78"/>
      <c r="E158" s="78"/>
      <c r="F158" s="78"/>
      <c r="G158" s="78"/>
      <c r="H158" s="7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6.5" customHeight="1">
      <c r="A159" s="68"/>
      <c r="B159" s="78"/>
      <c r="C159" s="78"/>
      <c r="D159" s="78"/>
      <c r="E159" s="78"/>
      <c r="F159" s="78"/>
      <c r="G159" s="78"/>
      <c r="H159" s="7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6.5" customHeight="1">
      <c r="A160" s="68"/>
      <c r="B160" s="78"/>
      <c r="C160" s="78"/>
      <c r="D160" s="78"/>
      <c r="E160" s="78"/>
      <c r="F160" s="78"/>
      <c r="G160" s="78"/>
      <c r="H160" s="7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6.5" customHeight="1">
      <c r="A161" s="68"/>
      <c r="B161" s="78"/>
      <c r="C161" s="78"/>
      <c r="D161" s="78"/>
      <c r="E161" s="78"/>
      <c r="F161" s="78"/>
      <c r="G161" s="78"/>
      <c r="H161" s="7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6.5" customHeight="1">
      <c r="A162" s="68"/>
      <c r="B162" s="78"/>
      <c r="C162" s="78"/>
      <c r="D162" s="78"/>
      <c r="E162" s="78"/>
      <c r="F162" s="78"/>
      <c r="G162" s="78"/>
      <c r="H162" s="7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6.5" customHeight="1">
      <c r="A163" s="68"/>
      <c r="B163" s="78"/>
      <c r="C163" s="78"/>
      <c r="D163" s="78"/>
      <c r="E163" s="78"/>
      <c r="F163" s="78"/>
      <c r="G163" s="78"/>
      <c r="H163" s="7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6.5" customHeight="1">
      <c r="A164" s="68"/>
      <c r="B164" s="78"/>
      <c r="C164" s="78"/>
      <c r="D164" s="78"/>
      <c r="E164" s="78"/>
      <c r="F164" s="78"/>
      <c r="G164" s="78"/>
      <c r="H164" s="7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6.5" customHeight="1">
      <c r="A165" s="68"/>
      <c r="B165" s="78"/>
      <c r="C165" s="78"/>
      <c r="D165" s="78"/>
      <c r="E165" s="78"/>
      <c r="F165" s="78"/>
      <c r="G165" s="78"/>
      <c r="H165" s="7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6.5" customHeight="1">
      <c r="A166" s="68"/>
      <c r="B166" s="78"/>
      <c r="C166" s="78"/>
      <c r="D166" s="78"/>
      <c r="E166" s="78"/>
      <c r="F166" s="78"/>
      <c r="G166" s="78"/>
      <c r="H166" s="7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6.5" customHeight="1">
      <c r="A167" s="68"/>
      <c r="B167" s="78"/>
      <c r="C167" s="78"/>
      <c r="D167" s="78"/>
      <c r="E167" s="78"/>
      <c r="F167" s="78"/>
      <c r="G167" s="78"/>
      <c r="H167" s="7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6.5" customHeight="1">
      <c r="A168" s="68"/>
      <c r="B168" s="78"/>
      <c r="C168" s="78"/>
      <c r="D168" s="78"/>
      <c r="E168" s="78"/>
      <c r="F168" s="78"/>
      <c r="G168" s="78"/>
      <c r="H168" s="7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6.5" customHeight="1">
      <c r="A169" s="68"/>
      <c r="B169" s="78"/>
      <c r="C169" s="78"/>
      <c r="D169" s="78"/>
      <c r="E169" s="78"/>
      <c r="F169" s="78"/>
      <c r="G169" s="78"/>
      <c r="H169" s="7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6.5" customHeight="1">
      <c r="A170" s="68"/>
      <c r="B170" s="78"/>
      <c r="C170" s="78"/>
      <c r="D170" s="78"/>
      <c r="E170" s="78"/>
      <c r="F170" s="78"/>
      <c r="G170" s="78"/>
      <c r="H170" s="7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6.5" customHeight="1">
      <c r="A171" s="68"/>
      <c r="B171" s="78"/>
      <c r="C171" s="78"/>
      <c r="D171" s="78"/>
      <c r="E171" s="78"/>
      <c r="F171" s="78"/>
      <c r="G171" s="78"/>
      <c r="H171" s="7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6.5" customHeight="1">
      <c r="A172" s="68"/>
      <c r="B172" s="78"/>
      <c r="C172" s="78"/>
      <c r="D172" s="78"/>
      <c r="E172" s="78"/>
      <c r="F172" s="78"/>
      <c r="G172" s="78"/>
      <c r="H172" s="7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6.5" customHeight="1">
      <c r="A173" s="68"/>
      <c r="B173" s="78"/>
      <c r="C173" s="78"/>
      <c r="D173" s="78"/>
      <c r="E173" s="78"/>
      <c r="F173" s="78"/>
      <c r="G173" s="78"/>
      <c r="H173" s="7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6.5" customHeight="1">
      <c r="A174" s="68"/>
      <c r="B174" s="78"/>
      <c r="C174" s="78"/>
      <c r="D174" s="78"/>
      <c r="E174" s="78"/>
      <c r="F174" s="78"/>
      <c r="G174" s="78"/>
      <c r="H174" s="7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6.5" customHeight="1">
      <c r="A175" s="68"/>
      <c r="B175" s="78"/>
      <c r="C175" s="78"/>
      <c r="D175" s="78"/>
      <c r="E175" s="78"/>
      <c r="F175" s="78"/>
      <c r="G175" s="78"/>
      <c r="H175" s="7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6.5" customHeight="1">
      <c r="A176" s="68"/>
      <c r="B176" s="78"/>
      <c r="C176" s="78"/>
      <c r="D176" s="78"/>
      <c r="E176" s="78"/>
      <c r="F176" s="78"/>
      <c r="G176" s="78"/>
      <c r="H176" s="7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6.5" customHeight="1">
      <c r="A177" s="68"/>
      <c r="B177" s="78"/>
      <c r="C177" s="78"/>
      <c r="D177" s="78"/>
      <c r="E177" s="78"/>
      <c r="F177" s="78"/>
      <c r="G177" s="78"/>
      <c r="H177" s="7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6.5" customHeight="1">
      <c r="A178" s="68"/>
      <c r="B178" s="78"/>
      <c r="C178" s="78"/>
      <c r="D178" s="78"/>
      <c r="E178" s="78"/>
      <c r="F178" s="78"/>
      <c r="G178" s="78"/>
      <c r="H178" s="7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6.5" customHeight="1">
      <c r="A179" s="68"/>
      <c r="B179" s="78"/>
      <c r="C179" s="78"/>
      <c r="D179" s="78"/>
      <c r="E179" s="78"/>
      <c r="F179" s="78"/>
      <c r="G179" s="78"/>
      <c r="H179" s="7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6.5" customHeight="1">
      <c r="A180" s="68"/>
      <c r="B180" s="78"/>
      <c r="C180" s="78"/>
      <c r="D180" s="78"/>
      <c r="E180" s="78"/>
      <c r="F180" s="78"/>
      <c r="G180" s="78"/>
      <c r="H180" s="7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6.5" customHeight="1">
      <c r="A181" s="68"/>
      <c r="B181" s="78"/>
      <c r="C181" s="78"/>
      <c r="D181" s="78"/>
      <c r="E181" s="78"/>
      <c r="F181" s="78"/>
      <c r="G181" s="78"/>
      <c r="H181" s="7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6.5" customHeight="1">
      <c r="A182" s="68"/>
      <c r="B182" s="78"/>
      <c r="C182" s="78"/>
      <c r="D182" s="78"/>
      <c r="E182" s="78"/>
      <c r="F182" s="78"/>
      <c r="G182" s="78"/>
      <c r="H182" s="7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6.5" customHeight="1">
      <c r="A183" s="68"/>
      <c r="B183" s="78"/>
      <c r="C183" s="78"/>
      <c r="D183" s="78"/>
      <c r="E183" s="78"/>
      <c r="F183" s="78"/>
      <c r="G183" s="78"/>
      <c r="H183" s="7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6.5" customHeight="1">
      <c r="A184" s="68"/>
      <c r="B184" s="78"/>
      <c r="C184" s="78"/>
      <c r="D184" s="78"/>
      <c r="E184" s="78"/>
      <c r="F184" s="78"/>
      <c r="G184" s="78"/>
      <c r="H184" s="7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6.5" customHeight="1">
      <c r="A185" s="68"/>
      <c r="B185" s="78"/>
      <c r="C185" s="78"/>
      <c r="D185" s="78"/>
      <c r="E185" s="78"/>
      <c r="F185" s="78"/>
      <c r="G185" s="78"/>
      <c r="H185" s="7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6.5" customHeight="1">
      <c r="A186" s="68"/>
      <c r="B186" s="78"/>
      <c r="C186" s="78"/>
      <c r="D186" s="78"/>
      <c r="E186" s="78"/>
      <c r="F186" s="78"/>
      <c r="G186" s="78"/>
      <c r="H186" s="7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6.5" customHeight="1">
      <c r="A187" s="68"/>
      <c r="B187" s="78"/>
      <c r="C187" s="78"/>
      <c r="D187" s="78"/>
      <c r="E187" s="78"/>
      <c r="F187" s="78"/>
      <c r="G187" s="78"/>
      <c r="H187" s="7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6.5" customHeight="1">
      <c r="A188" s="68"/>
      <c r="B188" s="78"/>
      <c r="C188" s="78"/>
      <c r="D188" s="78"/>
      <c r="E188" s="78"/>
      <c r="F188" s="78"/>
      <c r="G188" s="78"/>
      <c r="H188" s="7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6.5" customHeight="1">
      <c r="A189" s="68"/>
      <c r="B189" s="78"/>
      <c r="C189" s="78"/>
      <c r="D189" s="78"/>
      <c r="E189" s="78"/>
      <c r="F189" s="78"/>
      <c r="G189" s="78"/>
      <c r="H189" s="7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6.5" customHeight="1">
      <c r="A190" s="68"/>
      <c r="B190" s="78"/>
      <c r="C190" s="78"/>
      <c r="D190" s="78"/>
      <c r="E190" s="78"/>
      <c r="F190" s="78"/>
      <c r="G190" s="78"/>
      <c r="H190" s="7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6.5" customHeight="1">
      <c r="A191" s="68"/>
      <c r="B191" s="78"/>
      <c r="C191" s="78"/>
      <c r="D191" s="78"/>
      <c r="E191" s="78"/>
      <c r="F191" s="78"/>
      <c r="G191" s="78"/>
      <c r="H191" s="7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6.5" customHeight="1">
      <c r="A192" s="68"/>
      <c r="B192" s="78"/>
      <c r="C192" s="78"/>
      <c r="D192" s="78"/>
      <c r="E192" s="78"/>
      <c r="F192" s="78"/>
      <c r="G192" s="78"/>
      <c r="H192" s="7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6.5" customHeight="1">
      <c r="A193" s="68"/>
      <c r="B193" s="78"/>
      <c r="C193" s="78"/>
      <c r="D193" s="78"/>
      <c r="E193" s="78"/>
      <c r="F193" s="78"/>
      <c r="G193" s="78"/>
      <c r="H193" s="7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6.5" customHeight="1">
      <c r="A194" s="68"/>
      <c r="B194" s="78"/>
      <c r="C194" s="78"/>
      <c r="D194" s="78"/>
      <c r="E194" s="78"/>
      <c r="F194" s="78"/>
      <c r="G194" s="78"/>
      <c r="H194" s="7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6.5" customHeight="1">
      <c r="A195" s="68"/>
      <c r="B195" s="78"/>
      <c r="C195" s="78"/>
      <c r="D195" s="78"/>
      <c r="E195" s="78"/>
      <c r="F195" s="78"/>
      <c r="G195" s="78"/>
      <c r="H195" s="7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6.5" customHeight="1">
      <c r="A196" s="68"/>
      <c r="B196" s="78"/>
      <c r="C196" s="78"/>
      <c r="D196" s="78"/>
      <c r="E196" s="78"/>
      <c r="F196" s="78"/>
      <c r="G196" s="78"/>
      <c r="H196" s="7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6.5" customHeight="1">
      <c r="A197" s="68"/>
      <c r="B197" s="78"/>
      <c r="C197" s="78"/>
      <c r="D197" s="78"/>
      <c r="E197" s="78"/>
      <c r="F197" s="78"/>
      <c r="G197" s="78"/>
      <c r="H197" s="7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6.5" customHeight="1">
      <c r="A198" s="68"/>
      <c r="B198" s="78"/>
      <c r="C198" s="78"/>
      <c r="D198" s="78"/>
      <c r="E198" s="78"/>
      <c r="F198" s="78"/>
      <c r="G198" s="78"/>
      <c r="H198" s="7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6.5" customHeight="1">
      <c r="A199" s="68"/>
      <c r="B199" s="78"/>
      <c r="C199" s="78"/>
      <c r="D199" s="78"/>
      <c r="E199" s="78"/>
      <c r="F199" s="78"/>
      <c r="G199" s="78"/>
      <c r="H199" s="7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6.5" customHeight="1">
      <c r="A200" s="68"/>
      <c r="B200" s="78"/>
      <c r="C200" s="78"/>
      <c r="D200" s="78"/>
      <c r="E200" s="78"/>
      <c r="F200" s="78"/>
      <c r="G200" s="78"/>
      <c r="H200" s="7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6.5" customHeight="1">
      <c r="A201" s="68"/>
      <c r="B201" s="78"/>
      <c r="C201" s="78"/>
      <c r="D201" s="78"/>
      <c r="E201" s="78"/>
      <c r="F201" s="78"/>
      <c r="G201" s="78"/>
      <c r="H201" s="7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6.5" customHeight="1">
      <c r="A202" s="68"/>
      <c r="B202" s="78"/>
      <c r="C202" s="78"/>
      <c r="D202" s="78"/>
      <c r="E202" s="78"/>
      <c r="F202" s="78"/>
      <c r="G202" s="78"/>
      <c r="H202" s="7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6.5" customHeight="1">
      <c r="A203" s="68"/>
      <c r="B203" s="78"/>
      <c r="C203" s="78"/>
      <c r="D203" s="78"/>
      <c r="E203" s="78"/>
      <c r="F203" s="78"/>
      <c r="G203" s="78"/>
      <c r="H203" s="7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6.5" customHeight="1">
      <c r="A204" s="68"/>
      <c r="B204" s="78"/>
      <c r="C204" s="78"/>
      <c r="D204" s="78"/>
      <c r="E204" s="78"/>
      <c r="F204" s="78"/>
      <c r="G204" s="78"/>
      <c r="H204" s="7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6.5" customHeight="1">
      <c r="A205" s="68"/>
      <c r="B205" s="78"/>
      <c r="C205" s="78"/>
      <c r="D205" s="78"/>
      <c r="E205" s="78"/>
      <c r="F205" s="78"/>
      <c r="G205" s="78"/>
      <c r="H205" s="7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6.5" customHeight="1">
      <c r="A206" s="68"/>
      <c r="B206" s="78"/>
      <c r="C206" s="78"/>
      <c r="D206" s="78"/>
      <c r="E206" s="78"/>
      <c r="F206" s="78"/>
      <c r="G206" s="78"/>
      <c r="H206" s="7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6.5" customHeight="1">
      <c r="A207" s="68"/>
      <c r="B207" s="78"/>
      <c r="C207" s="78"/>
      <c r="D207" s="78"/>
      <c r="E207" s="78"/>
      <c r="F207" s="78"/>
      <c r="G207" s="78"/>
      <c r="H207" s="7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6.5" customHeight="1">
      <c r="A208" s="68"/>
      <c r="B208" s="78"/>
      <c r="C208" s="78"/>
      <c r="D208" s="78"/>
      <c r="E208" s="78"/>
      <c r="F208" s="78"/>
      <c r="G208" s="78"/>
      <c r="H208" s="7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6.5" customHeight="1">
      <c r="A209" s="68"/>
      <c r="B209" s="78"/>
      <c r="C209" s="78"/>
      <c r="D209" s="78"/>
      <c r="E209" s="78"/>
      <c r="F209" s="78"/>
      <c r="G209" s="78"/>
      <c r="H209" s="7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6.5" customHeight="1">
      <c r="A210" s="68"/>
      <c r="B210" s="78"/>
      <c r="C210" s="78"/>
      <c r="D210" s="78"/>
      <c r="E210" s="78"/>
      <c r="F210" s="78"/>
      <c r="G210" s="78"/>
      <c r="H210" s="7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6.5" customHeight="1">
      <c r="A211" s="68"/>
      <c r="B211" s="78"/>
      <c r="C211" s="78"/>
      <c r="D211" s="78"/>
      <c r="E211" s="78"/>
      <c r="F211" s="78"/>
      <c r="G211" s="78"/>
      <c r="H211" s="7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6.5" customHeight="1">
      <c r="A212" s="68"/>
      <c r="B212" s="78"/>
      <c r="C212" s="78"/>
      <c r="D212" s="78"/>
      <c r="E212" s="78"/>
      <c r="F212" s="78"/>
      <c r="G212" s="78"/>
      <c r="H212" s="7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6.5" customHeight="1">
      <c r="A213" s="68"/>
      <c r="B213" s="78"/>
      <c r="C213" s="78"/>
      <c r="D213" s="78"/>
      <c r="E213" s="78"/>
      <c r="F213" s="78"/>
      <c r="G213" s="78"/>
      <c r="H213" s="7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6.5" customHeight="1">
      <c r="A214" s="68"/>
      <c r="B214" s="78"/>
      <c r="C214" s="78"/>
      <c r="D214" s="78"/>
      <c r="E214" s="78"/>
      <c r="F214" s="78"/>
      <c r="G214" s="78"/>
      <c r="H214" s="7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6.5" customHeight="1">
      <c r="A215" s="68"/>
      <c r="B215" s="78"/>
      <c r="C215" s="78"/>
      <c r="D215" s="78"/>
      <c r="E215" s="78"/>
      <c r="F215" s="78"/>
      <c r="G215" s="78"/>
      <c r="H215" s="7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6.5" customHeight="1">
      <c r="A216" s="68"/>
      <c r="B216" s="78"/>
      <c r="C216" s="78"/>
      <c r="D216" s="78"/>
      <c r="E216" s="78"/>
      <c r="F216" s="78"/>
      <c r="G216" s="78"/>
      <c r="H216" s="7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6.5" customHeight="1">
      <c r="A217" s="68"/>
      <c r="B217" s="78"/>
      <c r="C217" s="78"/>
      <c r="D217" s="78"/>
      <c r="E217" s="78"/>
      <c r="F217" s="78"/>
      <c r="G217" s="78"/>
      <c r="H217" s="7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6.5" customHeight="1">
      <c r="A218" s="68"/>
      <c r="B218" s="78"/>
      <c r="C218" s="78"/>
      <c r="D218" s="78"/>
      <c r="E218" s="78"/>
      <c r="F218" s="78"/>
      <c r="G218" s="78"/>
      <c r="H218" s="7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6.5" customHeight="1">
      <c r="A219" s="68"/>
      <c r="B219" s="78"/>
      <c r="C219" s="78"/>
      <c r="D219" s="78"/>
      <c r="E219" s="78"/>
      <c r="F219" s="78"/>
      <c r="G219" s="78"/>
      <c r="H219" s="7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6.5" customHeight="1">
      <c r="A220" s="68"/>
      <c r="B220" s="78"/>
      <c r="C220" s="78"/>
      <c r="D220" s="78"/>
      <c r="E220" s="78"/>
      <c r="F220" s="78"/>
      <c r="G220" s="78"/>
      <c r="H220" s="7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6.5" customHeight="1">
      <c r="A221" s="68"/>
      <c r="B221" s="78"/>
      <c r="C221" s="78"/>
      <c r="D221" s="78"/>
      <c r="E221" s="78"/>
      <c r="F221" s="78"/>
      <c r="G221" s="78"/>
      <c r="H221" s="7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6.5" customHeight="1">
      <c r="A222" s="68"/>
      <c r="B222" s="78"/>
      <c r="C222" s="78"/>
      <c r="D222" s="78"/>
      <c r="E222" s="78"/>
      <c r="F222" s="78"/>
      <c r="G222" s="78"/>
      <c r="H222" s="7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6.5" customHeight="1">
      <c r="A223" s="68"/>
      <c r="B223" s="78"/>
      <c r="C223" s="78"/>
      <c r="D223" s="78"/>
      <c r="E223" s="78"/>
      <c r="F223" s="78"/>
      <c r="G223" s="78"/>
      <c r="H223" s="7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6.5" customHeight="1">
      <c r="A224" s="68"/>
      <c r="B224" s="78"/>
      <c r="C224" s="78"/>
      <c r="D224" s="78"/>
      <c r="E224" s="78"/>
      <c r="F224" s="78"/>
      <c r="G224" s="78"/>
      <c r="H224" s="7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6.5" customHeight="1">
      <c r="A225" s="68"/>
      <c r="B225" s="78"/>
      <c r="C225" s="78"/>
      <c r="D225" s="78"/>
      <c r="E225" s="78"/>
      <c r="F225" s="78"/>
      <c r="G225" s="78"/>
      <c r="H225" s="7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6.5" customHeight="1">
      <c r="A226" s="68"/>
      <c r="B226" s="78"/>
      <c r="C226" s="78"/>
      <c r="D226" s="78"/>
      <c r="E226" s="78"/>
      <c r="F226" s="78"/>
      <c r="G226" s="78"/>
      <c r="H226" s="7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6.5" customHeight="1">
      <c r="A227" s="68"/>
      <c r="B227" s="78"/>
      <c r="C227" s="78"/>
      <c r="D227" s="78"/>
      <c r="E227" s="78"/>
      <c r="F227" s="78"/>
      <c r="G227" s="78"/>
      <c r="H227" s="7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6.5" customHeight="1">
      <c r="A228" s="68"/>
      <c r="B228" s="78"/>
      <c r="C228" s="78"/>
      <c r="D228" s="78"/>
      <c r="E228" s="78"/>
      <c r="F228" s="78"/>
      <c r="G228" s="78"/>
      <c r="H228" s="7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6.5" customHeight="1">
      <c r="A229" s="68"/>
      <c r="B229" s="78"/>
      <c r="C229" s="78"/>
      <c r="D229" s="78"/>
      <c r="E229" s="78"/>
      <c r="F229" s="78"/>
      <c r="G229" s="78"/>
      <c r="H229" s="7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6.5" customHeight="1">
      <c r="A230" s="68"/>
      <c r="B230" s="78"/>
      <c r="C230" s="78"/>
      <c r="D230" s="78"/>
      <c r="E230" s="78"/>
      <c r="F230" s="78"/>
      <c r="G230" s="78"/>
      <c r="H230" s="7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6.5" customHeight="1">
      <c r="A231" s="68"/>
      <c r="B231" s="78"/>
      <c r="C231" s="78"/>
      <c r="D231" s="78"/>
      <c r="E231" s="78"/>
      <c r="F231" s="78"/>
      <c r="G231" s="78"/>
      <c r="H231" s="7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6.5" customHeight="1">
      <c r="A232" s="68"/>
      <c r="B232" s="78"/>
      <c r="C232" s="78"/>
      <c r="D232" s="78"/>
      <c r="E232" s="78"/>
      <c r="F232" s="78"/>
      <c r="G232" s="78"/>
      <c r="H232" s="7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6.5" customHeight="1">
      <c r="A233" s="68"/>
      <c r="B233" s="78"/>
      <c r="C233" s="78"/>
      <c r="D233" s="78"/>
      <c r="E233" s="78"/>
      <c r="F233" s="78"/>
      <c r="G233" s="78"/>
      <c r="H233" s="7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6.5" customHeight="1">
      <c r="A234" s="68"/>
      <c r="B234" s="78"/>
      <c r="C234" s="78"/>
      <c r="D234" s="78"/>
      <c r="E234" s="78"/>
      <c r="F234" s="78"/>
      <c r="G234" s="78"/>
      <c r="H234" s="7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6.5" customHeight="1">
      <c r="A235" s="68"/>
      <c r="B235" s="78"/>
      <c r="C235" s="78"/>
      <c r="D235" s="78"/>
      <c r="E235" s="78"/>
      <c r="F235" s="78"/>
      <c r="G235" s="78"/>
      <c r="H235" s="7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6.5" customHeight="1">
      <c r="A236" s="68"/>
      <c r="B236" s="78"/>
      <c r="C236" s="78"/>
      <c r="D236" s="78"/>
      <c r="E236" s="78"/>
      <c r="F236" s="78"/>
      <c r="G236" s="78"/>
      <c r="H236" s="7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6.5" customHeight="1">
      <c r="A237" s="68"/>
      <c r="B237" s="78"/>
      <c r="C237" s="78"/>
      <c r="D237" s="78"/>
      <c r="E237" s="78"/>
      <c r="F237" s="78"/>
      <c r="G237" s="78"/>
      <c r="H237" s="7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6.5" customHeight="1">
      <c r="A238" s="68"/>
      <c r="B238" s="78"/>
      <c r="C238" s="78"/>
      <c r="D238" s="78"/>
      <c r="E238" s="78"/>
      <c r="F238" s="78"/>
      <c r="G238" s="78"/>
      <c r="H238" s="7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6.5" customHeight="1">
      <c r="A239" s="68"/>
      <c r="B239" s="78"/>
      <c r="C239" s="78"/>
      <c r="D239" s="78"/>
      <c r="E239" s="78"/>
      <c r="F239" s="78"/>
      <c r="G239" s="78"/>
      <c r="H239" s="7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6.5" customHeight="1">
      <c r="A240" s="68"/>
      <c r="B240" s="78"/>
      <c r="C240" s="78"/>
      <c r="D240" s="78"/>
      <c r="E240" s="78"/>
      <c r="F240" s="78"/>
      <c r="G240" s="78"/>
      <c r="H240" s="7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6.5" customHeight="1">
      <c r="A241" s="68"/>
      <c r="B241" s="78"/>
      <c r="C241" s="78"/>
      <c r="D241" s="78"/>
      <c r="E241" s="78"/>
      <c r="F241" s="78"/>
      <c r="G241" s="78"/>
      <c r="H241" s="7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6.5" customHeight="1">
      <c r="A242" s="68"/>
      <c r="B242" s="78"/>
      <c r="C242" s="78"/>
      <c r="D242" s="78"/>
      <c r="E242" s="78"/>
      <c r="F242" s="78"/>
      <c r="G242" s="78"/>
      <c r="H242" s="7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6.5" customHeight="1">
      <c r="A243" s="68"/>
      <c r="B243" s="78"/>
      <c r="C243" s="78"/>
      <c r="D243" s="78"/>
      <c r="E243" s="78"/>
      <c r="F243" s="78"/>
      <c r="G243" s="78"/>
      <c r="H243" s="7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6.5" customHeight="1">
      <c r="A244" s="68"/>
      <c r="B244" s="78"/>
      <c r="C244" s="78"/>
      <c r="D244" s="78"/>
      <c r="E244" s="78"/>
      <c r="F244" s="78"/>
      <c r="G244" s="78"/>
      <c r="H244" s="7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6.5" customHeight="1">
      <c r="A245" s="68"/>
      <c r="B245" s="78"/>
      <c r="C245" s="78"/>
      <c r="D245" s="78"/>
      <c r="E245" s="78"/>
      <c r="F245" s="78"/>
      <c r="G245" s="78"/>
      <c r="H245" s="7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6.5" customHeight="1">
      <c r="A246" s="68"/>
      <c r="B246" s="78"/>
      <c r="C246" s="78"/>
      <c r="D246" s="78"/>
      <c r="E246" s="78"/>
      <c r="F246" s="78"/>
      <c r="G246" s="78"/>
      <c r="H246" s="7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6.5" customHeight="1">
      <c r="A247" s="68"/>
      <c r="B247" s="78"/>
      <c r="C247" s="78"/>
      <c r="D247" s="78"/>
      <c r="E247" s="78"/>
      <c r="F247" s="78"/>
      <c r="G247" s="78"/>
      <c r="H247" s="7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6.5" customHeight="1">
      <c r="A248" s="68"/>
      <c r="B248" s="78"/>
      <c r="C248" s="78"/>
      <c r="D248" s="78"/>
      <c r="E248" s="78"/>
      <c r="F248" s="78"/>
      <c r="G248" s="78"/>
      <c r="H248" s="7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6.5" customHeight="1">
      <c r="A249" s="68"/>
      <c r="B249" s="78"/>
      <c r="C249" s="78"/>
      <c r="D249" s="78"/>
      <c r="E249" s="78"/>
      <c r="F249" s="78"/>
      <c r="G249" s="78"/>
      <c r="H249" s="7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6.5" customHeight="1">
      <c r="A250" s="68"/>
      <c r="B250" s="78"/>
      <c r="C250" s="78"/>
      <c r="D250" s="78"/>
      <c r="E250" s="78"/>
      <c r="F250" s="78"/>
      <c r="G250" s="78"/>
      <c r="H250" s="7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6.5" customHeight="1">
      <c r="A251" s="68"/>
      <c r="B251" s="78"/>
      <c r="C251" s="78"/>
      <c r="D251" s="78"/>
      <c r="E251" s="78"/>
      <c r="F251" s="78"/>
      <c r="G251" s="78"/>
      <c r="H251" s="7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6.5" customHeight="1">
      <c r="A252" s="68"/>
      <c r="B252" s="78"/>
      <c r="C252" s="78"/>
      <c r="D252" s="78"/>
      <c r="E252" s="78"/>
      <c r="F252" s="78"/>
      <c r="G252" s="78"/>
      <c r="H252" s="7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6.5" customHeight="1">
      <c r="A253" s="68"/>
      <c r="B253" s="78"/>
      <c r="C253" s="78"/>
      <c r="D253" s="78"/>
      <c r="E253" s="78"/>
      <c r="F253" s="78"/>
      <c r="G253" s="78"/>
      <c r="H253" s="7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6.5" customHeight="1">
      <c r="A254" s="68"/>
      <c r="B254" s="78"/>
      <c r="C254" s="78"/>
      <c r="D254" s="78"/>
      <c r="E254" s="78"/>
      <c r="F254" s="78"/>
      <c r="G254" s="78"/>
      <c r="H254" s="7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6.5" customHeight="1">
      <c r="A255" s="68"/>
      <c r="B255" s="78"/>
      <c r="C255" s="78"/>
      <c r="D255" s="78"/>
      <c r="E255" s="78"/>
      <c r="F255" s="78"/>
      <c r="G255" s="78"/>
      <c r="H255" s="7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6.5" customHeight="1">
      <c r="A256" s="68"/>
      <c r="B256" s="78"/>
      <c r="C256" s="78"/>
      <c r="D256" s="78"/>
      <c r="E256" s="78"/>
      <c r="F256" s="78"/>
      <c r="G256" s="78"/>
      <c r="H256" s="7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6.5" customHeight="1">
      <c r="A257" s="68"/>
      <c r="B257" s="78"/>
      <c r="C257" s="78"/>
      <c r="D257" s="78"/>
      <c r="E257" s="78"/>
      <c r="F257" s="78"/>
      <c r="G257" s="78"/>
      <c r="H257" s="7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6.5" customHeight="1">
      <c r="A258" s="68"/>
      <c r="B258" s="78"/>
      <c r="C258" s="78"/>
      <c r="D258" s="78"/>
      <c r="E258" s="78"/>
      <c r="F258" s="78"/>
      <c r="G258" s="78"/>
      <c r="H258" s="7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6.5" customHeight="1">
      <c r="A259" s="68"/>
      <c r="B259" s="78"/>
      <c r="C259" s="78"/>
      <c r="D259" s="78"/>
      <c r="E259" s="78"/>
      <c r="F259" s="78"/>
      <c r="G259" s="78"/>
      <c r="H259" s="7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6.5" customHeight="1">
      <c r="A260" s="68"/>
      <c r="B260" s="78"/>
      <c r="C260" s="78"/>
      <c r="D260" s="78"/>
      <c r="E260" s="78"/>
      <c r="F260" s="78"/>
      <c r="G260" s="78"/>
      <c r="H260" s="7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6.5" customHeight="1">
      <c r="A261" s="68"/>
      <c r="B261" s="78"/>
      <c r="C261" s="78"/>
      <c r="D261" s="78"/>
      <c r="E261" s="78"/>
      <c r="F261" s="78"/>
      <c r="G261" s="78"/>
      <c r="H261" s="7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6.5" customHeight="1">
      <c r="A262" s="68"/>
      <c r="B262" s="78"/>
      <c r="C262" s="78"/>
      <c r="D262" s="78"/>
      <c r="E262" s="78"/>
      <c r="F262" s="78"/>
      <c r="G262" s="78"/>
      <c r="H262" s="7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6.5" customHeight="1">
      <c r="A263" s="68"/>
      <c r="B263" s="78"/>
      <c r="C263" s="78"/>
      <c r="D263" s="78"/>
      <c r="E263" s="78"/>
      <c r="F263" s="78"/>
      <c r="G263" s="78"/>
      <c r="H263" s="7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6.5" customHeight="1">
      <c r="A264" s="68"/>
      <c r="B264" s="78"/>
      <c r="C264" s="78"/>
      <c r="D264" s="78"/>
      <c r="E264" s="78"/>
      <c r="F264" s="78"/>
      <c r="G264" s="78"/>
      <c r="H264" s="7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6.5" customHeight="1">
      <c r="A265" s="68"/>
      <c r="B265" s="78"/>
      <c r="C265" s="78"/>
      <c r="D265" s="78"/>
      <c r="E265" s="78"/>
      <c r="F265" s="78"/>
      <c r="G265" s="78"/>
      <c r="H265" s="7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6.5" customHeight="1">
      <c r="A266" s="68"/>
      <c r="B266" s="78"/>
      <c r="C266" s="78"/>
      <c r="D266" s="78"/>
      <c r="E266" s="78"/>
      <c r="F266" s="78"/>
      <c r="G266" s="78"/>
      <c r="H266" s="7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6.5" customHeight="1">
      <c r="A267" s="68"/>
      <c r="B267" s="78"/>
      <c r="C267" s="78"/>
      <c r="D267" s="78"/>
      <c r="E267" s="78"/>
      <c r="F267" s="78"/>
      <c r="G267" s="78"/>
      <c r="H267" s="7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6.5" customHeight="1">
      <c r="A268" s="68"/>
      <c r="B268" s="78"/>
      <c r="C268" s="78"/>
      <c r="D268" s="78"/>
      <c r="E268" s="78"/>
      <c r="F268" s="78"/>
      <c r="G268" s="78"/>
      <c r="H268" s="7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6.5" customHeight="1">
      <c r="A269" s="68"/>
      <c r="B269" s="78"/>
      <c r="C269" s="78"/>
      <c r="D269" s="78"/>
      <c r="E269" s="78"/>
      <c r="F269" s="78"/>
      <c r="G269" s="78"/>
      <c r="H269" s="7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6.5" customHeight="1">
      <c r="A270" s="68"/>
      <c r="B270" s="78"/>
      <c r="C270" s="78"/>
      <c r="D270" s="78"/>
      <c r="E270" s="78"/>
      <c r="F270" s="78"/>
      <c r="G270" s="78"/>
      <c r="H270" s="7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6.5" customHeight="1">
      <c r="A271" s="68"/>
      <c r="B271" s="78"/>
      <c r="C271" s="78"/>
      <c r="D271" s="78"/>
      <c r="E271" s="78"/>
      <c r="F271" s="78"/>
      <c r="G271" s="78"/>
      <c r="H271" s="7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6.5" customHeight="1">
      <c r="A272" s="68"/>
      <c r="B272" s="78"/>
      <c r="C272" s="78"/>
      <c r="D272" s="78"/>
      <c r="E272" s="78"/>
      <c r="F272" s="78"/>
      <c r="G272" s="78"/>
      <c r="H272" s="7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6.5" customHeight="1">
      <c r="A273" s="68"/>
      <c r="B273" s="78"/>
      <c r="C273" s="78"/>
      <c r="D273" s="78"/>
      <c r="E273" s="78"/>
      <c r="F273" s="78"/>
      <c r="G273" s="78"/>
      <c r="H273" s="7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6.5" customHeight="1">
      <c r="A274" s="68"/>
      <c r="B274" s="78"/>
      <c r="C274" s="78"/>
      <c r="D274" s="78"/>
      <c r="E274" s="78"/>
      <c r="F274" s="78"/>
      <c r="G274" s="78"/>
      <c r="H274" s="7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6.5" customHeight="1">
      <c r="A275" s="68"/>
      <c r="B275" s="78"/>
      <c r="C275" s="78"/>
      <c r="D275" s="78"/>
      <c r="E275" s="78"/>
      <c r="F275" s="78"/>
      <c r="G275" s="78"/>
      <c r="H275" s="7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6.5" customHeight="1">
      <c r="A276" s="68"/>
      <c r="B276" s="78"/>
      <c r="C276" s="78"/>
      <c r="D276" s="78"/>
      <c r="E276" s="78"/>
      <c r="F276" s="78"/>
      <c r="G276" s="78"/>
      <c r="H276" s="7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6.5" customHeight="1">
      <c r="A277" s="68"/>
      <c r="B277" s="78"/>
      <c r="C277" s="78"/>
      <c r="D277" s="78"/>
      <c r="E277" s="78"/>
      <c r="F277" s="78"/>
      <c r="G277" s="78"/>
      <c r="H277" s="7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6.5" customHeight="1">
      <c r="A278" s="68"/>
      <c r="B278" s="78"/>
      <c r="C278" s="78"/>
      <c r="D278" s="78"/>
      <c r="E278" s="78"/>
      <c r="F278" s="78"/>
      <c r="G278" s="78"/>
      <c r="H278" s="7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6.5" customHeight="1">
      <c r="A279" s="68"/>
      <c r="B279" s="78"/>
      <c r="C279" s="78"/>
      <c r="D279" s="78"/>
      <c r="E279" s="78"/>
      <c r="F279" s="78"/>
      <c r="G279" s="78"/>
      <c r="H279" s="7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6.5" customHeight="1">
      <c r="A280" s="68"/>
      <c r="B280" s="78"/>
      <c r="C280" s="78"/>
      <c r="D280" s="78"/>
      <c r="E280" s="78"/>
      <c r="F280" s="78"/>
      <c r="G280" s="78"/>
      <c r="H280" s="7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6.5" customHeight="1">
      <c r="A281" s="68"/>
      <c r="B281" s="78"/>
      <c r="C281" s="78"/>
      <c r="D281" s="78"/>
      <c r="E281" s="78"/>
      <c r="F281" s="78"/>
      <c r="G281" s="78"/>
      <c r="H281" s="7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6.5" customHeight="1">
      <c r="A282" s="68"/>
      <c r="B282" s="78"/>
      <c r="C282" s="78"/>
      <c r="D282" s="78"/>
      <c r="E282" s="78"/>
      <c r="F282" s="78"/>
      <c r="G282" s="78"/>
      <c r="H282" s="7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6.5" customHeight="1">
      <c r="A283" s="68"/>
      <c r="B283" s="78"/>
      <c r="C283" s="78"/>
      <c r="D283" s="78"/>
      <c r="E283" s="78"/>
      <c r="F283" s="78"/>
      <c r="G283" s="78"/>
      <c r="H283" s="7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6.5" customHeight="1">
      <c r="A284" s="68"/>
      <c r="B284" s="78"/>
      <c r="C284" s="78"/>
      <c r="D284" s="78"/>
      <c r="E284" s="78"/>
      <c r="F284" s="78"/>
      <c r="G284" s="78"/>
      <c r="H284" s="7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6.5" customHeight="1">
      <c r="A285" s="68"/>
      <c r="B285" s="78"/>
      <c r="C285" s="78"/>
      <c r="D285" s="78"/>
      <c r="E285" s="78"/>
      <c r="F285" s="78"/>
      <c r="G285" s="78"/>
      <c r="H285" s="7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6.5" customHeight="1">
      <c r="A286" s="68"/>
      <c r="B286" s="78"/>
      <c r="C286" s="78"/>
      <c r="D286" s="78"/>
      <c r="E286" s="78"/>
      <c r="F286" s="78"/>
      <c r="G286" s="78"/>
      <c r="H286" s="7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6.5" customHeight="1">
      <c r="A287" s="68"/>
      <c r="B287" s="78"/>
      <c r="C287" s="78"/>
      <c r="D287" s="78"/>
      <c r="E287" s="78"/>
      <c r="F287" s="78"/>
      <c r="G287" s="78"/>
      <c r="H287" s="7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6.5" customHeight="1">
      <c r="A288" s="68"/>
      <c r="B288" s="78"/>
      <c r="C288" s="78"/>
      <c r="D288" s="78"/>
      <c r="E288" s="78"/>
      <c r="F288" s="78"/>
      <c r="G288" s="78"/>
      <c r="H288" s="7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6.5" customHeight="1">
      <c r="A289" s="68"/>
      <c r="B289" s="78"/>
      <c r="C289" s="78"/>
      <c r="D289" s="78"/>
      <c r="E289" s="78"/>
      <c r="F289" s="78"/>
      <c r="G289" s="78"/>
      <c r="H289" s="7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6.5" customHeight="1">
      <c r="A290" s="68"/>
      <c r="B290" s="78"/>
      <c r="C290" s="78"/>
      <c r="D290" s="78"/>
      <c r="E290" s="78"/>
      <c r="F290" s="78"/>
      <c r="G290" s="78"/>
      <c r="H290" s="7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6.5" customHeight="1">
      <c r="A291" s="68"/>
      <c r="B291" s="78"/>
      <c r="C291" s="78"/>
      <c r="D291" s="78"/>
      <c r="E291" s="78"/>
      <c r="F291" s="78"/>
      <c r="G291" s="78"/>
      <c r="H291" s="7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6.5" customHeight="1">
      <c r="A292" s="68"/>
      <c r="B292" s="78"/>
      <c r="C292" s="78"/>
      <c r="D292" s="78"/>
      <c r="E292" s="78"/>
      <c r="F292" s="78"/>
      <c r="G292" s="78"/>
      <c r="H292" s="7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6.5" customHeight="1">
      <c r="A293" s="68"/>
      <c r="B293" s="78"/>
      <c r="C293" s="78"/>
      <c r="D293" s="78"/>
      <c r="E293" s="78"/>
      <c r="F293" s="78"/>
      <c r="G293" s="78"/>
      <c r="H293" s="7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6.5" customHeight="1">
      <c r="A294" s="68"/>
      <c r="B294" s="78"/>
      <c r="C294" s="78"/>
      <c r="D294" s="78"/>
      <c r="E294" s="78"/>
      <c r="F294" s="78"/>
      <c r="G294" s="78"/>
      <c r="H294" s="7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6.5" customHeight="1">
      <c r="A295" s="68"/>
      <c r="B295" s="78"/>
      <c r="C295" s="78"/>
      <c r="D295" s="78"/>
      <c r="E295" s="78"/>
      <c r="F295" s="78"/>
      <c r="G295" s="78"/>
      <c r="H295" s="7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6.5" customHeight="1">
      <c r="A296" s="68"/>
      <c r="B296" s="78"/>
      <c r="C296" s="78"/>
      <c r="D296" s="78"/>
      <c r="E296" s="78"/>
      <c r="F296" s="78"/>
      <c r="G296" s="78"/>
      <c r="H296" s="7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6.5" customHeight="1">
      <c r="A297" s="68"/>
      <c r="B297" s="78"/>
      <c r="C297" s="78"/>
      <c r="D297" s="78"/>
      <c r="E297" s="78"/>
      <c r="F297" s="78"/>
      <c r="G297" s="78"/>
      <c r="H297" s="7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6.5" customHeight="1">
      <c r="A298" s="68"/>
      <c r="B298" s="78"/>
      <c r="C298" s="78"/>
      <c r="D298" s="78"/>
      <c r="E298" s="78"/>
      <c r="F298" s="78"/>
      <c r="G298" s="78"/>
      <c r="H298" s="7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6.5" customHeight="1">
      <c r="A299" s="68"/>
      <c r="B299" s="78"/>
      <c r="C299" s="78"/>
      <c r="D299" s="78"/>
      <c r="E299" s="78"/>
      <c r="F299" s="78"/>
      <c r="G299" s="78"/>
      <c r="H299" s="7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6.5" customHeight="1">
      <c r="A300" s="68"/>
      <c r="B300" s="78"/>
      <c r="C300" s="78"/>
      <c r="D300" s="78"/>
      <c r="E300" s="78"/>
      <c r="F300" s="78"/>
      <c r="G300" s="78"/>
      <c r="H300" s="7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6.5" customHeight="1">
      <c r="A301" s="68"/>
      <c r="B301" s="78"/>
      <c r="C301" s="78"/>
      <c r="D301" s="78"/>
      <c r="E301" s="78"/>
      <c r="F301" s="78"/>
      <c r="G301" s="78"/>
      <c r="H301" s="7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6.5" customHeight="1">
      <c r="A302" s="68"/>
      <c r="B302" s="78"/>
      <c r="C302" s="78"/>
      <c r="D302" s="78"/>
      <c r="E302" s="78"/>
      <c r="F302" s="78"/>
      <c r="G302" s="78"/>
      <c r="H302" s="7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6.5" customHeight="1">
      <c r="A303" s="68"/>
      <c r="B303" s="78"/>
      <c r="C303" s="78"/>
      <c r="D303" s="78"/>
      <c r="E303" s="78"/>
      <c r="F303" s="78"/>
      <c r="G303" s="78"/>
      <c r="H303" s="7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6.5" customHeight="1">
      <c r="A304" s="68"/>
      <c r="B304" s="78"/>
      <c r="C304" s="78"/>
      <c r="D304" s="78"/>
      <c r="E304" s="78"/>
      <c r="F304" s="78"/>
      <c r="G304" s="78"/>
      <c r="H304" s="7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6.5" customHeight="1">
      <c r="A305" s="68"/>
      <c r="B305" s="78"/>
      <c r="C305" s="78"/>
      <c r="D305" s="78"/>
      <c r="E305" s="78"/>
      <c r="F305" s="78"/>
      <c r="G305" s="78"/>
      <c r="H305" s="7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6.5" customHeight="1">
      <c r="A306" s="68"/>
      <c r="B306" s="78"/>
      <c r="C306" s="78"/>
      <c r="D306" s="78"/>
      <c r="E306" s="78"/>
      <c r="F306" s="78"/>
      <c r="G306" s="78"/>
      <c r="H306" s="7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6.5" customHeight="1">
      <c r="A307" s="68"/>
      <c r="B307" s="78"/>
      <c r="C307" s="78"/>
      <c r="D307" s="78"/>
      <c r="E307" s="78"/>
      <c r="F307" s="78"/>
      <c r="G307" s="78"/>
      <c r="H307" s="7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6.5" customHeight="1">
      <c r="A308" s="68"/>
      <c r="B308" s="78"/>
      <c r="C308" s="78"/>
      <c r="D308" s="78"/>
      <c r="E308" s="78"/>
      <c r="F308" s="78"/>
      <c r="G308" s="78"/>
      <c r="H308" s="7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6.5" customHeight="1">
      <c r="A309" s="68"/>
      <c r="B309" s="78"/>
      <c r="C309" s="78"/>
      <c r="D309" s="78"/>
      <c r="E309" s="78"/>
      <c r="F309" s="78"/>
      <c r="G309" s="78"/>
      <c r="H309" s="7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6.5" customHeight="1">
      <c r="A310" s="68"/>
      <c r="B310" s="78"/>
      <c r="C310" s="78"/>
      <c r="D310" s="78"/>
      <c r="E310" s="78"/>
      <c r="F310" s="78"/>
      <c r="G310" s="78"/>
      <c r="H310" s="7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6.5" customHeight="1">
      <c r="A311" s="68"/>
      <c r="B311" s="78"/>
      <c r="C311" s="78"/>
      <c r="D311" s="78"/>
      <c r="E311" s="78"/>
      <c r="F311" s="78"/>
      <c r="G311" s="78"/>
      <c r="H311" s="7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6.5" customHeight="1">
      <c r="A312" s="68"/>
      <c r="B312" s="78"/>
      <c r="C312" s="78"/>
      <c r="D312" s="78"/>
      <c r="E312" s="78"/>
      <c r="F312" s="78"/>
      <c r="G312" s="78"/>
      <c r="H312" s="7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6.5" customHeight="1">
      <c r="A313" s="68"/>
      <c r="B313" s="78"/>
      <c r="C313" s="78"/>
      <c r="D313" s="78"/>
      <c r="E313" s="78"/>
      <c r="F313" s="78"/>
      <c r="G313" s="78"/>
      <c r="H313" s="7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6.5" customHeight="1">
      <c r="A314" s="68"/>
      <c r="B314" s="78"/>
      <c r="C314" s="78"/>
      <c r="D314" s="78"/>
      <c r="E314" s="78"/>
      <c r="F314" s="78"/>
      <c r="G314" s="78"/>
      <c r="H314" s="7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6.5" customHeight="1">
      <c r="A315" s="68"/>
      <c r="B315" s="78"/>
      <c r="C315" s="78"/>
      <c r="D315" s="78"/>
      <c r="E315" s="78"/>
      <c r="F315" s="78"/>
      <c r="G315" s="78"/>
      <c r="H315" s="7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6.5" customHeight="1">
      <c r="A316" s="68"/>
      <c r="B316" s="78"/>
      <c r="C316" s="78"/>
      <c r="D316" s="78"/>
      <c r="E316" s="78"/>
      <c r="F316" s="78"/>
      <c r="G316" s="78"/>
      <c r="H316" s="7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6.5" customHeight="1">
      <c r="A317" s="68"/>
      <c r="B317" s="78"/>
      <c r="C317" s="78"/>
      <c r="D317" s="78"/>
      <c r="E317" s="78"/>
      <c r="F317" s="78"/>
      <c r="G317" s="78"/>
      <c r="H317" s="7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6.5" customHeight="1">
      <c r="A318" s="68"/>
      <c r="B318" s="78"/>
      <c r="C318" s="78"/>
      <c r="D318" s="78"/>
      <c r="E318" s="78"/>
      <c r="F318" s="78"/>
      <c r="G318" s="78"/>
      <c r="H318" s="7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6.5" customHeight="1">
      <c r="A319" s="68"/>
      <c r="B319" s="78"/>
      <c r="C319" s="78"/>
      <c r="D319" s="78"/>
      <c r="E319" s="78"/>
      <c r="F319" s="78"/>
      <c r="G319" s="78"/>
      <c r="H319" s="7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6.5" customHeight="1">
      <c r="A320" s="68"/>
      <c r="B320" s="78"/>
      <c r="C320" s="78"/>
      <c r="D320" s="78"/>
      <c r="E320" s="78"/>
      <c r="F320" s="78"/>
      <c r="G320" s="78"/>
      <c r="H320" s="7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6.5" customHeight="1">
      <c r="A321" s="68"/>
      <c r="B321" s="78"/>
      <c r="C321" s="78"/>
      <c r="D321" s="78"/>
      <c r="E321" s="78"/>
      <c r="F321" s="78"/>
      <c r="G321" s="78"/>
      <c r="H321" s="7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6.5" customHeight="1">
      <c r="A322" s="68"/>
      <c r="B322" s="78"/>
      <c r="C322" s="78"/>
      <c r="D322" s="78"/>
      <c r="E322" s="78"/>
      <c r="F322" s="78"/>
      <c r="G322" s="78"/>
      <c r="H322" s="7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6.5" customHeight="1">
      <c r="A323" s="68"/>
      <c r="B323" s="78"/>
      <c r="C323" s="78"/>
      <c r="D323" s="78"/>
      <c r="E323" s="78"/>
      <c r="F323" s="78"/>
      <c r="G323" s="78"/>
      <c r="H323" s="7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6.5" customHeight="1">
      <c r="A324" s="68"/>
      <c r="B324" s="78"/>
      <c r="C324" s="78"/>
      <c r="D324" s="78"/>
      <c r="E324" s="78"/>
      <c r="F324" s="78"/>
      <c r="G324" s="78"/>
      <c r="H324" s="7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6.5" customHeight="1">
      <c r="A325" s="68"/>
      <c r="B325" s="78"/>
      <c r="C325" s="78"/>
      <c r="D325" s="78"/>
      <c r="E325" s="78"/>
      <c r="F325" s="78"/>
      <c r="G325" s="78"/>
      <c r="H325" s="7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6.5" customHeight="1">
      <c r="A326" s="68"/>
      <c r="B326" s="78"/>
      <c r="C326" s="78"/>
      <c r="D326" s="78"/>
      <c r="E326" s="78"/>
      <c r="F326" s="78"/>
      <c r="G326" s="78"/>
      <c r="H326" s="7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6.5" customHeight="1">
      <c r="A327" s="68"/>
      <c r="B327" s="78"/>
      <c r="C327" s="78"/>
      <c r="D327" s="78"/>
      <c r="E327" s="78"/>
      <c r="F327" s="78"/>
      <c r="G327" s="78"/>
      <c r="H327" s="7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6.5" customHeight="1">
      <c r="A328" s="68"/>
      <c r="B328" s="78"/>
      <c r="C328" s="78"/>
      <c r="D328" s="78"/>
      <c r="E328" s="78"/>
      <c r="F328" s="78"/>
      <c r="G328" s="78"/>
      <c r="H328" s="7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6.5" customHeight="1">
      <c r="A329" s="68"/>
      <c r="B329" s="78"/>
      <c r="C329" s="78"/>
      <c r="D329" s="78"/>
      <c r="E329" s="78"/>
      <c r="F329" s="78"/>
      <c r="G329" s="78"/>
      <c r="H329" s="7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6.5" customHeight="1">
      <c r="A330" s="68"/>
      <c r="B330" s="78"/>
      <c r="C330" s="78"/>
      <c r="D330" s="78"/>
      <c r="E330" s="78"/>
      <c r="F330" s="78"/>
      <c r="G330" s="78"/>
      <c r="H330" s="7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6.5" customHeight="1">
      <c r="A331" s="68"/>
      <c r="B331" s="78"/>
      <c r="C331" s="78"/>
      <c r="D331" s="78"/>
      <c r="E331" s="78"/>
      <c r="F331" s="78"/>
      <c r="G331" s="78"/>
      <c r="H331" s="7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6.5" customHeight="1">
      <c r="A332" s="68"/>
      <c r="B332" s="78"/>
      <c r="C332" s="78"/>
      <c r="D332" s="78"/>
      <c r="E332" s="78"/>
      <c r="F332" s="78"/>
      <c r="G332" s="78"/>
      <c r="H332" s="7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6.5" customHeight="1">
      <c r="A333" s="68"/>
      <c r="B333" s="78"/>
      <c r="C333" s="78"/>
      <c r="D333" s="78"/>
      <c r="E333" s="78"/>
      <c r="F333" s="78"/>
      <c r="G333" s="78"/>
      <c r="H333" s="7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6.5" customHeight="1">
      <c r="A334" s="68"/>
      <c r="B334" s="78"/>
      <c r="C334" s="78"/>
      <c r="D334" s="78"/>
      <c r="E334" s="78"/>
      <c r="F334" s="78"/>
      <c r="G334" s="78"/>
      <c r="H334" s="7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6.5" customHeight="1">
      <c r="A335" s="68"/>
      <c r="B335" s="78"/>
      <c r="C335" s="78"/>
      <c r="D335" s="78"/>
      <c r="E335" s="78"/>
      <c r="F335" s="78"/>
      <c r="G335" s="78"/>
      <c r="H335" s="7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6.5" customHeight="1">
      <c r="A336" s="68"/>
      <c r="B336" s="78"/>
      <c r="C336" s="78"/>
      <c r="D336" s="78"/>
      <c r="E336" s="78"/>
      <c r="F336" s="78"/>
      <c r="G336" s="78"/>
      <c r="H336" s="7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6.5" customHeight="1">
      <c r="A337" s="68"/>
      <c r="B337" s="78"/>
      <c r="C337" s="78"/>
      <c r="D337" s="78"/>
      <c r="E337" s="78"/>
      <c r="F337" s="78"/>
      <c r="G337" s="78"/>
      <c r="H337" s="7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6.5" customHeight="1">
      <c r="A338" s="68"/>
      <c r="B338" s="78"/>
      <c r="C338" s="78"/>
      <c r="D338" s="78"/>
      <c r="E338" s="78"/>
      <c r="F338" s="78"/>
      <c r="G338" s="78"/>
      <c r="H338" s="7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6.5" customHeight="1">
      <c r="A339" s="68"/>
      <c r="B339" s="78"/>
      <c r="C339" s="78"/>
      <c r="D339" s="78"/>
      <c r="E339" s="78"/>
      <c r="F339" s="78"/>
      <c r="G339" s="78"/>
      <c r="H339" s="7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6.5" customHeight="1">
      <c r="A340" s="68"/>
      <c r="B340" s="78"/>
      <c r="C340" s="78"/>
      <c r="D340" s="78"/>
      <c r="E340" s="78"/>
      <c r="F340" s="78"/>
      <c r="G340" s="78"/>
      <c r="H340" s="7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6.5" customHeight="1">
      <c r="A341" s="68"/>
      <c r="B341" s="78"/>
      <c r="C341" s="78"/>
      <c r="D341" s="78"/>
      <c r="E341" s="78"/>
      <c r="F341" s="78"/>
      <c r="G341" s="78"/>
      <c r="H341" s="7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6.5" customHeight="1">
      <c r="A342" s="68"/>
      <c r="B342" s="78"/>
      <c r="C342" s="78"/>
      <c r="D342" s="78"/>
      <c r="E342" s="78"/>
      <c r="F342" s="78"/>
      <c r="G342" s="78"/>
      <c r="H342" s="7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6.5" customHeight="1">
      <c r="A343" s="68"/>
      <c r="B343" s="78"/>
      <c r="C343" s="78"/>
      <c r="D343" s="78"/>
      <c r="E343" s="78"/>
      <c r="F343" s="78"/>
      <c r="G343" s="78"/>
      <c r="H343" s="7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6.5" customHeight="1">
      <c r="A344" s="68"/>
      <c r="B344" s="78"/>
      <c r="C344" s="78"/>
      <c r="D344" s="78"/>
      <c r="E344" s="78"/>
      <c r="F344" s="78"/>
      <c r="G344" s="78"/>
      <c r="H344" s="7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6.5" customHeight="1">
      <c r="A345" s="68"/>
      <c r="B345" s="78"/>
      <c r="C345" s="78"/>
      <c r="D345" s="78"/>
      <c r="E345" s="78"/>
      <c r="F345" s="78"/>
      <c r="G345" s="78"/>
      <c r="H345" s="7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6.5" customHeight="1">
      <c r="A346" s="68"/>
      <c r="B346" s="78"/>
      <c r="C346" s="78"/>
      <c r="D346" s="78"/>
      <c r="E346" s="78"/>
      <c r="F346" s="78"/>
      <c r="G346" s="78"/>
      <c r="H346" s="7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6.5" customHeight="1">
      <c r="A347" s="68"/>
      <c r="B347" s="78"/>
      <c r="C347" s="78"/>
      <c r="D347" s="78"/>
      <c r="E347" s="78"/>
      <c r="F347" s="78"/>
      <c r="G347" s="78"/>
      <c r="H347" s="7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6.5" customHeight="1">
      <c r="A348" s="68"/>
      <c r="B348" s="78"/>
      <c r="C348" s="78"/>
      <c r="D348" s="78"/>
      <c r="E348" s="78"/>
      <c r="F348" s="78"/>
      <c r="G348" s="78"/>
      <c r="H348" s="7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6.5" customHeight="1">
      <c r="A349" s="68"/>
      <c r="B349" s="78"/>
      <c r="C349" s="78"/>
      <c r="D349" s="78"/>
      <c r="E349" s="78"/>
      <c r="F349" s="78"/>
      <c r="G349" s="78"/>
      <c r="H349" s="7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6.5" customHeight="1">
      <c r="A350" s="68"/>
      <c r="B350" s="78"/>
      <c r="C350" s="78"/>
      <c r="D350" s="78"/>
      <c r="E350" s="78"/>
      <c r="F350" s="78"/>
      <c r="G350" s="78"/>
      <c r="H350" s="7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6.5" customHeight="1">
      <c r="A351" s="68"/>
      <c r="B351" s="78"/>
      <c r="C351" s="78"/>
      <c r="D351" s="78"/>
      <c r="E351" s="78"/>
      <c r="F351" s="78"/>
      <c r="G351" s="78"/>
      <c r="H351" s="7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6.5" customHeight="1">
      <c r="A352" s="68"/>
      <c r="B352" s="78"/>
      <c r="C352" s="78"/>
      <c r="D352" s="78"/>
      <c r="E352" s="78"/>
      <c r="F352" s="78"/>
      <c r="G352" s="78"/>
      <c r="H352" s="7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6.5" customHeight="1">
      <c r="A353" s="68"/>
      <c r="B353" s="78"/>
      <c r="C353" s="78"/>
      <c r="D353" s="78"/>
      <c r="E353" s="78"/>
      <c r="F353" s="78"/>
      <c r="G353" s="78"/>
      <c r="H353" s="7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6.5" customHeight="1">
      <c r="A354" s="68"/>
      <c r="B354" s="78"/>
      <c r="C354" s="78"/>
      <c r="D354" s="78"/>
      <c r="E354" s="78"/>
      <c r="F354" s="78"/>
      <c r="G354" s="78"/>
      <c r="H354" s="7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6.5" customHeight="1">
      <c r="A355" s="68"/>
      <c r="B355" s="78"/>
      <c r="C355" s="78"/>
      <c r="D355" s="78"/>
      <c r="E355" s="78"/>
      <c r="F355" s="78"/>
      <c r="G355" s="78"/>
      <c r="H355" s="7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6.5" customHeight="1">
      <c r="A356" s="68"/>
      <c r="B356" s="78"/>
      <c r="C356" s="78"/>
      <c r="D356" s="78"/>
      <c r="E356" s="78"/>
      <c r="F356" s="78"/>
      <c r="G356" s="78"/>
      <c r="H356" s="7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6.5" customHeight="1">
      <c r="A357" s="68"/>
      <c r="B357" s="78"/>
      <c r="C357" s="78"/>
      <c r="D357" s="78"/>
      <c r="E357" s="78"/>
      <c r="F357" s="78"/>
      <c r="G357" s="78"/>
      <c r="H357" s="7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6.5" customHeight="1">
      <c r="A358" s="68"/>
      <c r="B358" s="78"/>
      <c r="C358" s="78"/>
      <c r="D358" s="78"/>
      <c r="E358" s="78"/>
      <c r="F358" s="78"/>
      <c r="G358" s="78"/>
      <c r="H358" s="7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6.5" customHeight="1">
      <c r="A359" s="68"/>
      <c r="B359" s="78"/>
      <c r="C359" s="78"/>
      <c r="D359" s="78"/>
      <c r="E359" s="78"/>
      <c r="F359" s="78"/>
      <c r="G359" s="78"/>
      <c r="H359" s="7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6.5" customHeight="1">
      <c r="A360" s="68"/>
      <c r="B360" s="78"/>
      <c r="C360" s="78"/>
      <c r="D360" s="78"/>
      <c r="E360" s="78"/>
      <c r="F360" s="78"/>
      <c r="G360" s="78"/>
      <c r="H360" s="7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6.5" customHeight="1">
      <c r="A361" s="68"/>
      <c r="B361" s="78"/>
      <c r="C361" s="78"/>
      <c r="D361" s="78"/>
      <c r="E361" s="78"/>
      <c r="F361" s="78"/>
      <c r="G361" s="78"/>
      <c r="H361" s="7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6.5" customHeight="1">
      <c r="A362" s="68"/>
      <c r="B362" s="78"/>
      <c r="C362" s="78"/>
      <c r="D362" s="78"/>
      <c r="E362" s="78"/>
      <c r="F362" s="78"/>
      <c r="G362" s="78"/>
      <c r="H362" s="7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6.5" customHeight="1">
      <c r="A363" s="68"/>
      <c r="B363" s="78"/>
      <c r="C363" s="78"/>
      <c r="D363" s="78"/>
      <c r="E363" s="78"/>
      <c r="F363" s="78"/>
      <c r="G363" s="78"/>
      <c r="H363" s="7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6.5" customHeight="1">
      <c r="A364" s="68"/>
      <c r="B364" s="78"/>
      <c r="C364" s="78"/>
      <c r="D364" s="78"/>
      <c r="E364" s="78"/>
      <c r="F364" s="78"/>
      <c r="G364" s="78"/>
      <c r="H364" s="7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6.5" customHeight="1">
      <c r="A365" s="68"/>
      <c r="B365" s="78"/>
      <c r="C365" s="78"/>
      <c r="D365" s="78"/>
      <c r="E365" s="78"/>
      <c r="F365" s="78"/>
      <c r="G365" s="78"/>
      <c r="H365" s="7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6.5" customHeight="1">
      <c r="A366" s="68"/>
      <c r="B366" s="78"/>
      <c r="C366" s="78"/>
      <c r="D366" s="78"/>
      <c r="E366" s="78"/>
      <c r="F366" s="78"/>
      <c r="G366" s="78"/>
      <c r="H366" s="7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6.5" customHeight="1">
      <c r="A367" s="68"/>
      <c r="B367" s="78"/>
      <c r="C367" s="78"/>
      <c r="D367" s="78"/>
      <c r="E367" s="78"/>
      <c r="F367" s="78"/>
      <c r="G367" s="78"/>
      <c r="H367" s="7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6.5" customHeight="1">
      <c r="A368" s="68"/>
      <c r="B368" s="78"/>
      <c r="C368" s="78"/>
      <c r="D368" s="78"/>
      <c r="E368" s="78"/>
      <c r="F368" s="78"/>
      <c r="G368" s="78"/>
      <c r="H368" s="7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6.5" customHeight="1">
      <c r="A369" s="68"/>
      <c r="B369" s="78"/>
      <c r="C369" s="78"/>
      <c r="D369" s="78"/>
      <c r="E369" s="78"/>
      <c r="F369" s="78"/>
      <c r="G369" s="78"/>
      <c r="H369" s="7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6.5" customHeight="1">
      <c r="A370" s="68"/>
      <c r="B370" s="78"/>
      <c r="C370" s="78"/>
      <c r="D370" s="78"/>
      <c r="E370" s="78"/>
      <c r="F370" s="78"/>
      <c r="G370" s="78"/>
      <c r="H370" s="7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6.5" customHeight="1">
      <c r="A371" s="68"/>
      <c r="B371" s="78"/>
      <c r="C371" s="78"/>
      <c r="D371" s="78"/>
      <c r="E371" s="78"/>
      <c r="F371" s="78"/>
      <c r="G371" s="78"/>
      <c r="H371" s="7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6.5" customHeight="1">
      <c r="A372" s="68"/>
      <c r="B372" s="78"/>
      <c r="C372" s="78"/>
      <c r="D372" s="78"/>
      <c r="E372" s="78"/>
      <c r="F372" s="78"/>
      <c r="G372" s="78"/>
      <c r="H372" s="7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6.5" customHeight="1">
      <c r="A373" s="68"/>
      <c r="B373" s="78"/>
      <c r="C373" s="78"/>
      <c r="D373" s="78"/>
      <c r="E373" s="78"/>
      <c r="F373" s="78"/>
      <c r="G373" s="78"/>
      <c r="H373" s="7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6.5" customHeight="1">
      <c r="A374" s="68"/>
      <c r="B374" s="78"/>
      <c r="C374" s="78"/>
      <c r="D374" s="78"/>
      <c r="E374" s="78"/>
      <c r="F374" s="78"/>
      <c r="G374" s="78"/>
      <c r="H374" s="7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6.5" customHeight="1">
      <c r="A375" s="68"/>
      <c r="B375" s="78"/>
      <c r="C375" s="78"/>
      <c r="D375" s="78"/>
      <c r="E375" s="78"/>
      <c r="F375" s="78"/>
      <c r="G375" s="78"/>
      <c r="H375" s="7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6.5" customHeight="1">
      <c r="A376" s="68"/>
      <c r="B376" s="78"/>
      <c r="C376" s="78"/>
      <c r="D376" s="78"/>
      <c r="E376" s="78"/>
      <c r="F376" s="78"/>
      <c r="G376" s="78"/>
      <c r="H376" s="7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6.5" customHeight="1">
      <c r="A377" s="68"/>
      <c r="B377" s="78"/>
      <c r="C377" s="78"/>
      <c r="D377" s="78"/>
      <c r="E377" s="78"/>
      <c r="F377" s="78"/>
      <c r="G377" s="78"/>
      <c r="H377" s="7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6.5" customHeight="1">
      <c r="A378" s="68"/>
      <c r="B378" s="78"/>
      <c r="C378" s="78"/>
      <c r="D378" s="78"/>
      <c r="E378" s="78"/>
      <c r="F378" s="78"/>
      <c r="G378" s="78"/>
      <c r="H378" s="7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6.5" customHeight="1">
      <c r="A379" s="68"/>
      <c r="B379" s="78"/>
      <c r="C379" s="78"/>
      <c r="D379" s="78"/>
      <c r="E379" s="78"/>
      <c r="F379" s="78"/>
      <c r="G379" s="78"/>
      <c r="H379" s="7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6.5" customHeight="1">
      <c r="A380" s="68"/>
      <c r="B380" s="78"/>
      <c r="C380" s="78"/>
      <c r="D380" s="78"/>
      <c r="E380" s="78"/>
      <c r="F380" s="78"/>
      <c r="G380" s="78"/>
      <c r="H380" s="7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6.5" customHeight="1">
      <c r="A381" s="68"/>
      <c r="B381" s="78"/>
      <c r="C381" s="78"/>
      <c r="D381" s="78"/>
      <c r="E381" s="78"/>
      <c r="F381" s="78"/>
      <c r="G381" s="78"/>
      <c r="H381" s="7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6.5" customHeight="1">
      <c r="A382" s="68"/>
      <c r="B382" s="78"/>
      <c r="C382" s="78"/>
      <c r="D382" s="78"/>
      <c r="E382" s="78"/>
      <c r="F382" s="78"/>
      <c r="G382" s="78"/>
      <c r="H382" s="7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6.5" customHeight="1">
      <c r="A383" s="68"/>
      <c r="B383" s="78"/>
      <c r="C383" s="78"/>
      <c r="D383" s="78"/>
      <c r="E383" s="78"/>
      <c r="F383" s="78"/>
      <c r="G383" s="78"/>
      <c r="H383" s="7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6.5" customHeight="1">
      <c r="A384" s="68"/>
      <c r="B384" s="78"/>
      <c r="C384" s="78"/>
      <c r="D384" s="78"/>
      <c r="E384" s="78"/>
      <c r="F384" s="78"/>
      <c r="G384" s="78"/>
      <c r="H384" s="7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6.5" customHeight="1">
      <c r="A385" s="68"/>
      <c r="B385" s="78"/>
      <c r="C385" s="78"/>
      <c r="D385" s="78"/>
      <c r="E385" s="78"/>
      <c r="F385" s="78"/>
      <c r="G385" s="78"/>
      <c r="H385" s="7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6.5" customHeight="1">
      <c r="A386" s="68"/>
      <c r="B386" s="78"/>
      <c r="C386" s="78"/>
      <c r="D386" s="78"/>
      <c r="E386" s="78"/>
      <c r="F386" s="78"/>
      <c r="G386" s="78"/>
      <c r="H386" s="7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6.5" customHeight="1">
      <c r="A387" s="68"/>
      <c r="B387" s="78"/>
      <c r="C387" s="78"/>
      <c r="D387" s="78"/>
      <c r="E387" s="78"/>
      <c r="F387" s="78"/>
      <c r="G387" s="78"/>
      <c r="H387" s="7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6.5" customHeight="1">
      <c r="A388" s="68"/>
      <c r="B388" s="78"/>
      <c r="C388" s="78"/>
      <c r="D388" s="78"/>
      <c r="E388" s="78"/>
      <c r="F388" s="78"/>
      <c r="G388" s="78"/>
      <c r="H388" s="7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6.5" customHeight="1">
      <c r="A389" s="68"/>
      <c r="B389" s="78"/>
      <c r="C389" s="78"/>
      <c r="D389" s="78"/>
      <c r="E389" s="78"/>
      <c r="F389" s="78"/>
      <c r="G389" s="78"/>
      <c r="H389" s="7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6.5" customHeight="1">
      <c r="A390" s="68"/>
      <c r="B390" s="78"/>
      <c r="C390" s="78"/>
      <c r="D390" s="78"/>
      <c r="E390" s="78"/>
      <c r="F390" s="78"/>
      <c r="G390" s="78"/>
      <c r="H390" s="7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6.5" customHeight="1">
      <c r="A391" s="68"/>
      <c r="B391" s="78"/>
      <c r="C391" s="78"/>
      <c r="D391" s="78"/>
      <c r="E391" s="78"/>
      <c r="F391" s="78"/>
      <c r="G391" s="78"/>
      <c r="H391" s="7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6.5" customHeight="1">
      <c r="A392" s="68"/>
      <c r="B392" s="78"/>
      <c r="C392" s="78"/>
      <c r="D392" s="78"/>
      <c r="E392" s="78"/>
      <c r="F392" s="78"/>
      <c r="G392" s="78"/>
      <c r="H392" s="7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6.5" customHeight="1">
      <c r="A393" s="68"/>
      <c r="B393" s="78"/>
      <c r="C393" s="78"/>
      <c r="D393" s="78"/>
      <c r="E393" s="78"/>
      <c r="F393" s="78"/>
      <c r="G393" s="78"/>
      <c r="H393" s="7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6.5" customHeight="1">
      <c r="A394" s="68"/>
      <c r="B394" s="78"/>
      <c r="C394" s="78"/>
      <c r="D394" s="78"/>
      <c r="E394" s="78"/>
      <c r="F394" s="78"/>
      <c r="G394" s="78"/>
      <c r="H394" s="7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6.5" customHeight="1">
      <c r="A395" s="68"/>
      <c r="B395" s="78"/>
      <c r="C395" s="78"/>
      <c r="D395" s="78"/>
      <c r="E395" s="78"/>
      <c r="F395" s="78"/>
      <c r="G395" s="78"/>
      <c r="H395" s="7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6.5" customHeight="1">
      <c r="A396" s="68"/>
      <c r="B396" s="78"/>
      <c r="C396" s="78"/>
      <c r="D396" s="78"/>
      <c r="E396" s="78"/>
      <c r="F396" s="78"/>
      <c r="G396" s="78"/>
      <c r="H396" s="7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6.5" customHeight="1">
      <c r="A397" s="68"/>
      <c r="B397" s="78"/>
      <c r="C397" s="78"/>
      <c r="D397" s="78"/>
      <c r="E397" s="78"/>
      <c r="F397" s="78"/>
      <c r="G397" s="78"/>
      <c r="H397" s="7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6.5" customHeight="1">
      <c r="A398" s="68"/>
      <c r="B398" s="78"/>
      <c r="C398" s="78"/>
      <c r="D398" s="78"/>
      <c r="E398" s="78"/>
      <c r="F398" s="78"/>
      <c r="G398" s="78"/>
      <c r="H398" s="7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6.5" customHeight="1">
      <c r="A399" s="68"/>
      <c r="B399" s="78"/>
      <c r="C399" s="78"/>
      <c r="D399" s="78"/>
      <c r="E399" s="78"/>
      <c r="F399" s="78"/>
      <c r="G399" s="78"/>
      <c r="H399" s="7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6.5" customHeight="1">
      <c r="A400" s="68"/>
      <c r="B400" s="78"/>
      <c r="C400" s="78"/>
      <c r="D400" s="78"/>
      <c r="E400" s="78"/>
      <c r="F400" s="78"/>
      <c r="G400" s="78"/>
      <c r="H400" s="7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6.5" customHeight="1">
      <c r="A401" s="68"/>
      <c r="B401" s="78"/>
      <c r="C401" s="78"/>
      <c r="D401" s="78"/>
      <c r="E401" s="78"/>
      <c r="F401" s="78"/>
      <c r="G401" s="78"/>
      <c r="H401" s="7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6.5" customHeight="1">
      <c r="A402" s="68"/>
      <c r="B402" s="78"/>
      <c r="C402" s="78"/>
      <c r="D402" s="78"/>
      <c r="E402" s="78"/>
      <c r="F402" s="78"/>
      <c r="G402" s="78"/>
      <c r="H402" s="7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6.5" customHeight="1">
      <c r="A403" s="68"/>
      <c r="B403" s="78"/>
      <c r="C403" s="78"/>
      <c r="D403" s="78"/>
      <c r="E403" s="78"/>
      <c r="F403" s="78"/>
      <c r="G403" s="78"/>
      <c r="H403" s="7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6.5" customHeight="1">
      <c r="A404" s="68"/>
      <c r="B404" s="78"/>
      <c r="C404" s="78"/>
      <c r="D404" s="78"/>
      <c r="E404" s="78"/>
      <c r="F404" s="78"/>
      <c r="G404" s="78"/>
      <c r="H404" s="7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6.5" customHeight="1">
      <c r="A405" s="68"/>
      <c r="B405" s="78"/>
      <c r="C405" s="78"/>
      <c r="D405" s="78"/>
      <c r="E405" s="78"/>
      <c r="F405" s="78"/>
      <c r="G405" s="78"/>
      <c r="H405" s="7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6.5" customHeight="1">
      <c r="A406" s="68"/>
      <c r="B406" s="78"/>
      <c r="C406" s="78"/>
      <c r="D406" s="78"/>
      <c r="E406" s="78"/>
      <c r="F406" s="78"/>
      <c r="G406" s="78"/>
      <c r="H406" s="7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6.5" customHeight="1">
      <c r="A407" s="68"/>
      <c r="B407" s="78"/>
      <c r="C407" s="78"/>
      <c r="D407" s="78"/>
      <c r="E407" s="78"/>
      <c r="F407" s="78"/>
      <c r="G407" s="78"/>
      <c r="H407" s="7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6.5" customHeight="1">
      <c r="A408" s="68"/>
      <c r="B408" s="78"/>
      <c r="C408" s="78"/>
      <c r="D408" s="78"/>
      <c r="E408" s="78"/>
      <c r="F408" s="78"/>
      <c r="G408" s="78"/>
      <c r="H408" s="7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6.5" customHeight="1">
      <c r="A409" s="68"/>
      <c r="B409" s="78"/>
      <c r="C409" s="78"/>
      <c r="D409" s="78"/>
      <c r="E409" s="78"/>
      <c r="F409" s="78"/>
      <c r="G409" s="78"/>
      <c r="H409" s="7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6.5" customHeight="1">
      <c r="A410" s="68"/>
      <c r="B410" s="78"/>
      <c r="C410" s="78"/>
      <c r="D410" s="78"/>
      <c r="E410" s="78"/>
      <c r="F410" s="78"/>
      <c r="G410" s="78"/>
      <c r="H410" s="7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6.5" customHeight="1">
      <c r="A411" s="68"/>
      <c r="B411" s="78"/>
      <c r="C411" s="78"/>
      <c r="D411" s="78"/>
      <c r="E411" s="78"/>
      <c r="F411" s="78"/>
      <c r="G411" s="78"/>
      <c r="H411" s="7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6.5" customHeight="1">
      <c r="A412" s="68"/>
      <c r="B412" s="78"/>
      <c r="C412" s="78"/>
      <c r="D412" s="78"/>
      <c r="E412" s="78"/>
      <c r="F412" s="78"/>
      <c r="G412" s="78"/>
      <c r="H412" s="7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6.5" customHeight="1">
      <c r="A413" s="68"/>
      <c r="B413" s="78"/>
      <c r="C413" s="78"/>
      <c r="D413" s="78"/>
      <c r="E413" s="78"/>
      <c r="F413" s="78"/>
      <c r="G413" s="78"/>
      <c r="H413" s="7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6.5" customHeight="1">
      <c r="A414" s="68"/>
      <c r="B414" s="78"/>
      <c r="C414" s="78"/>
      <c r="D414" s="78"/>
      <c r="E414" s="78"/>
      <c r="F414" s="78"/>
      <c r="G414" s="78"/>
      <c r="H414" s="7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6.5" customHeight="1">
      <c r="A415" s="68"/>
      <c r="B415" s="78"/>
      <c r="C415" s="78"/>
      <c r="D415" s="78"/>
      <c r="E415" s="78"/>
      <c r="F415" s="78"/>
      <c r="G415" s="78"/>
      <c r="H415" s="7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6.5" customHeight="1">
      <c r="A416" s="68"/>
      <c r="B416" s="78"/>
      <c r="C416" s="78"/>
      <c r="D416" s="78"/>
      <c r="E416" s="78"/>
      <c r="F416" s="78"/>
      <c r="G416" s="78"/>
      <c r="H416" s="7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6.5" customHeight="1">
      <c r="A417" s="68"/>
      <c r="B417" s="78"/>
      <c r="C417" s="78"/>
      <c r="D417" s="78"/>
      <c r="E417" s="78"/>
      <c r="F417" s="78"/>
      <c r="G417" s="78"/>
      <c r="H417" s="7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6.5" customHeight="1">
      <c r="A418" s="68"/>
      <c r="B418" s="78"/>
      <c r="C418" s="78"/>
      <c r="D418" s="78"/>
      <c r="E418" s="78"/>
      <c r="F418" s="78"/>
      <c r="G418" s="78"/>
      <c r="H418" s="7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6.5" customHeight="1">
      <c r="A419" s="68"/>
      <c r="B419" s="78"/>
      <c r="C419" s="78"/>
      <c r="D419" s="78"/>
      <c r="E419" s="78"/>
      <c r="F419" s="78"/>
      <c r="G419" s="78"/>
      <c r="H419" s="7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6.5" customHeight="1">
      <c r="A420" s="68"/>
      <c r="B420" s="78"/>
      <c r="C420" s="78"/>
      <c r="D420" s="78"/>
      <c r="E420" s="78"/>
      <c r="F420" s="78"/>
      <c r="G420" s="78"/>
      <c r="H420" s="7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6.5" customHeight="1">
      <c r="A421" s="68"/>
      <c r="B421" s="78"/>
      <c r="C421" s="78"/>
      <c r="D421" s="78"/>
      <c r="E421" s="78"/>
      <c r="F421" s="78"/>
      <c r="G421" s="78"/>
      <c r="H421" s="7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6.5" customHeight="1">
      <c r="A422" s="68"/>
      <c r="B422" s="78"/>
      <c r="C422" s="78"/>
      <c r="D422" s="78"/>
      <c r="E422" s="78"/>
      <c r="F422" s="78"/>
      <c r="G422" s="78"/>
      <c r="H422" s="7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6.5" customHeight="1">
      <c r="A423" s="68"/>
      <c r="B423" s="78"/>
      <c r="C423" s="78"/>
      <c r="D423" s="78"/>
      <c r="E423" s="78"/>
      <c r="F423" s="78"/>
      <c r="G423" s="78"/>
      <c r="H423" s="7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6.5" customHeight="1">
      <c r="A424" s="68"/>
      <c r="B424" s="78"/>
      <c r="C424" s="78"/>
      <c r="D424" s="78"/>
      <c r="E424" s="78"/>
      <c r="F424" s="78"/>
      <c r="G424" s="78"/>
      <c r="H424" s="7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6.5" customHeight="1">
      <c r="A425" s="68"/>
      <c r="B425" s="78"/>
      <c r="C425" s="78"/>
      <c r="D425" s="78"/>
      <c r="E425" s="78"/>
      <c r="F425" s="78"/>
      <c r="G425" s="78"/>
      <c r="H425" s="7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6.5" customHeight="1">
      <c r="A426" s="68"/>
      <c r="B426" s="78"/>
      <c r="C426" s="78"/>
      <c r="D426" s="78"/>
      <c r="E426" s="78"/>
      <c r="F426" s="78"/>
      <c r="G426" s="78"/>
      <c r="H426" s="7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6.5" customHeight="1">
      <c r="A427" s="68"/>
      <c r="B427" s="78"/>
      <c r="C427" s="78"/>
      <c r="D427" s="78"/>
      <c r="E427" s="78"/>
      <c r="F427" s="78"/>
      <c r="G427" s="78"/>
      <c r="H427" s="7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6.5" customHeight="1">
      <c r="A428" s="68"/>
      <c r="B428" s="78"/>
      <c r="C428" s="78"/>
      <c r="D428" s="78"/>
      <c r="E428" s="78"/>
      <c r="F428" s="78"/>
      <c r="G428" s="78"/>
      <c r="H428" s="7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6.5" customHeight="1">
      <c r="A429" s="68"/>
      <c r="B429" s="78"/>
      <c r="C429" s="78"/>
      <c r="D429" s="78"/>
      <c r="E429" s="78"/>
      <c r="F429" s="78"/>
      <c r="G429" s="78"/>
      <c r="H429" s="7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6.5" customHeight="1">
      <c r="A430" s="68"/>
      <c r="B430" s="78"/>
      <c r="C430" s="78"/>
      <c r="D430" s="78"/>
      <c r="E430" s="78"/>
      <c r="F430" s="78"/>
      <c r="G430" s="78"/>
      <c r="H430" s="7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6.5" customHeight="1">
      <c r="A431" s="68"/>
      <c r="B431" s="78"/>
      <c r="C431" s="78"/>
      <c r="D431" s="78"/>
      <c r="E431" s="78"/>
      <c r="F431" s="78"/>
      <c r="G431" s="78"/>
      <c r="H431" s="7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6.5" customHeight="1">
      <c r="A432" s="68"/>
      <c r="B432" s="78"/>
      <c r="C432" s="78"/>
      <c r="D432" s="78"/>
      <c r="E432" s="78"/>
      <c r="F432" s="78"/>
      <c r="G432" s="78"/>
      <c r="H432" s="7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6.5" customHeight="1">
      <c r="A433" s="68"/>
      <c r="B433" s="78"/>
      <c r="C433" s="78"/>
      <c r="D433" s="78"/>
      <c r="E433" s="78"/>
      <c r="F433" s="78"/>
      <c r="G433" s="78"/>
      <c r="H433" s="7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6.5" customHeight="1">
      <c r="A434" s="68"/>
      <c r="B434" s="78"/>
      <c r="C434" s="78"/>
      <c r="D434" s="78"/>
      <c r="E434" s="78"/>
      <c r="F434" s="78"/>
      <c r="G434" s="78"/>
      <c r="H434" s="7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6.5" customHeight="1">
      <c r="A435" s="68"/>
      <c r="B435" s="78"/>
      <c r="C435" s="78"/>
      <c r="D435" s="78"/>
      <c r="E435" s="78"/>
      <c r="F435" s="78"/>
      <c r="G435" s="78"/>
      <c r="H435" s="7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6.5" customHeight="1">
      <c r="A436" s="68"/>
      <c r="B436" s="78"/>
      <c r="C436" s="78"/>
      <c r="D436" s="78"/>
      <c r="E436" s="78"/>
      <c r="F436" s="78"/>
      <c r="G436" s="78"/>
      <c r="H436" s="7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6.5" customHeight="1">
      <c r="A437" s="68"/>
      <c r="B437" s="78"/>
      <c r="C437" s="78"/>
      <c r="D437" s="78"/>
      <c r="E437" s="78"/>
      <c r="F437" s="78"/>
      <c r="G437" s="78"/>
      <c r="H437" s="7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6.5" customHeight="1">
      <c r="A438" s="68"/>
      <c r="B438" s="78"/>
      <c r="C438" s="78"/>
      <c r="D438" s="78"/>
      <c r="E438" s="78"/>
      <c r="F438" s="78"/>
      <c r="G438" s="78"/>
      <c r="H438" s="7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6.5" customHeight="1">
      <c r="A439" s="68"/>
      <c r="B439" s="78"/>
      <c r="C439" s="78"/>
      <c r="D439" s="78"/>
      <c r="E439" s="78"/>
      <c r="F439" s="78"/>
      <c r="G439" s="78"/>
      <c r="H439" s="7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6.5" customHeight="1">
      <c r="A440" s="68"/>
      <c r="B440" s="78"/>
      <c r="C440" s="78"/>
      <c r="D440" s="78"/>
      <c r="E440" s="78"/>
      <c r="F440" s="78"/>
      <c r="G440" s="78"/>
      <c r="H440" s="7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6.5" customHeight="1">
      <c r="A441" s="68"/>
      <c r="B441" s="78"/>
      <c r="C441" s="78"/>
      <c r="D441" s="78"/>
      <c r="E441" s="78"/>
      <c r="F441" s="78"/>
      <c r="G441" s="78"/>
      <c r="H441" s="7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6.5" customHeight="1">
      <c r="A442" s="68"/>
      <c r="B442" s="78"/>
      <c r="C442" s="78"/>
      <c r="D442" s="78"/>
      <c r="E442" s="78"/>
      <c r="F442" s="78"/>
      <c r="G442" s="78"/>
      <c r="H442" s="7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6.5" customHeight="1">
      <c r="A443" s="68"/>
      <c r="B443" s="78"/>
      <c r="C443" s="78"/>
      <c r="D443" s="78"/>
      <c r="E443" s="78"/>
      <c r="F443" s="78"/>
      <c r="G443" s="78"/>
      <c r="H443" s="7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6.5" customHeight="1">
      <c r="A444" s="68"/>
      <c r="B444" s="78"/>
      <c r="C444" s="78"/>
      <c r="D444" s="78"/>
      <c r="E444" s="78"/>
      <c r="F444" s="78"/>
      <c r="G444" s="78"/>
      <c r="H444" s="7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6.5" customHeight="1">
      <c r="A445" s="68"/>
      <c r="B445" s="78"/>
      <c r="C445" s="78"/>
      <c r="D445" s="78"/>
      <c r="E445" s="78"/>
      <c r="F445" s="78"/>
      <c r="G445" s="78"/>
      <c r="H445" s="7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6.5" customHeight="1">
      <c r="A446" s="68"/>
      <c r="B446" s="78"/>
      <c r="C446" s="78"/>
      <c r="D446" s="78"/>
      <c r="E446" s="78"/>
      <c r="F446" s="78"/>
      <c r="G446" s="78"/>
      <c r="H446" s="7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6.5" customHeight="1">
      <c r="A447" s="68"/>
      <c r="B447" s="78"/>
      <c r="C447" s="78"/>
      <c r="D447" s="78"/>
      <c r="E447" s="78"/>
      <c r="F447" s="78"/>
      <c r="G447" s="78"/>
      <c r="H447" s="7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6.5" customHeight="1">
      <c r="A448" s="68"/>
      <c r="B448" s="78"/>
      <c r="C448" s="78"/>
      <c r="D448" s="78"/>
      <c r="E448" s="78"/>
      <c r="F448" s="78"/>
      <c r="G448" s="78"/>
      <c r="H448" s="7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6.5" customHeight="1">
      <c r="A449" s="68"/>
      <c r="B449" s="78"/>
      <c r="C449" s="78"/>
      <c r="D449" s="78"/>
      <c r="E449" s="78"/>
      <c r="F449" s="78"/>
      <c r="G449" s="78"/>
      <c r="H449" s="7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6.5" customHeight="1">
      <c r="A450" s="68"/>
      <c r="B450" s="78"/>
      <c r="C450" s="78"/>
      <c r="D450" s="78"/>
      <c r="E450" s="78"/>
      <c r="F450" s="78"/>
      <c r="G450" s="78"/>
      <c r="H450" s="7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6.5" customHeight="1">
      <c r="A451" s="68"/>
      <c r="B451" s="78"/>
      <c r="C451" s="78"/>
      <c r="D451" s="78"/>
      <c r="E451" s="78"/>
      <c r="F451" s="78"/>
      <c r="G451" s="78"/>
      <c r="H451" s="7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6.5" customHeight="1">
      <c r="A452" s="68"/>
      <c r="B452" s="78"/>
      <c r="C452" s="78"/>
      <c r="D452" s="78"/>
      <c r="E452" s="78"/>
      <c r="F452" s="78"/>
      <c r="G452" s="78"/>
      <c r="H452" s="7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6.5" customHeight="1">
      <c r="A453" s="68"/>
      <c r="B453" s="78"/>
      <c r="C453" s="78"/>
      <c r="D453" s="78"/>
      <c r="E453" s="78"/>
      <c r="F453" s="78"/>
      <c r="G453" s="78"/>
      <c r="H453" s="7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6.5" customHeight="1">
      <c r="A454" s="68"/>
      <c r="B454" s="78"/>
      <c r="C454" s="78"/>
      <c r="D454" s="78"/>
      <c r="E454" s="78"/>
      <c r="F454" s="78"/>
      <c r="G454" s="78"/>
      <c r="H454" s="7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6.5" customHeight="1">
      <c r="A455" s="68"/>
      <c r="B455" s="78"/>
      <c r="C455" s="78"/>
      <c r="D455" s="78"/>
      <c r="E455" s="78"/>
      <c r="F455" s="78"/>
      <c r="G455" s="78"/>
      <c r="H455" s="7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6.5" customHeight="1">
      <c r="A456" s="68"/>
      <c r="B456" s="78"/>
      <c r="C456" s="78"/>
      <c r="D456" s="78"/>
      <c r="E456" s="78"/>
      <c r="F456" s="78"/>
      <c r="G456" s="78"/>
      <c r="H456" s="7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6.5" customHeight="1">
      <c r="A457" s="68"/>
      <c r="B457" s="78"/>
      <c r="C457" s="78"/>
      <c r="D457" s="78"/>
      <c r="E457" s="78"/>
      <c r="F457" s="78"/>
      <c r="G457" s="78"/>
      <c r="H457" s="7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6.5" customHeight="1">
      <c r="A458" s="68"/>
      <c r="B458" s="78"/>
      <c r="C458" s="78"/>
      <c r="D458" s="78"/>
      <c r="E458" s="78"/>
      <c r="F458" s="78"/>
      <c r="G458" s="78"/>
      <c r="H458" s="7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6.5" customHeight="1">
      <c r="A459" s="68"/>
      <c r="B459" s="78"/>
      <c r="C459" s="78"/>
      <c r="D459" s="78"/>
      <c r="E459" s="78"/>
      <c r="F459" s="78"/>
      <c r="G459" s="78"/>
      <c r="H459" s="7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6.5" customHeight="1">
      <c r="A460" s="68"/>
      <c r="B460" s="78"/>
      <c r="C460" s="78"/>
      <c r="D460" s="78"/>
      <c r="E460" s="78"/>
      <c r="F460" s="78"/>
      <c r="G460" s="78"/>
      <c r="H460" s="7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6.5" customHeight="1">
      <c r="A461" s="68"/>
      <c r="B461" s="78"/>
      <c r="C461" s="78"/>
      <c r="D461" s="78"/>
      <c r="E461" s="78"/>
      <c r="F461" s="78"/>
      <c r="G461" s="78"/>
      <c r="H461" s="7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6.5" customHeight="1">
      <c r="A462" s="68"/>
      <c r="B462" s="78"/>
      <c r="C462" s="78"/>
      <c r="D462" s="78"/>
      <c r="E462" s="78"/>
      <c r="F462" s="78"/>
      <c r="G462" s="78"/>
      <c r="H462" s="7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6.5" customHeight="1">
      <c r="A463" s="68"/>
      <c r="B463" s="78"/>
      <c r="C463" s="78"/>
      <c r="D463" s="78"/>
      <c r="E463" s="78"/>
      <c r="F463" s="78"/>
      <c r="G463" s="78"/>
      <c r="H463" s="7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6.5" customHeight="1">
      <c r="A464" s="68"/>
      <c r="B464" s="78"/>
      <c r="C464" s="78"/>
      <c r="D464" s="78"/>
      <c r="E464" s="78"/>
      <c r="F464" s="78"/>
      <c r="G464" s="78"/>
      <c r="H464" s="7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6.5" customHeight="1">
      <c r="A465" s="68"/>
      <c r="B465" s="78"/>
      <c r="C465" s="78"/>
      <c r="D465" s="78"/>
      <c r="E465" s="78"/>
      <c r="F465" s="78"/>
      <c r="G465" s="78"/>
      <c r="H465" s="7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6.5" customHeight="1">
      <c r="A466" s="68"/>
      <c r="B466" s="78"/>
      <c r="C466" s="78"/>
      <c r="D466" s="78"/>
      <c r="E466" s="78"/>
      <c r="F466" s="78"/>
      <c r="G466" s="78"/>
      <c r="H466" s="7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6.5" customHeight="1">
      <c r="A467" s="68"/>
      <c r="B467" s="78"/>
      <c r="C467" s="78"/>
      <c r="D467" s="78"/>
      <c r="E467" s="78"/>
      <c r="F467" s="78"/>
      <c r="G467" s="78"/>
      <c r="H467" s="7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6.5" customHeight="1">
      <c r="A468" s="68"/>
      <c r="B468" s="78"/>
      <c r="C468" s="78"/>
      <c r="D468" s="78"/>
      <c r="E468" s="78"/>
      <c r="F468" s="78"/>
      <c r="G468" s="78"/>
      <c r="H468" s="7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6.5" customHeight="1">
      <c r="A469" s="68"/>
      <c r="B469" s="78"/>
      <c r="C469" s="78"/>
      <c r="D469" s="78"/>
      <c r="E469" s="78"/>
      <c r="F469" s="78"/>
      <c r="G469" s="78"/>
      <c r="H469" s="7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6.5" customHeight="1">
      <c r="A470" s="68"/>
      <c r="B470" s="78"/>
      <c r="C470" s="78"/>
      <c r="D470" s="78"/>
      <c r="E470" s="78"/>
      <c r="F470" s="78"/>
      <c r="G470" s="78"/>
      <c r="H470" s="7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6.5" customHeight="1">
      <c r="A471" s="68"/>
      <c r="B471" s="78"/>
      <c r="C471" s="78"/>
      <c r="D471" s="78"/>
      <c r="E471" s="78"/>
      <c r="F471" s="78"/>
      <c r="G471" s="78"/>
      <c r="H471" s="7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6.5" customHeight="1">
      <c r="A472" s="68"/>
      <c r="B472" s="78"/>
      <c r="C472" s="78"/>
      <c r="D472" s="78"/>
      <c r="E472" s="78"/>
      <c r="F472" s="78"/>
      <c r="G472" s="78"/>
      <c r="H472" s="7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6.5" customHeight="1">
      <c r="A473" s="68"/>
      <c r="B473" s="78"/>
      <c r="C473" s="78"/>
      <c r="D473" s="78"/>
      <c r="E473" s="78"/>
      <c r="F473" s="78"/>
      <c r="G473" s="78"/>
      <c r="H473" s="7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6.5" customHeight="1">
      <c r="A474" s="68"/>
      <c r="B474" s="78"/>
      <c r="C474" s="78"/>
      <c r="D474" s="78"/>
      <c r="E474" s="78"/>
      <c r="F474" s="78"/>
      <c r="G474" s="78"/>
      <c r="H474" s="7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6.5" customHeight="1">
      <c r="A475" s="68"/>
      <c r="B475" s="78"/>
      <c r="C475" s="78"/>
      <c r="D475" s="78"/>
      <c r="E475" s="78"/>
      <c r="F475" s="78"/>
      <c r="G475" s="78"/>
      <c r="H475" s="7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6.5" customHeight="1">
      <c r="A476" s="68"/>
      <c r="B476" s="78"/>
      <c r="C476" s="78"/>
      <c r="D476" s="78"/>
      <c r="E476" s="78"/>
      <c r="F476" s="78"/>
      <c r="G476" s="78"/>
      <c r="H476" s="7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6.5" customHeight="1">
      <c r="A477" s="68"/>
      <c r="B477" s="78"/>
      <c r="C477" s="78"/>
      <c r="D477" s="78"/>
      <c r="E477" s="78"/>
      <c r="F477" s="78"/>
      <c r="G477" s="78"/>
      <c r="H477" s="7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6.5" customHeight="1">
      <c r="A478" s="68"/>
      <c r="B478" s="78"/>
      <c r="C478" s="78"/>
      <c r="D478" s="78"/>
      <c r="E478" s="78"/>
      <c r="F478" s="78"/>
      <c r="G478" s="78"/>
      <c r="H478" s="7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6.5" customHeight="1">
      <c r="A479" s="68"/>
      <c r="B479" s="78"/>
      <c r="C479" s="78"/>
      <c r="D479" s="78"/>
      <c r="E479" s="78"/>
      <c r="F479" s="78"/>
      <c r="G479" s="78"/>
      <c r="H479" s="7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6.5" customHeight="1">
      <c r="A480" s="68"/>
      <c r="B480" s="78"/>
      <c r="C480" s="78"/>
      <c r="D480" s="78"/>
      <c r="E480" s="78"/>
      <c r="F480" s="78"/>
      <c r="G480" s="78"/>
      <c r="H480" s="7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6.5" customHeight="1">
      <c r="A481" s="68"/>
      <c r="B481" s="78"/>
      <c r="C481" s="78"/>
      <c r="D481" s="78"/>
      <c r="E481" s="78"/>
      <c r="F481" s="78"/>
      <c r="G481" s="78"/>
      <c r="H481" s="7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6.5" customHeight="1">
      <c r="A482" s="68"/>
      <c r="B482" s="78"/>
      <c r="C482" s="78"/>
      <c r="D482" s="78"/>
      <c r="E482" s="78"/>
      <c r="F482" s="78"/>
      <c r="G482" s="78"/>
      <c r="H482" s="7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6.5" customHeight="1">
      <c r="A483" s="68"/>
      <c r="B483" s="78"/>
      <c r="C483" s="78"/>
      <c r="D483" s="78"/>
      <c r="E483" s="78"/>
      <c r="F483" s="78"/>
      <c r="G483" s="78"/>
      <c r="H483" s="7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6.5" customHeight="1">
      <c r="A484" s="68"/>
      <c r="B484" s="78"/>
      <c r="C484" s="78"/>
      <c r="D484" s="78"/>
      <c r="E484" s="78"/>
      <c r="F484" s="78"/>
      <c r="G484" s="78"/>
      <c r="H484" s="7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6.5" customHeight="1">
      <c r="A485" s="68"/>
      <c r="B485" s="78"/>
      <c r="C485" s="78"/>
      <c r="D485" s="78"/>
      <c r="E485" s="78"/>
      <c r="F485" s="78"/>
      <c r="G485" s="78"/>
      <c r="H485" s="7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6.5" customHeight="1">
      <c r="A486" s="68"/>
      <c r="B486" s="78"/>
      <c r="C486" s="78"/>
      <c r="D486" s="78"/>
      <c r="E486" s="78"/>
      <c r="F486" s="78"/>
      <c r="G486" s="78"/>
      <c r="H486" s="7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6.5" customHeight="1">
      <c r="A487" s="68"/>
      <c r="B487" s="78"/>
      <c r="C487" s="78"/>
      <c r="D487" s="78"/>
      <c r="E487" s="78"/>
      <c r="F487" s="78"/>
      <c r="G487" s="78"/>
      <c r="H487" s="7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6.5" customHeight="1">
      <c r="A488" s="68"/>
      <c r="B488" s="78"/>
      <c r="C488" s="78"/>
      <c r="D488" s="78"/>
      <c r="E488" s="78"/>
      <c r="F488" s="78"/>
      <c r="G488" s="78"/>
      <c r="H488" s="7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6.5" customHeight="1">
      <c r="A489" s="68"/>
      <c r="B489" s="78"/>
      <c r="C489" s="78"/>
      <c r="D489" s="78"/>
      <c r="E489" s="78"/>
      <c r="F489" s="78"/>
      <c r="G489" s="78"/>
      <c r="H489" s="7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6.5" customHeight="1">
      <c r="A490" s="68"/>
      <c r="B490" s="78"/>
      <c r="C490" s="78"/>
      <c r="D490" s="78"/>
      <c r="E490" s="78"/>
      <c r="F490" s="78"/>
      <c r="G490" s="78"/>
      <c r="H490" s="7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6.5" customHeight="1">
      <c r="A491" s="68"/>
      <c r="B491" s="78"/>
      <c r="C491" s="78"/>
      <c r="D491" s="78"/>
      <c r="E491" s="78"/>
      <c r="F491" s="78"/>
      <c r="G491" s="78"/>
      <c r="H491" s="7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6.5" customHeight="1">
      <c r="A492" s="68"/>
      <c r="B492" s="78"/>
      <c r="C492" s="78"/>
      <c r="D492" s="78"/>
      <c r="E492" s="78"/>
      <c r="F492" s="78"/>
      <c r="G492" s="78"/>
      <c r="H492" s="7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6.5" customHeight="1">
      <c r="A493" s="68"/>
      <c r="B493" s="78"/>
      <c r="C493" s="78"/>
      <c r="D493" s="78"/>
      <c r="E493" s="78"/>
      <c r="F493" s="78"/>
      <c r="G493" s="78"/>
      <c r="H493" s="7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6.5" customHeight="1">
      <c r="A494" s="68"/>
      <c r="B494" s="78"/>
      <c r="C494" s="78"/>
      <c r="D494" s="78"/>
      <c r="E494" s="78"/>
      <c r="F494" s="78"/>
      <c r="G494" s="78"/>
      <c r="H494" s="7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6.5" customHeight="1">
      <c r="A495" s="68"/>
      <c r="B495" s="78"/>
      <c r="C495" s="78"/>
      <c r="D495" s="78"/>
      <c r="E495" s="78"/>
      <c r="F495" s="78"/>
      <c r="G495" s="78"/>
      <c r="H495" s="7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6.5" customHeight="1">
      <c r="A496" s="68"/>
      <c r="B496" s="78"/>
      <c r="C496" s="78"/>
      <c r="D496" s="78"/>
      <c r="E496" s="78"/>
      <c r="F496" s="78"/>
      <c r="G496" s="78"/>
      <c r="H496" s="7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6.5" customHeight="1">
      <c r="A497" s="68"/>
      <c r="B497" s="78"/>
      <c r="C497" s="78"/>
      <c r="D497" s="78"/>
      <c r="E497" s="78"/>
      <c r="F497" s="78"/>
      <c r="G497" s="78"/>
      <c r="H497" s="7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6.5" customHeight="1">
      <c r="A498" s="68"/>
      <c r="B498" s="78"/>
      <c r="C498" s="78"/>
      <c r="D498" s="78"/>
      <c r="E498" s="78"/>
      <c r="F498" s="78"/>
      <c r="G498" s="78"/>
      <c r="H498" s="7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6.5" customHeight="1">
      <c r="A499" s="68"/>
      <c r="B499" s="78"/>
      <c r="C499" s="78"/>
      <c r="D499" s="78"/>
      <c r="E499" s="78"/>
      <c r="F499" s="78"/>
      <c r="G499" s="78"/>
      <c r="H499" s="7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6.5" customHeight="1">
      <c r="A500" s="68"/>
      <c r="B500" s="78"/>
      <c r="C500" s="78"/>
      <c r="D500" s="78"/>
      <c r="E500" s="78"/>
      <c r="F500" s="78"/>
      <c r="G500" s="78"/>
      <c r="H500" s="7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6.5" customHeight="1">
      <c r="A501" s="68"/>
      <c r="B501" s="78"/>
      <c r="C501" s="78"/>
      <c r="D501" s="78"/>
      <c r="E501" s="78"/>
      <c r="F501" s="78"/>
      <c r="G501" s="78"/>
      <c r="H501" s="7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6.5" customHeight="1">
      <c r="A502" s="68"/>
      <c r="B502" s="78"/>
      <c r="C502" s="78"/>
      <c r="D502" s="78"/>
      <c r="E502" s="78"/>
      <c r="F502" s="78"/>
      <c r="G502" s="78"/>
      <c r="H502" s="7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6.5" customHeight="1">
      <c r="A503" s="68"/>
      <c r="B503" s="78"/>
      <c r="C503" s="78"/>
      <c r="D503" s="78"/>
      <c r="E503" s="78"/>
      <c r="F503" s="78"/>
      <c r="G503" s="78"/>
      <c r="H503" s="7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6.5" customHeight="1">
      <c r="A504" s="68"/>
      <c r="B504" s="78"/>
      <c r="C504" s="78"/>
      <c r="D504" s="78"/>
      <c r="E504" s="78"/>
      <c r="F504" s="78"/>
      <c r="G504" s="78"/>
      <c r="H504" s="7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6.5" customHeight="1">
      <c r="A505" s="68"/>
      <c r="B505" s="78"/>
      <c r="C505" s="78"/>
      <c r="D505" s="78"/>
      <c r="E505" s="78"/>
      <c r="F505" s="78"/>
      <c r="G505" s="78"/>
      <c r="H505" s="7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6.5" customHeight="1">
      <c r="A506" s="68"/>
      <c r="B506" s="78"/>
      <c r="C506" s="78"/>
      <c r="D506" s="78"/>
      <c r="E506" s="78"/>
      <c r="F506" s="78"/>
      <c r="G506" s="78"/>
      <c r="H506" s="7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6.5" customHeight="1">
      <c r="A507" s="68"/>
      <c r="B507" s="78"/>
      <c r="C507" s="78"/>
      <c r="D507" s="78"/>
      <c r="E507" s="78"/>
      <c r="F507" s="78"/>
      <c r="G507" s="78"/>
      <c r="H507" s="7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6.5" customHeight="1">
      <c r="A508" s="68"/>
      <c r="B508" s="78"/>
      <c r="C508" s="78"/>
      <c r="D508" s="78"/>
      <c r="E508" s="78"/>
      <c r="F508" s="78"/>
      <c r="G508" s="78"/>
      <c r="H508" s="7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6.5" customHeight="1">
      <c r="A509" s="68"/>
      <c r="B509" s="78"/>
      <c r="C509" s="78"/>
      <c r="D509" s="78"/>
      <c r="E509" s="78"/>
      <c r="F509" s="78"/>
      <c r="G509" s="78"/>
      <c r="H509" s="7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6.5" customHeight="1">
      <c r="A510" s="68"/>
      <c r="B510" s="78"/>
      <c r="C510" s="78"/>
      <c r="D510" s="78"/>
      <c r="E510" s="78"/>
      <c r="F510" s="78"/>
      <c r="G510" s="78"/>
      <c r="H510" s="7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6.5" customHeight="1">
      <c r="A511" s="68"/>
      <c r="B511" s="78"/>
      <c r="C511" s="78"/>
      <c r="D511" s="78"/>
      <c r="E511" s="78"/>
      <c r="F511" s="78"/>
      <c r="G511" s="78"/>
      <c r="H511" s="7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6.5" customHeight="1">
      <c r="A512" s="68"/>
      <c r="B512" s="78"/>
      <c r="C512" s="78"/>
      <c r="D512" s="78"/>
      <c r="E512" s="78"/>
      <c r="F512" s="78"/>
      <c r="G512" s="78"/>
      <c r="H512" s="7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6.5" customHeight="1">
      <c r="A513" s="68"/>
      <c r="B513" s="78"/>
      <c r="C513" s="78"/>
      <c r="D513" s="78"/>
      <c r="E513" s="78"/>
      <c r="F513" s="78"/>
      <c r="G513" s="78"/>
      <c r="H513" s="7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6.5" customHeight="1">
      <c r="A514" s="68"/>
      <c r="B514" s="78"/>
      <c r="C514" s="78"/>
      <c r="D514" s="78"/>
      <c r="E514" s="78"/>
      <c r="F514" s="78"/>
      <c r="G514" s="78"/>
      <c r="H514" s="7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6.5" customHeight="1">
      <c r="A515" s="68"/>
      <c r="B515" s="78"/>
      <c r="C515" s="78"/>
      <c r="D515" s="78"/>
      <c r="E515" s="78"/>
      <c r="F515" s="78"/>
      <c r="G515" s="78"/>
      <c r="H515" s="7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6.5" customHeight="1">
      <c r="A516" s="68"/>
      <c r="B516" s="78"/>
      <c r="C516" s="78"/>
      <c r="D516" s="78"/>
      <c r="E516" s="78"/>
      <c r="F516" s="78"/>
      <c r="G516" s="78"/>
      <c r="H516" s="7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6.5" customHeight="1">
      <c r="A517" s="68"/>
      <c r="B517" s="78"/>
      <c r="C517" s="78"/>
      <c r="D517" s="78"/>
      <c r="E517" s="78"/>
      <c r="F517" s="78"/>
      <c r="G517" s="78"/>
      <c r="H517" s="7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6.5" customHeight="1">
      <c r="A518" s="68"/>
      <c r="B518" s="78"/>
      <c r="C518" s="78"/>
      <c r="D518" s="78"/>
      <c r="E518" s="78"/>
      <c r="F518" s="78"/>
      <c r="G518" s="78"/>
      <c r="H518" s="7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6.5" customHeight="1">
      <c r="A519" s="68"/>
      <c r="B519" s="78"/>
      <c r="C519" s="78"/>
      <c r="D519" s="78"/>
      <c r="E519" s="78"/>
      <c r="F519" s="78"/>
      <c r="G519" s="78"/>
      <c r="H519" s="7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6.5" customHeight="1">
      <c r="A520" s="68"/>
      <c r="B520" s="78"/>
      <c r="C520" s="78"/>
      <c r="D520" s="78"/>
      <c r="E520" s="78"/>
      <c r="F520" s="78"/>
      <c r="G520" s="78"/>
      <c r="H520" s="7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6.5" customHeight="1">
      <c r="A521" s="68"/>
      <c r="B521" s="78"/>
      <c r="C521" s="78"/>
      <c r="D521" s="78"/>
      <c r="E521" s="78"/>
      <c r="F521" s="78"/>
      <c r="G521" s="78"/>
      <c r="H521" s="7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6.5" customHeight="1">
      <c r="A522" s="68"/>
      <c r="B522" s="78"/>
      <c r="C522" s="78"/>
      <c r="D522" s="78"/>
      <c r="E522" s="78"/>
      <c r="F522" s="78"/>
      <c r="G522" s="78"/>
      <c r="H522" s="7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6.5" customHeight="1">
      <c r="A523" s="68"/>
      <c r="B523" s="78"/>
      <c r="C523" s="78"/>
      <c r="D523" s="78"/>
      <c r="E523" s="78"/>
      <c r="F523" s="78"/>
      <c r="G523" s="78"/>
      <c r="H523" s="7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6.5" customHeight="1">
      <c r="A524" s="68"/>
      <c r="B524" s="78"/>
      <c r="C524" s="78"/>
      <c r="D524" s="78"/>
      <c r="E524" s="78"/>
      <c r="F524" s="78"/>
      <c r="G524" s="78"/>
      <c r="H524" s="7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6.5" customHeight="1">
      <c r="A525" s="68"/>
      <c r="B525" s="78"/>
      <c r="C525" s="78"/>
      <c r="D525" s="78"/>
      <c r="E525" s="78"/>
      <c r="F525" s="78"/>
      <c r="G525" s="78"/>
      <c r="H525" s="7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6.5" customHeight="1">
      <c r="A526" s="68"/>
      <c r="B526" s="78"/>
      <c r="C526" s="78"/>
      <c r="D526" s="78"/>
      <c r="E526" s="78"/>
      <c r="F526" s="78"/>
      <c r="G526" s="78"/>
      <c r="H526" s="7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6.5" customHeight="1">
      <c r="A527" s="68"/>
      <c r="B527" s="78"/>
      <c r="C527" s="78"/>
      <c r="D527" s="78"/>
      <c r="E527" s="78"/>
      <c r="F527" s="78"/>
      <c r="G527" s="78"/>
      <c r="H527" s="7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6.5" customHeight="1">
      <c r="A528" s="68"/>
      <c r="B528" s="78"/>
      <c r="C528" s="78"/>
      <c r="D528" s="78"/>
      <c r="E528" s="78"/>
      <c r="F528" s="78"/>
      <c r="G528" s="78"/>
      <c r="H528" s="7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6.5" customHeight="1">
      <c r="A529" s="68"/>
      <c r="B529" s="78"/>
      <c r="C529" s="78"/>
      <c r="D529" s="78"/>
      <c r="E529" s="78"/>
      <c r="F529" s="78"/>
      <c r="G529" s="78"/>
      <c r="H529" s="7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6.5" customHeight="1">
      <c r="A530" s="68"/>
      <c r="B530" s="78"/>
      <c r="C530" s="78"/>
      <c r="D530" s="78"/>
      <c r="E530" s="78"/>
      <c r="F530" s="78"/>
      <c r="G530" s="78"/>
      <c r="H530" s="7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6.5" customHeight="1">
      <c r="A531" s="68"/>
      <c r="B531" s="78"/>
      <c r="C531" s="78"/>
      <c r="D531" s="78"/>
      <c r="E531" s="78"/>
      <c r="F531" s="78"/>
      <c r="G531" s="78"/>
      <c r="H531" s="7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6.5" customHeight="1">
      <c r="A532" s="68"/>
      <c r="B532" s="78"/>
      <c r="C532" s="78"/>
      <c r="D532" s="78"/>
      <c r="E532" s="78"/>
      <c r="F532" s="78"/>
      <c r="G532" s="78"/>
      <c r="H532" s="7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6.5" customHeight="1">
      <c r="A533" s="68"/>
      <c r="B533" s="78"/>
      <c r="C533" s="78"/>
      <c r="D533" s="78"/>
      <c r="E533" s="78"/>
      <c r="F533" s="78"/>
      <c r="G533" s="78"/>
      <c r="H533" s="7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6.5" customHeight="1">
      <c r="A534" s="68"/>
      <c r="B534" s="78"/>
      <c r="C534" s="78"/>
      <c r="D534" s="78"/>
      <c r="E534" s="78"/>
      <c r="F534" s="78"/>
      <c r="G534" s="78"/>
      <c r="H534" s="7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6.5" customHeight="1">
      <c r="A535" s="68"/>
      <c r="B535" s="78"/>
      <c r="C535" s="78"/>
      <c r="D535" s="78"/>
      <c r="E535" s="78"/>
      <c r="F535" s="78"/>
      <c r="G535" s="78"/>
      <c r="H535" s="7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6.5" customHeight="1">
      <c r="A536" s="68"/>
      <c r="B536" s="78"/>
      <c r="C536" s="78"/>
      <c r="D536" s="78"/>
      <c r="E536" s="78"/>
      <c r="F536" s="78"/>
      <c r="G536" s="78"/>
      <c r="H536" s="7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6.5" customHeight="1">
      <c r="A537" s="68"/>
      <c r="B537" s="78"/>
      <c r="C537" s="78"/>
      <c r="D537" s="78"/>
      <c r="E537" s="78"/>
      <c r="F537" s="78"/>
      <c r="G537" s="78"/>
      <c r="H537" s="7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6.5" customHeight="1">
      <c r="A538" s="68"/>
      <c r="B538" s="78"/>
      <c r="C538" s="78"/>
      <c r="D538" s="78"/>
      <c r="E538" s="78"/>
      <c r="F538" s="78"/>
      <c r="G538" s="78"/>
      <c r="H538" s="7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6.5" customHeight="1">
      <c r="A539" s="68"/>
      <c r="B539" s="78"/>
      <c r="C539" s="78"/>
      <c r="D539" s="78"/>
      <c r="E539" s="78"/>
      <c r="F539" s="78"/>
      <c r="G539" s="78"/>
      <c r="H539" s="7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6.5" customHeight="1">
      <c r="A540" s="68"/>
      <c r="B540" s="78"/>
      <c r="C540" s="78"/>
      <c r="D540" s="78"/>
      <c r="E540" s="78"/>
      <c r="F540" s="78"/>
      <c r="G540" s="78"/>
      <c r="H540" s="7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6.5" customHeight="1">
      <c r="A541" s="68"/>
      <c r="B541" s="78"/>
      <c r="C541" s="78"/>
      <c r="D541" s="78"/>
      <c r="E541" s="78"/>
      <c r="F541" s="78"/>
      <c r="G541" s="78"/>
      <c r="H541" s="7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6.5" customHeight="1">
      <c r="A542" s="68"/>
      <c r="B542" s="78"/>
      <c r="C542" s="78"/>
      <c r="D542" s="78"/>
      <c r="E542" s="78"/>
      <c r="F542" s="78"/>
      <c r="G542" s="78"/>
      <c r="H542" s="7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6.5" customHeight="1">
      <c r="A543" s="68"/>
      <c r="B543" s="78"/>
      <c r="C543" s="78"/>
      <c r="D543" s="78"/>
      <c r="E543" s="78"/>
      <c r="F543" s="78"/>
      <c r="G543" s="78"/>
      <c r="H543" s="7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6.5" customHeight="1">
      <c r="A544" s="68"/>
      <c r="B544" s="78"/>
      <c r="C544" s="78"/>
      <c r="D544" s="78"/>
      <c r="E544" s="78"/>
      <c r="F544" s="78"/>
      <c r="G544" s="78"/>
      <c r="H544" s="7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6.5" customHeight="1">
      <c r="A545" s="68"/>
      <c r="B545" s="78"/>
      <c r="C545" s="78"/>
      <c r="D545" s="78"/>
      <c r="E545" s="78"/>
      <c r="F545" s="78"/>
      <c r="G545" s="78"/>
      <c r="H545" s="7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6.5" customHeight="1">
      <c r="A546" s="68"/>
      <c r="B546" s="78"/>
      <c r="C546" s="78"/>
      <c r="D546" s="78"/>
      <c r="E546" s="78"/>
      <c r="F546" s="78"/>
      <c r="G546" s="78"/>
      <c r="H546" s="7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6.5" customHeight="1">
      <c r="A547" s="68"/>
      <c r="B547" s="78"/>
      <c r="C547" s="78"/>
      <c r="D547" s="78"/>
      <c r="E547" s="78"/>
      <c r="F547" s="78"/>
      <c r="G547" s="78"/>
      <c r="H547" s="7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6.5" customHeight="1">
      <c r="A548" s="68"/>
      <c r="B548" s="78"/>
      <c r="C548" s="78"/>
      <c r="D548" s="78"/>
      <c r="E548" s="78"/>
      <c r="F548" s="78"/>
      <c r="G548" s="78"/>
      <c r="H548" s="7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6.5" customHeight="1">
      <c r="A549" s="68"/>
      <c r="B549" s="78"/>
      <c r="C549" s="78"/>
      <c r="D549" s="78"/>
      <c r="E549" s="78"/>
      <c r="F549" s="78"/>
      <c r="G549" s="78"/>
      <c r="H549" s="7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6.5" customHeight="1">
      <c r="A550" s="68"/>
      <c r="B550" s="78"/>
      <c r="C550" s="78"/>
      <c r="D550" s="78"/>
      <c r="E550" s="78"/>
      <c r="F550" s="78"/>
      <c r="G550" s="78"/>
      <c r="H550" s="7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6.5" customHeight="1">
      <c r="A551" s="68"/>
      <c r="B551" s="78"/>
      <c r="C551" s="78"/>
      <c r="D551" s="78"/>
      <c r="E551" s="78"/>
      <c r="F551" s="78"/>
      <c r="G551" s="78"/>
      <c r="H551" s="7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6.5" customHeight="1">
      <c r="A552" s="68"/>
      <c r="B552" s="78"/>
      <c r="C552" s="78"/>
      <c r="D552" s="78"/>
      <c r="E552" s="78"/>
      <c r="F552" s="78"/>
      <c r="G552" s="78"/>
      <c r="H552" s="7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6.5" customHeight="1">
      <c r="A553" s="68"/>
      <c r="B553" s="78"/>
      <c r="C553" s="78"/>
      <c r="D553" s="78"/>
      <c r="E553" s="78"/>
      <c r="F553" s="78"/>
      <c r="G553" s="78"/>
      <c r="H553" s="7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6.5" customHeight="1">
      <c r="A554" s="68"/>
      <c r="B554" s="78"/>
      <c r="C554" s="78"/>
      <c r="D554" s="78"/>
      <c r="E554" s="78"/>
      <c r="F554" s="78"/>
      <c r="G554" s="78"/>
      <c r="H554" s="7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6.5" customHeight="1">
      <c r="A555" s="68"/>
      <c r="B555" s="78"/>
      <c r="C555" s="78"/>
      <c r="D555" s="78"/>
      <c r="E555" s="78"/>
      <c r="F555" s="78"/>
      <c r="G555" s="78"/>
      <c r="H555" s="7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6.5" customHeight="1">
      <c r="A556" s="68"/>
      <c r="B556" s="78"/>
      <c r="C556" s="78"/>
      <c r="D556" s="78"/>
      <c r="E556" s="78"/>
      <c r="F556" s="78"/>
      <c r="G556" s="78"/>
      <c r="H556" s="7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6.5" customHeight="1">
      <c r="A557" s="68"/>
      <c r="B557" s="78"/>
      <c r="C557" s="78"/>
      <c r="D557" s="78"/>
      <c r="E557" s="78"/>
      <c r="F557" s="78"/>
      <c r="G557" s="78"/>
      <c r="H557" s="7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6.5" customHeight="1">
      <c r="A558" s="68"/>
      <c r="B558" s="78"/>
      <c r="C558" s="78"/>
      <c r="D558" s="78"/>
      <c r="E558" s="78"/>
      <c r="F558" s="78"/>
      <c r="G558" s="78"/>
      <c r="H558" s="7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6.5" customHeight="1">
      <c r="A559" s="68"/>
      <c r="B559" s="78"/>
      <c r="C559" s="78"/>
      <c r="D559" s="78"/>
      <c r="E559" s="78"/>
      <c r="F559" s="78"/>
      <c r="G559" s="78"/>
      <c r="H559" s="7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6.5" customHeight="1">
      <c r="A560" s="68"/>
      <c r="B560" s="78"/>
      <c r="C560" s="78"/>
      <c r="D560" s="78"/>
      <c r="E560" s="78"/>
      <c r="F560" s="78"/>
      <c r="G560" s="78"/>
      <c r="H560" s="7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6.5" customHeight="1">
      <c r="A561" s="68"/>
      <c r="B561" s="78"/>
      <c r="C561" s="78"/>
      <c r="D561" s="78"/>
      <c r="E561" s="78"/>
      <c r="F561" s="78"/>
      <c r="G561" s="78"/>
      <c r="H561" s="7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6.5" customHeight="1">
      <c r="A562" s="68"/>
      <c r="B562" s="78"/>
      <c r="C562" s="78"/>
      <c r="D562" s="78"/>
      <c r="E562" s="78"/>
      <c r="F562" s="78"/>
      <c r="G562" s="78"/>
      <c r="H562" s="7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6.5" customHeight="1">
      <c r="A563" s="68"/>
      <c r="B563" s="78"/>
      <c r="C563" s="78"/>
      <c r="D563" s="78"/>
      <c r="E563" s="78"/>
      <c r="F563" s="78"/>
      <c r="G563" s="78"/>
      <c r="H563" s="7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6.5" customHeight="1">
      <c r="A564" s="68"/>
      <c r="B564" s="78"/>
      <c r="C564" s="78"/>
      <c r="D564" s="78"/>
      <c r="E564" s="78"/>
      <c r="F564" s="78"/>
      <c r="G564" s="78"/>
      <c r="H564" s="7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6.5" customHeight="1">
      <c r="A565" s="68"/>
      <c r="B565" s="78"/>
      <c r="C565" s="78"/>
      <c r="D565" s="78"/>
      <c r="E565" s="78"/>
      <c r="F565" s="78"/>
      <c r="G565" s="78"/>
      <c r="H565" s="7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6.5" customHeight="1">
      <c r="A566" s="68"/>
      <c r="B566" s="78"/>
      <c r="C566" s="78"/>
      <c r="D566" s="78"/>
      <c r="E566" s="78"/>
      <c r="F566" s="78"/>
      <c r="G566" s="78"/>
      <c r="H566" s="7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6.5" customHeight="1">
      <c r="A567" s="68"/>
      <c r="B567" s="78"/>
      <c r="C567" s="78"/>
      <c r="D567" s="78"/>
      <c r="E567" s="78"/>
      <c r="F567" s="78"/>
      <c r="G567" s="78"/>
      <c r="H567" s="7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6.5" customHeight="1">
      <c r="A568" s="68"/>
      <c r="B568" s="78"/>
      <c r="C568" s="78"/>
      <c r="D568" s="78"/>
      <c r="E568" s="78"/>
      <c r="F568" s="78"/>
      <c r="G568" s="78"/>
      <c r="H568" s="7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6.5" customHeight="1">
      <c r="A569" s="68"/>
      <c r="B569" s="78"/>
      <c r="C569" s="78"/>
      <c r="D569" s="78"/>
      <c r="E569" s="78"/>
      <c r="F569" s="78"/>
      <c r="G569" s="78"/>
      <c r="H569" s="7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6.5" customHeight="1">
      <c r="A570" s="68"/>
      <c r="B570" s="78"/>
      <c r="C570" s="78"/>
      <c r="D570" s="78"/>
      <c r="E570" s="78"/>
      <c r="F570" s="78"/>
      <c r="G570" s="78"/>
      <c r="H570" s="7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6.5" customHeight="1">
      <c r="A571" s="68"/>
      <c r="B571" s="78"/>
      <c r="C571" s="78"/>
      <c r="D571" s="78"/>
      <c r="E571" s="78"/>
      <c r="F571" s="78"/>
      <c r="G571" s="78"/>
      <c r="H571" s="7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6.5" customHeight="1">
      <c r="A572" s="68"/>
      <c r="B572" s="78"/>
      <c r="C572" s="78"/>
      <c r="D572" s="78"/>
      <c r="E572" s="78"/>
      <c r="F572" s="78"/>
      <c r="G572" s="78"/>
      <c r="H572" s="7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6.5" customHeight="1">
      <c r="A573" s="68"/>
      <c r="B573" s="78"/>
      <c r="C573" s="78"/>
      <c r="D573" s="78"/>
      <c r="E573" s="78"/>
      <c r="F573" s="78"/>
      <c r="G573" s="78"/>
      <c r="H573" s="7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6.5" customHeight="1">
      <c r="A574" s="68"/>
      <c r="B574" s="78"/>
      <c r="C574" s="78"/>
      <c r="D574" s="78"/>
      <c r="E574" s="78"/>
      <c r="F574" s="78"/>
      <c r="G574" s="78"/>
      <c r="H574" s="7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6.5" customHeight="1">
      <c r="A575" s="68"/>
      <c r="B575" s="78"/>
      <c r="C575" s="78"/>
      <c r="D575" s="78"/>
      <c r="E575" s="78"/>
      <c r="F575" s="78"/>
      <c r="G575" s="78"/>
      <c r="H575" s="7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6.5" customHeight="1">
      <c r="A576" s="68"/>
      <c r="B576" s="78"/>
      <c r="C576" s="78"/>
      <c r="D576" s="78"/>
      <c r="E576" s="78"/>
      <c r="F576" s="78"/>
      <c r="G576" s="78"/>
      <c r="H576" s="7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6.5" customHeight="1">
      <c r="A577" s="68"/>
      <c r="B577" s="78"/>
      <c r="C577" s="78"/>
      <c r="D577" s="78"/>
      <c r="E577" s="78"/>
      <c r="F577" s="78"/>
      <c r="G577" s="78"/>
      <c r="H577" s="7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6.5" customHeight="1">
      <c r="A578" s="68"/>
      <c r="B578" s="78"/>
      <c r="C578" s="78"/>
      <c r="D578" s="78"/>
      <c r="E578" s="78"/>
      <c r="F578" s="78"/>
      <c r="G578" s="78"/>
      <c r="H578" s="7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6.5" customHeight="1">
      <c r="A579" s="68"/>
      <c r="B579" s="78"/>
      <c r="C579" s="78"/>
      <c r="D579" s="78"/>
      <c r="E579" s="78"/>
      <c r="F579" s="78"/>
      <c r="G579" s="78"/>
      <c r="H579" s="7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6.5" customHeight="1">
      <c r="A580" s="68"/>
      <c r="B580" s="78"/>
      <c r="C580" s="78"/>
      <c r="D580" s="78"/>
      <c r="E580" s="78"/>
      <c r="F580" s="78"/>
      <c r="G580" s="78"/>
      <c r="H580" s="7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6.5" customHeight="1">
      <c r="A581" s="68"/>
      <c r="B581" s="78"/>
      <c r="C581" s="78"/>
      <c r="D581" s="78"/>
      <c r="E581" s="78"/>
      <c r="F581" s="78"/>
      <c r="G581" s="78"/>
      <c r="H581" s="7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6.5" customHeight="1">
      <c r="A582" s="68"/>
      <c r="B582" s="78"/>
      <c r="C582" s="78"/>
      <c r="D582" s="78"/>
      <c r="E582" s="78"/>
      <c r="F582" s="78"/>
      <c r="G582" s="78"/>
      <c r="H582" s="7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6.5" customHeight="1">
      <c r="A583" s="68"/>
      <c r="B583" s="78"/>
      <c r="C583" s="78"/>
      <c r="D583" s="78"/>
      <c r="E583" s="78"/>
      <c r="F583" s="78"/>
      <c r="G583" s="78"/>
      <c r="H583" s="7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6.5" customHeight="1">
      <c r="A584" s="68"/>
      <c r="B584" s="78"/>
      <c r="C584" s="78"/>
      <c r="D584" s="78"/>
      <c r="E584" s="78"/>
      <c r="F584" s="78"/>
      <c r="G584" s="78"/>
      <c r="H584" s="7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6.5" customHeight="1">
      <c r="A585" s="68"/>
      <c r="B585" s="78"/>
      <c r="C585" s="78"/>
      <c r="D585" s="78"/>
      <c r="E585" s="78"/>
      <c r="F585" s="78"/>
      <c r="G585" s="78"/>
      <c r="H585" s="7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6.5" customHeight="1">
      <c r="A586" s="68"/>
      <c r="B586" s="78"/>
      <c r="C586" s="78"/>
      <c r="D586" s="78"/>
      <c r="E586" s="78"/>
      <c r="F586" s="78"/>
      <c r="G586" s="78"/>
      <c r="H586" s="7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6.5" customHeight="1">
      <c r="A587" s="68"/>
      <c r="B587" s="78"/>
      <c r="C587" s="78"/>
      <c r="D587" s="78"/>
      <c r="E587" s="78"/>
      <c r="F587" s="78"/>
      <c r="G587" s="78"/>
      <c r="H587" s="7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6.5" customHeight="1">
      <c r="A588" s="68"/>
      <c r="B588" s="78"/>
      <c r="C588" s="78"/>
      <c r="D588" s="78"/>
      <c r="E588" s="78"/>
      <c r="F588" s="78"/>
      <c r="G588" s="78"/>
      <c r="H588" s="7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6.5" customHeight="1">
      <c r="A589" s="68"/>
      <c r="B589" s="78"/>
      <c r="C589" s="78"/>
      <c r="D589" s="78"/>
      <c r="E589" s="78"/>
      <c r="F589" s="78"/>
      <c r="G589" s="78"/>
      <c r="H589" s="7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6.5" customHeight="1">
      <c r="A590" s="68"/>
      <c r="B590" s="78"/>
      <c r="C590" s="78"/>
      <c r="D590" s="78"/>
      <c r="E590" s="78"/>
      <c r="F590" s="78"/>
      <c r="G590" s="78"/>
      <c r="H590" s="7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6.5" customHeight="1">
      <c r="A591" s="68"/>
      <c r="B591" s="78"/>
      <c r="C591" s="78"/>
      <c r="D591" s="78"/>
      <c r="E591" s="78"/>
      <c r="F591" s="78"/>
      <c r="G591" s="78"/>
      <c r="H591" s="7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6.5" customHeight="1">
      <c r="A592" s="68"/>
      <c r="B592" s="78"/>
      <c r="C592" s="78"/>
      <c r="D592" s="78"/>
      <c r="E592" s="78"/>
      <c r="F592" s="78"/>
      <c r="G592" s="78"/>
      <c r="H592" s="7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6.5" customHeight="1">
      <c r="A593" s="68"/>
      <c r="B593" s="78"/>
      <c r="C593" s="78"/>
      <c r="D593" s="78"/>
      <c r="E593" s="78"/>
      <c r="F593" s="78"/>
      <c r="G593" s="78"/>
      <c r="H593" s="7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6.5" customHeight="1">
      <c r="A594" s="68"/>
      <c r="B594" s="78"/>
      <c r="C594" s="78"/>
      <c r="D594" s="78"/>
      <c r="E594" s="78"/>
      <c r="F594" s="78"/>
      <c r="G594" s="78"/>
      <c r="H594" s="7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6.5" customHeight="1">
      <c r="A595" s="68"/>
      <c r="B595" s="78"/>
      <c r="C595" s="78"/>
      <c r="D595" s="78"/>
      <c r="E595" s="78"/>
      <c r="F595" s="78"/>
      <c r="G595" s="78"/>
      <c r="H595" s="7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6.5" customHeight="1">
      <c r="A596" s="68"/>
      <c r="B596" s="78"/>
      <c r="C596" s="78"/>
      <c r="D596" s="78"/>
      <c r="E596" s="78"/>
      <c r="F596" s="78"/>
      <c r="G596" s="78"/>
      <c r="H596" s="7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6.5" customHeight="1">
      <c r="A597" s="68"/>
      <c r="B597" s="78"/>
      <c r="C597" s="78"/>
      <c r="D597" s="78"/>
      <c r="E597" s="78"/>
      <c r="F597" s="78"/>
      <c r="G597" s="78"/>
      <c r="H597" s="7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6.5" customHeight="1">
      <c r="A598" s="68"/>
      <c r="B598" s="78"/>
      <c r="C598" s="78"/>
      <c r="D598" s="78"/>
      <c r="E598" s="78"/>
      <c r="F598" s="78"/>
      <c r="G598" s="78"/>
      <c r="H598" s="7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6.5" customHeight="1">
      <c r="A599" s="68"/>
      <c r="B599" s="78"/>
      <c r="C599" s="78"/>
      <c r="D599" s="78"/>
      <c r="E599" s="78"/>
      <c r="F599" s="78"/>
      <c r="G599" s="78"/>
      <c r="H599" s="7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6.5" customHeight="1">
      <c r="A600" s="68"/>
      <c r="B600" s="78"/>
      <c r="C600" s="78"/>
      <c r="D600" s="78"/>
      <c r="E600" s="78"/>
      <c r="F600" s="78"/>
      <c r="G600" s="78"/>
      <c r="H600" s="7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6.5" customHeight="1">
      <c r="A601" s="68"/>
      <c r="B601" s="78"/>
      <c r="C601" s="78"/>
      <c r="D601" s="78"/>
      <c r="E601" s="78"/>
      <c r="F601" s="78"/>
      <c r="G601" s="78"/>
      <c r="H601" s="7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6.5" customHeight="1">
      <c r="A602" s="68"/>
      <c r="B602" s="78"/>
      <c r="C602" s="78"/>
      <c r="D602" s="78"/>
      <c r="E602" s="78"/>
      <c r="F602" s="78"/>
      <c r="G602" s="78"/>
      <c r="H602" s="7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6.5" customHeight="1">
      <c r="A603" s="68"/>
      <c r="B603" s="78"/>
      <c r="C603" s="78"/>
      <c r="D603" s="78"/>
      <c r="E603" s="78"/>
      <c r="F603" s="78"/>
      <c r="G603" s="78"/>
      <c r="H603" s="7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6.5" customHeight="1">
      <c r="A604" s="68"/>
      <c r="B604" s="78"/>
      <c r="C604" s="78"/>
      <c r="D604" s="78"/>
      <c r="E604" s="78"/>
      <c r="F604" s="78"/>
      <c r="G604" s="78"/>
      <c r="H604" s="7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6.5" customHeight="1">
      <c r="A605" s="68"/>
      <c r="B605" s="78"/>
      <c r="C605" s="78"/>
      <c r="D605" s="78"/>
      <c r="E605" s="78"/>
      <c r="F605" s="78"/>
      <c r="G605" s="78"/>
      <c r="H605" s="7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6.5" customHeight="1">
      <c r="A606" s="68"/>
      <c r="B606" s="78"/>
      <c r="C606" s="78"/>
      <c r="D606" s="78"/>
      <c r="E606" s="78"/>
      <c r="F606" s="78"/>
      <c r="G606" s="78"/>
      <c r="H606" s="7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6.5" customHeight="1">
      <c r="A607" s="68"/>
      <c r="B607" s="78"/>
      <c r="C607" s="78"/>
      <c r="D607" s="78"/>
      <c r="E607" s="78"/>
      <c r="F607" s="78"/>
      <c r="G607" s="78"/>
      <c r="H607" s="7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6.5" customHeight="1">
      <c r="A608" s="68"/>
      <c r="B608" s="78"/>
      <c r="C608" s="78"/>
      <c r="D608" s="78"/>
      <c r="E608" s="78"/>
      <c r="F608" s="78"/>
      <c r="G608" s="78"/>
      <c r="H608" s="7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6.5" customHeight="1">
      <c r="A609" s="68"/>
      <c r="B609" s="78"/>
      <c r="C609" s="78"/>
      <c r="D609" s="78"/>
      <c r="E609" s="78"/>
      <c r="F609" s="78"/>
      <c r="G609" s="78"/>
      <c r="H609" s="7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6.5" customHeight="1">
      <c r="A610" s="68"/>
      <c r="B610" s="78"/>
      <c r="C610" s="78"/>
      <c r="D610" s="78"/>
      <c r="E610" s="78"/>
      <c r="F610" s="78"/>
      <c r="G610" s="78"/>
      <c r="H610" s="7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6.5" customHeight="1">
      <c r="A611" s="68"/>
      <c r="B611" s="78"/>
      <c r="C611" s="78"/>
      <c r="D611" s="78"/>
      <c r="E611" s="78"/>
      <c r="F611" s="78"/>
      <c r="G611" s="78"/>
      <c r="H611" s="7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6.5" customHeight="1">
      <c r="A612" s="68"/>
      <c r="B612" s="78"/>
      <c r="C612" s="78"/>
      <c r="D612" s="78"/>
      <c r="E612" s="78"/>
      <c r="F612" s="78"/>
      <c r="G612" s="78"/>
      <c r="H612" s="7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6.5" customHeight="1">
      <c r="A613" s="68"/>
      <c r="B613" s="78"/>
      <c r="C613" s="78"/>
      <c r="D613" s="78"/>
      <c r="E613" s="78"/>
      <c r="F613" s="78"/>
      <c r="G613" s="78"/>
      <c r="H613" s="7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6.5" customHeight="1">
      <c r="A614" s="68"/>
      <c r="B614" s="78"/>
      <c r="C614" s="78"/>
      <c r="D614" s="78"/>
      <c r="E614" s="78"/>
      <c r="F614" s="78"/>
      <c r="G614" s="78"/>
      <c r="H614" s="7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6.5" customHeight="1">
      <c r="A615" s="68"/>
      <c r="B615" s="78"/>
      <c r="C615" s="78"/>
      <c r="D615" s="78"/>
      <c r="E615" s="78"/>
      <c r="F615" s="78"/>
      <c r="G615" s="78"/>
      <c r="H615" s="7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6.5" customHeight="1">
      <c r="A616" s="68"/>
      <c r="B616" s="78"/>
      <c r="C616" s="78"/>
      <c r="D616" s="78"/>
      <c r="E616" s="78"/>
      <c r="F616" s="78"/>
      <c r="G616" s="78"/>
      <c r="H616" s="7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6.5" customHeight="1">
      <c r="A617" s="68"/>
      <c r="B617" s="78"/>
      <c r="C617" s="78"/>
      <c r="D617" s="78"/>
      <c r="E617" s="78"/>
      <c r="F617" s="78"/>
      <c r="G617" s="78"/>
      <c r="H617" s="7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6.5" customHeight="1">
      <c r="A618" s="68"/>
      <c r="B618" s="78"/>
      <c r="C618" s="78"/>
      <c r="D618" s="78"/>
      <c r="E618" s="78"/>
      <c r="F618" s="78"/>
      <c r="G618" s="78"/>
      <c r="H618" s="7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6.5" customHeight="1">
      <c r="A619" s="68"/>
      <c r="B619" s="78"/>
      <c r="C619" s="78"/>
      <c r="D619" s="78"/>
      <c r="E619" s="78"/>
      <c r="F619" s="78"/>
      <c r="G619" s="78"/>
      <c r="H619" s="7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6.5" customHeight="1">
      <c r="A620" s="68"/>
      <c r="B620" s="78"/>
      <c r="C620" s="78"/>
      <c r="D620" s="78"/>
      <c r="E620" s="78"/>
      <c r="F620" s="78"/>
      <c r="G620" s="78"/>
      <c r="H620" s="7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6.5" customHeight="1">
      <c r="A621" s="68"/>
      <c r="B621" s="78"/>
      <c r="C621" s="78"/>
      <c r="D621" s="78"/>
      <c r="E621" s="78"/>
      <c r="F621" s="78"/>
      <c r="G621" s="78"/>
      <c r="H621" s="7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6.5" customHeight="1">
      <c r="A622" s="68"/>
      <c r="B622" s="78"/>
      <c r="C622" s="78"/>
      <c r="D622" s="78"/>
      <c r="E622" s="78"/>
      <c r="F622" s="78"/>
      <c r="G622" s="78"/>
      <c r="H622" s="7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6.5" customHeight="1">
      <c r="A623" s="68"/>
      <c r="B623" s="78"/>
      <c r="C623" s="78"/>
      <c r="D623" s="78"/>
      <c r="E623" s="78"/>
      <c r="F623" s="78"/>
      <c r="G623" s="78"/>
      <c r="H623" s="7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6.5" customHeight="1">
      <c r="A624" s="68"/>
      <c r="B624" s="78"/>
      <c r="C624" s="78"/>
      <c r="D624" s="78"/>
      <c r="E624" s="78"/>
      <c r="F624" s="78"/>
      <c r="G624" s="78"/>
      <c r="H624" s="7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6.5" customHeight="1">
      <c r="A625" s="68"/>
      <c r="B625" s="78"/>
      <c r="C625" s="78"/>
      <c r="D625" s="78"/>
      <c r="E625" s="78"/>
      <c r="F625" s="78"/>
      <c r="G625" s="78"/>
      <c r="H625" s="7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6.5" customHeight="1">
      <c r="A626" s="68"/>
      <c r="B626" s="78"/>
      <c r="C626" s="78"/>
      <c r="D626" s="78"/>
      <c r="E626" s="78"/>
      <c r="F626" s="78"/>
      <c r="G626" s="78"/>
      <c r="H626" s="7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6.5" customHeight="1">
      <c r="A627" s="68"/>
      <c r="B627" s="78"/>
      <c r="C627" s="78"/>
      <c r="D627" s="78"/>
      <c r="E627" s="78"/>
      <c r="F627" s="78"/>
      <c r="G627" s="78"/>
      <c r="H627" s="7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6.5" customHeight="1">
      <c r="A628" s="68"/>
      <c r="B628" s="78"/>
      <c r="C628" s="78"/>
      <c r="D628" s="78"/>
      <c r="E628" s="78"/>
      <c r="F628" s="78"/>
      <c r="G628" s="78"/>
      <c r="H628" s="7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6.5" customHeight="1">
      <c r="A629" s="68"/>
      <c r="B629" s="78"/>
      <c r="C629" s="78"/>
      <c r="D629" s="78"/>
      <c r="E629" s="78"/>
      <c r="F629" s="78"/>
      <c r="G629" s="78"/>
      <c r="H629" s="7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6.5" customHeight="1">
      <c r="A630" s="68"/>
      <c r="B630" s="78"/>
      <c r="C630" s="78"/>
      <c r="D630" s="78"/>
      <c r="E630" s="78"/>
      <c r="F630" s="78"/>
      <c r="G630" s="78"/>
      <c r="H630" s="7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6.5" customHeight="1">
      <c r="A631" s="68"/>
      <c r="B631" s="78"/>
      <c r="C631" s="78"/>
      <c r="D631" s="78"/>
      <c r="E631" s="78"/>
      <c r="F631" s="78"/>
      <c r="G631" s="78"/>
      <c r="H631" s="7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6.5" customHeight="1">
      <c r="A632" s="68"/>
      <c r="B632" s="78"/>
      <c r="C632" s="78"/>
      <c r="D632" s="78"/>
      <c r="E632" s="78"/>
      <c r="F632" s="78"/>
      <c r="G632" s="78"/>
      <c r="H632" s="7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6.5" customHeight="1">
      <c r="A633" s="68"/>
      <c r="B633" s="78"/>
      <c r="C633" s="78"/>
      <c r="D633" s="78"/>
      <c r="E633" s="78"/>
      <c r="F633" s="78"/>
      <c r="G633" s="78"/>
      <c r="H633" s="7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6.5" customHeight="1">
      <c r="A634" s="68"/>
      <c r="B634" s="78"/>
      <c r="C634" s="78"/>
      <c r="D634" s="78"/>
      <c r="E634" s="78"/>
      <c r="F634" s="78"/>
      <c r="G634" s="78"/>
      <c r="H634" s="7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6.5" customHeight="1">
      <c r="A635" s="68"/>
      <c r="B635" s="78"/>
      <c r="C635" s="78"/>
      <c r="D635" s="78"/>
      <c r="E635" s="78"/>
      <c r="F635" s="78"/>
      <c r="G635" s="78"/>
      <c r="H635" s="7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6.5" customHeight="1">
      <c r="A636" s="68"/>
      <c r="B636" s="78"/>
      <c r="C636" s="78"/>
      <c r="D636" s="78"/>
      <c r="E636" s="78"/>
      <c r="F636" s="78"/>
      <c r="G636" s="78"/>
      <c r="H636" s="7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6.5" customHeight="1">
      <c r="A637" s="68"/>
      <c r="B637" s="78"/>
      <c r="C637" s="78"/>
      <c r="D637" s="78"/>
      <c r="E637" s="78"/>
      <c r="F637" s="78"/>
      <c r="G637" s="78"/>
      <c r="H637" s="7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6.5" customHeight="1">
      <c r="A638" s="68"/>
      <c r="B638" s="78"/>
      <c r="C638" s="78"/>
      <c r="D638" s="78"/>
      <c r="E638" s="78"/>
      <c r="F638" s="78"/>
      <c r="G638" s="78"/>
      <c r="H638" s="7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6.5" customHeight="1">
      <c r="A639" s="68"/>
      <c r="B639" s="78"/>
      <c r="C639" s="78"/>
      <c r="D639" s="78"/>
      <c r="E639" s="78"/>
      <c r="F639" s="78"/>
      <c r="G639" s="78"/>
      <c r="H639" s="7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6.5" customHeight="1">
      <c r="A640" s="68"/>
      <c r="B640" s="78"/>
      <c r="C640" s="78"/>
      <c r="D640" s="78"/>
      <c r="E640" s="78"/>
      <c r="F640" s="78"/>
      <c r="G640" s="78"/>
      <c r="H640" s="7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6.5" customHeight="1">
      <c r="A641" s="68"/>
      <c r="B641" s="78"/>
      <c r="C641" s="78"/>
      <c r="D641" s="78"/>
      <c r="E641" s="78"/>
      <c r="F641" s="78"/>
      <c r="G641" s="78"/>
      <c r="H641" s="7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6.5" customHeight="1">
      <c r="A642" s="68"/>
      <c r="B642" s="78"/>
      <c r="C642" s="78"/>
      <c r="D642" s="78"/>
      <c r="E642" s="78"/>
      <c r="F642" s="78"/>
      <c r="G642" s="78"/>
      <c r="H642" s="7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6.5" customHeight="1">
      <c r="A643" s="68"/>
      <c r="B643" s="78"/>
      <c r="C643" s="78"/>
      <c r="D643" s="78"/>
      <c r="E643" s="78"/>
      <c r="F643" s="78"/>
      <c r="G643" s="78"/>
      <c r="H643" s="7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6.5" customHeight="1">
      <c r="A644" s="68"/>
      <c r="B644" s="78"/>
      <c r="C644" s="78"/>
      <c r="D644" s="78"/>
      <c r="E644" s="78"/>
      <c r="F644" s="78"/>
      <c r="G644" s="78"/>
      <c r="H644" s="7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6.5" customHeight="1">
      <c r="A645" s="68"/>
      <c r="B645" s="78"/>
      <c r="C645" s="78"/>
      <c r="D645" s="78"/>
      <c r="E645" s="78"/>
      <c r="F645" s="78"/>
      <c r="G645" s="78"/>
      <c r="H645" s="7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6.5" customHeight="1">
      <c r="A646" s="68"/>
      <c r="B646" s="78"/>
      <c r="C646" s="78"/>
      <c r="D646" s="78"/>
      <c r="E646" s="78"/>
      <c r="F646" s="78"/>
      <c r="G646" s="78"/>
      <c r="H646" s="7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6.5" customHeight="1">
      <c r="A647" s="68"/>
      <c r="B647" s="78"/>
      <c r="C647" s="78"/>
      <c r="D647" s="78"/>
      <c r="E647" s="78"/>
      <c r="F647" s="78"/>
      <c r="G647" s="78"/>
      <c r="H647" s="7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6.5" customHeight="1">
      <c r="A648" s="68"/>
      <c r="B648" s="78"/>
      <c r="C648" s="78"/>
      <c r="D648" s="78"/>
      <c r="E648" s="78"/>
      <c r="F648" s="78"/>
      <c r="G648" s="78"/>
      <c r="H648" s="7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6.5" customHeight="1">
      <c r="A649" s="68"/>
      <c r="B649" s="78"/>
      <c r="C649" s="78"/>
      <c r="D649" s="78"/>
      <c r="E649" s="78"/>
      <c r="F649" s="78"/>
      <c r="G649" s="78"/>
      <c r="H649" s="7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6.5" customHeight="1">
      <c r="A650" s="68"/>
      <c r="B650" s="78"/>
      <c r="C650" s="78"/>
      <c r="D650" s="78"/>
      <c r="E650" s="78"/>
      <c r="F650" s="78"/>
      <c r="G650" s="78"/>
      <c r="H650" s="7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6.5" customHeight="1">
      <c r="A651" s="68"/>
      <c r="B651" s="78"/>
      <c r="C651" s="78"/>
      <c r="D651" s="78"/>
      <c r="E651" s="78"/>
      <c r="F651" s="78"/>
      <c r="G651" s="78"/>
      <c r="H651" s="7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6.5" customHeight="1">
      <c r="A652" s="68"/>
      <c r="B652" s="78"/>
      <c r="C652" s="78"/>
      <c r="D652" s="78"/>
      <c r="E652" s="78"/>
      <c r="F652" s="78"/>
      <c r="G652" s="78"/>
      <c r="H652" s="7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6.5" customHeight="1">
      <c r="A653" s="68"/>
      <c r="B653" s="78"/>
      <c r="C653" s="78"/>
      <c r="D653" s="78"/>
      <c r="E653" s="78"/>
      <c r="F653" s="78"/>
      <c r="G653" s="78"/>
      <c r="H653" s="7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6.5" customHeight="1">
      <c r="A654" s="68"/>
      <c r="B654" s="78"/>
      <c r="C654" s="78"/>
      <c r="D654" s="78"/>
      <c r="E654" s="78"/>
      <c r="F654" s="78"/>
      <c r="G654" s="78"/>
      <c r="H654" s="7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6.5" customHeight="1">
      <c r="A655" s="68"/>
      <c r="B655" s="78"/>
      <c r="C655" s="78"/>
      <c r="D655" s="78"/>
      <c r="E655" s="78"/>
      <c r="F655" s="78"/>
      <c r="G655" s="78"/>
      <c r="H655" s="7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6.5" customHeight="1">
      <c r="A656" s="68"/>
      <c r="B656" s="78"/>
      <c r="C656" s="78"/>
      <c r="D656" s="78"/>
      <c r="E656" s="78"/>
      <c r="F656" s="78"/>
      <c r="G656" s="78"/>
      <c r="H656" s="7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6.5" customHeight="1">
      <c r="A657" s="68"/>
      <c r="B657" s="78"/>
      <c r="C657" s="78"/>
      <c r="D657" s="78"/>
      <c r="E657" s="78"/>
      <c r="F657" s="78"/>
      <c r="G657" s="78"/>
      <c r="H657" s="7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6.5" customHeight="1">
      <c r="A658" s="68"/>
      <c r="B658" s="78"/>
      <c r="C658" s="78"/>
      <c r="D658" s="78"/>
      <c r="E658" s="78"/>
      <c r="F658" s="78"/>
      <c r="G658" s="78"/>
      <c r="H658" s="7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6.5" customHeight="1">
      <c r="A659" s="68"/>
      <c r="B659" s="78"/>
      <c r="C659" s="78"/>
      <c r="D659" s="78"/>
      <c r="E659" s="78"/>
      <c r="F659" s="78"/>
      <c r="G659" s="78"/>
      <c r="H659" s="7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6.5" customHeight="1">
      <c r="A660" s="68"/>
      <c r="B660" s="78"/>
      <c r="C660" s="78"/>
      <c r="D660" s="78"/>
      <c r="E660" s="78"/>
      <c r="F660" s="78"/>
      <c r="G660" s="78"/>
      <c r="H660" s="7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6.5" customHeight="1">
      <c r="A661" s="68"/>
      <c r="B661" s="78"/>
      <c r="C661" s="78"/>
      <c r="D661" s="78"/>
      <c r="E661" s="78"/>
      <c r="F661" s="78"/>
      <c r="G661" s="78"/>
      <c r="H661" s="7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6.5" customHeight="1">
      <c r="A662" s="68"/>
      <c r="B662" s="78"/>
      <c r="C662" s="78"/>
      <c r="D662" s="78"/>
      <c r="E662" s="78"/>
      <c r="F662" s="78"/>
      <c r="G662" s="78"/>
      <c r="H662" s="7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6.5" customHeight="1">
      <c r="A663" s="68"/>
      <c r="B663" s="78"/>
      <c r="C663" s="78"/>
      <c r="D663" s="78"/>
      <c r="E663" s="78"/>
      <c r="F663" s="78"/>
      <c r="G663" s="78"/>
      <c r="H663" s="7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6.5" customHeight="1">
      <c r="A664" s="68"/>
      <c r="B664" s="78"/>
      <c r="C664" s="78"/>
      <c r="D664" s="78"/>
      <c r="E664" s="78"/>
      <c r="F664" s="78"/>
      <c r="G664" s="78"/>
      <c r="H664" s="7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6.5" customHeight="1">
      <c r="A665" s="68"/>
      <c r="B665" s="78"/>
      <c r="C665" s="78"/>
      <c r="D665" s="78"/>
      <c r="E665" s="78"/>
      <c r="F665" s="78"/>
      <c r="G665" s="78"/>
      <c r="H665" s="7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6.5" customHeight="1">
      <c r="A666" s="68"/>
      <c r="B666" s="78"/>
      <c r="C666" s="78"/>
      <c r="D666" s="78"/>
      <c r="E666" s="78"/>
      <c r="F666" s="78"/>
      <c r="G666" s="78"/>
      <c r="H666" s="7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6.5" customHeight="1">
      <c r="A667" s="68"/>
      <c r="B667" s="78"/>
      <c r="C667" s="78"/>
      <c r="D667" s="78"/>
      <c r="E667" s="78"/>
      <c r="F667" s="78"/>
      <c r="G667" s="78"/>
      <c r="H667" s="7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6.5" customHeight="1">
      <c r="A668" s="68"/>
      <c r="B668" s="78"/>
      <c r="C668" s="78"/>
      <c r="D668" s="78"/>
      <c r="E668" s="78"/>
      <c r="F668" s="78"/>
      <c r="G668" s="78"/>
      <c r="H668" s="7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6.5" customHeight="1">
      <c r="A669" s="68"/>
      <c r="B669" s="78"/>
      <c r="C669" s="78"/>
      <c r="D669" s="78"/>
      <c r="E669" s="78"/>
      <c r="F669" s="78"/>
      <c r="G669" s="78"/>
      <c r="H669" s="7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6.5" customHeight="1">
      <c r="A670" s="68"/>
      <c r="B670" s="78"/>
      <c r="C670" s="78"/>
      <c r="D670" s="78"/>
      <c r="E670" s="78"/>
      <c r="F670" s="78"/>
      <c r="G670" s="78"/>
      <c r="H670" s="7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6.5" customHeight="1">
      <c r="A671" s="68"/>
      <c r="B671" s="78"/>
      <c r="C671" s="78"/>
      <c r="D671" s="78"/>
      <c r="E671" s="78"/>
      <c r="F671" s="78"/>
      <c r="G671" s="78"/>
      <c r="H671" s="7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6.5" customHeight="1">
      <c r="A672" s="68"/>
      <c r="B672" s="78"/>
      <c r="C672" s="78"/>
      <c r="D672" s="78"/>
      <c r="E672" s="78"/>
      <c r="F672" s="78"/>
      <c r="G672" s="78"/>
      <c r="H672" s="7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6.5" customHeight="1">
      <c r="A673" s="68"/>
      <c r="B673" s="78"/>
      <c r="C673" s="78"/>
      <c r="D673" s="78"/>
      <c r="E673" s="78"/>
      <c r="F673" s="78"/>
      <c r="G673" s="78"/>
      <c r="H673" s="7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6.5" customHeight="1">
      <c r="A674" s="68"/>
      <c r="B674" s="78"/>
      <c r="C674" s="78"/>
      <c r="D674" s="78"/>
      <c r="E674" s="78"/>
      <c r="F674" s="78"/>
      <c r="G674" s="78"/>
      <c r="H674" s="7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6.5" customHeight="1">
      <c r="A675" s="68"/>
      <c r="B675" s="78"/>
      <c r="C675" s="78"/>
      <c r="D675" s="78"/>
      <c r="E675" s="78"/>
      <c r="F675" s="78"/>
      <c r="G675" s="78"/>
      <c r="H675" s="7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6.5" customHeight="1">
      <c r="A676" s="68"/>
      <c r="B676" s="78"/>
      <c r="C676" s="78"/>
      <c r="D676" s="78"/>
      <c r="E676" s="78"/>
      <c r="F676" s="78"/>
      <c r="G676" s="78"/>
      <c r="H676" s="7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6.5" customHeight="1">
      <c r="A677" s="68"/>
      <c r="B677" s="78"/>
      <c r="C677" s="78"/>
      <c r="D677" s="78"/>
      <c r="E677" s="78"/>
      <c r="F677" s="78"/>
      <c r="G677" s="78"/>
      <c r="H677" s="7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6.5" customHeight="1">
      <c r="A678" s="68"/>
      <c r="B678" s="78"/>
      <c r="C678" s="78"/>
      <c r="D678" s="78"/>
      <c r="E678" s="78"/>
      <c r="F678" s="78"/>
      <c r="G678" s="78"/>
      <c r="H678" s="7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6.5" customHeight="1">
      <c r="A679" s="68"/>
      <c r="B679" s="78"/>
      <c r="C679" s="78"/>
      <c r="D679" s="78"/>
      <c r="E679" s="78"/>
      <c r="F679" s="78"/>
      <c r="G679" s="78"/>
      <c r="H679" s="7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6.5" customHeight="1">
      <c r="A680" s="68"/>
      <c r="B680" s="78"/>
      <c r="C680" s="78"/>
      <c r="D680" s="78"/>
      <c r="E680" s="78"/>
      <c r="F680" s="78"/>
      <c r="G680" s="78"/>
      <c r="H680" s="7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6.5" customHeight="1">
      <c r="A681" s="68"/>
      <c r="B681" s="78"/>
      <c r="C681" s="78"/>
      <c r="D681" s="78"/>
      <c r="E681" s="78"/>
      <c r="F681" s="78"/>
      <c r="G681" s="78"/>
      <c r="H681" s="7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6.5" customHeight="1">
      <c r="A682" s="68"/>
      <c r="B682" s="78"/>
      <c r="C682" s="78"/>
      <c r="D682" s="78"/>
      <c r="E682" s="78"/>
      <c r="F682" s="78"/>
      <c r="G682" s="78"/>
      <c r="H682" s="7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6.5" customHeight="1">
      <c r="A683" s="68"/>
      <c r="B683" s="78"/>
      <c r="C683" s="78"/>
      <c r="D683" s="78"/>
      <c r="E683" s="78"/>
      <c r="F683" s="78"/>
      <c r="G683" s="78"/>
      <c r="H683" s="7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6.5" customHeight="1">
      <c r="A684" s="68"/>
      <c r="B684" s="78"/>
      <c r="C684" s="78"/>
      <c r="D684" s="78"/>
      <c r="E684" s="78"/>
      <c r="F684" s="78"/>
      <c r="G684" s="78"/>
      <c r="H684" s="7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6.5" customHeight="1">
      <c r="A685" s="68"/>
      <c r="B685" s="78"/>
      <c r="C685" s="78"/>
      <c r="D685" s="78"/>
      <c r="E685" s="78"/>
      <c r="F685" s="78"/>
      <c r="G685" s="78"/>
      <c r="H685" s="7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6.5" customHeight="1">
      <c r="A686" s="68"/>
      <c r="B686" s="78"/>
      <c r="C686" s="78"/>
      <c r="D686" s="78"/>
      <c r="E686" s="78"/>
      <c r="F686" s="78"/>
      <c r="G686" s="78"/>
      <c r="H686" s="7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6.5" customHeight="1">
      <c r="A687" s="68"/>
      <c r="B687" s="78"/>
      <c r="C687" s="78"/>
      <c r="D687" s="78"/>
      <c r="E687" s="78"/>
      <c r="F687" s="78"/>
      <c r="G687" s="78"/>
      <c r="H687" s="7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6.5" customHeight="1">
      <c r="A688" s="68"/>
      <c r="B688" s="78"/>
      <c r="C688" s="78"/>
      <c r="D688" s="78"/>
      <c r="E688" s="78"/>
      <c r="F688" s="78"/>
      <c r="G688" s="78"/>
      <c r="H688" s="7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6.5" customHeight="1">
      <c r="A689" s="68"/>
      <c r="B689" s="78"/>
      <c r="C689" s="78"/>
      <c r="D689" s="78"/>
      <c r="E689" s="78"/>
      <c r="F689" s="78"/>
      <c r="G689" s="78"/>
      <c r="H689" s="7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6.5" customHeight="1">
      <c r="A690" s="68"/>
      <c r="B690" s="78"/>
      <c r="C690" s="78"/>
      <c r="D690" s="78"/>
      <c r="E690" s="78"/>
      <c r="F690" s="78"/>
      <c r="G690" s="78"/>
      <c r="H690" s="7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6.5" customHeight="1">
      <c r="A691" s="68"/>
      <c r="B691" s="78"/>
      <c r="C691" s="78"/>
      <c r="D691" s="78"/>
      <c r="E691" s="78"/>
      <c r="F691" s="78"/>
      <c r="G691" s="78"/>
      <c r="H691" s="7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6.5" customHeight="1">
      <c r="A692" s="68"/>
      <c r="B692" s="78"/>
      <c r="C692" s="78"/>
      <c r="D692" s="78"/>
      <c r="E692" s="78"/>
      <c r="F692" s="78"/>
      <c r="G692" s="78"/>
      <c r="H692" s="7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6.5" customHeight="1">
      <c r="A693" s="68"/>
      <c r="B693" s="78"/>
      <c r="C693" s="78"/>
      <c r="D693" s="78"/>
      <c r="E693" s="78"/>
      <c r="F693" s="78"/>
      <c r="G693" s="78"/>
      <c r="H693" s="7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6.5" customHeight="1">
      <c r="A694" s="68"/>
      <c r="B694" s="78"/>
      <c r="C694" s="78"/>
      <c r="D694" s="78"/>
      <c r="E694" s="78"/>
      <c r="F694" s="78"/>
      <c r="G694" s="78"/>
      <c r="H694" s="7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6.5" customHeight="1">
      <c r="A695" s="68"/>
      <c r="B695" s="78"/>
      <c r="C695" s="78"/>
      <c r="D695" s="78"/>
      <c r="E695" s="78"/>
      <c r="F695" s="78"/>
      <c r="G695" s="78"/>
      <c r="H695" s="7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6.5" customHeight="1">
      <c r="A696" s="68"/>
      <c r="B696" s="78"/>
      <c r="C696" s="78"/>
      <c r="D696" s="78"/>
      <c r="E696" s="78"/>
      <c r="F696" s="78"/>
      <c r="G696" s="78"/>
      <c r="H696" s="7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6.5" customHeight="1">
      <c r="A697" s="68"/>
      <c r="B697" s="78"/>
      <c r="C697" s="78"/>
      <c r="D697" s="78"/>
      <c r="E697" s="78"/>
      <c r="F697" s="78"/>
      <c r="G697" s="78"/>
      <c r="H697" s="7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6.5" customHeight="1">
      <c r="A698" s="68"/>
      <c r="B698" s="78"/>
      <c r="C698" s="78"/>
      <c r="D698" s="78"/>
      <c r="E698" s="78"/>
      <c r="F698" s="78"/>
      <c r="G698" s="78"/>
      <c r="H698" s="7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6.5" customHeight="1">
      <c r="A699" s="68"/>
      <c r="B699" s="78"/>
      <c r="C699" s="78"/>
      <c r="D699" s="78"/>
      <c r="E699" s="78"/>
      <c r="F699" s="78"/>
      <c r="G699" s="78"/>
      <c r="H699" s="7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6.5" customHeight="1">
      <c r="A700" s="68"/>
      <c r="B700" s="78"/>
      <c r="C700" s="78"/>
      <c r="D700" s="78"/>
      <c r="E700" s="78"/>
      <c r="F700" s="78"/>
      <c r="G700" s="78"/>
      <c r="H700" s="7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6.5" customHeight="1">
      <c r="A701" s="68"/>
      <c r="B701" s="78"/>
      <c r="C701" s="78"/>
      <c r="D701" s="78"/>
      <c r="E701" s="78"/>
      <c r="F701" s="78"/>
      <c r="G701" s="78"/>
      <c r="H701" s="7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6.5" customHeight="1">
      <c r="A702" s="68"/>
      <c r="B702" s="78"/>
      <c r="C702" s="78"/>
      <c r="D702" s="78"/>
      <c r="E702" s="78"/>
      <c r="F702" s="78"/>
      <c r="G702" s="78"/>
      <c r="H702" s="7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6.5" customHeight="1">
      <c r="A703" s="68"/>
      <c r="B703" s="78"/>
      <c r="C703" s="78"/>
      <c r="D703" s="78"/>
      <c r="E703" s="78"/>
      <c r="F703" s="78"/>
      <c r="G703" s="78"/>
      <c r="H703" s="7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6.5" customHeight="1">
      <c r="A704" s="68"/>
      <c r="B704" s="78"/>
      <c r="C704" s="78"/>
      <c r="D704" s="78"/>
      <c r="E704" s="78"/>
      <c r="F704" s="78"/>
      <c r="G704" s="78"/>
      <c r="H704" s="7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6.5" customHeight="1">
      <c r="A705" s="68"/>
      <c r="B705" s="78"/>
      <c r="C705" s="78"/>
      <c r="D705" s="78"/>
      <c r="E705" s="78"/>
      <c r="F705" s="78"/>
      <c r="G705" s="78"/>
      <c r="H705" s="7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6.5" customHeight="1">
      <c r="A706" s="68"/>
      <c r="B706" s="78"/>
      <c r="C706" s="78"/>
      <c r="D706" s="78"/>
      <c r="E706" s="78"/>
      <c r="F706" s="78"/>
      <c r="G706" s="78"/>
      <c r="H706" s="7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6.5" customHeight="1">
      <c r="A707" s="68"/>
      <c r="B707" s="78"/>
      <c r="C707" s="78"/>
      <c r="D707" s="78"/>
      <c r="E707" s="78"/>
      <c r="F707" s="78"/>
      <c r="G707" s="78"/>
      <c r="H707" s="7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6.5" customHeight="1">
      <c r="A708" s="68"/>
      <c r="B708" s="78"/>
      <c r="C708" s="78"/>
      <c r="D708" s="78"/>
      <c r="E708" s="78"/>
      <c r="F708" s="78"/>
      <c r="G708" s="78"/>
      <c r="H708" s="7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6.5" customHeight="1">
      <c r="A709" s="68"/>
      <c r="B709" s="78"/>
      <c r="C709" s="78"/>
      <c r="D709" s="78"/>
      <c r="E709" s="78"/>
      <c r="F709" s="78"/>
      <c r="G709" s="78"/>
      <c r="H709" s="7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6.5" customHeight="1">
      <c r="A710" s="68"/>
      <c r="B710" s="78"/>
      <c r="C710" s="78"/>
      <c r="D710" s="78"/>
      <c r="E710" s="78"/>
      <c r="F710" s="78"/>
      <c r="G710" s="78"/>
      <c r="H710" s="7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6.5" customHeight="1">
      <c r="A711" s="68"/>
      <c r="B711" s="78"/>
      <c r="C711" s="78"/>
      <c r="D711" s="78"/>
      <c r="E711" s="78"/>
      <c r="F711" s="78"/>
      <c r="G711" s="78"/>
      <c r="H711" s="7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6.5" customHeight="1">
      <c r="A712" s="68"/>
      <c r="B712" s="78"/>
      <c r="C712" s="78"/>
      <c r="D712" s="78"/>
      <c r="E712" s="78"/>
      <c r="F712" s="78"/>
      <c r="G712" s="78"/>
      <c r="H712" s="7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6.5" customHeight="1">
      <c r="A713" s="68"/>
      <c r="B713" s="78"/>
      <c r="C713" s="78"/>
      <c r="D713" s="78"/>
      <c r="E713" s="78"/>
      <c r="F713" s="78"/>
      <c r="G713" s="78"/>
      <c r="H713" s="7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6.5" customHeight="1">
      <c r="A714" s="68"/>
      <c r="B714" s="78"/>
      <c r="C714" s="78"/>
      <c r="D714" s="78"/>
      <c r="E714" s="78"/>
      <c r="F714" s="78"/>
      <c r="G714" s="78"/>
      <c r="H714" s="7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6.5" customHeight="1">
      <c r="A715" s="68"/>
      <c r="B715" s="78"/>
      <c r="C715" s="78"/>
      <c r="D715" s="78"/>
      <c r="E715" s="78"/>
      <c r="F715" s="78"/>
      <c r="G715" s="78"/>
      <c r="H715" s="7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6.5" customHeight="1">
      <c r="A716" s="68"/>
      <c r="B716" s="78"/>
      <c r="C716" s="78"/>
      <c r="D716" s="78"/>
      <c r="E716" s="78"/>
      <c r="F716" s="78"/>
      <c r="G716" s="78"/>
      <c r="H716" s="7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6.5" customHeight="1">
      <c r="A717" s="68"/>
      <c r="B717" s="78"/>
      <c r="C717" s="78"/>
      <c r="D717" s="78"/>
      <c r="E717" s="78"/>
      <c r="F717" s="78"/>
      <c r="G717" s="78"/>
      <c r="H717" s="7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6.5" customHeight="1">
      <c r="A718" s="68"/>
      <c r="B718" s="78"/>
      <c r="C718" s="78"/>
      <c r="D718" s="78"/>
      <c r="E718" s="78"/>
      <c r="F718" s="78"/>
      <c r="G718" s="78"/>
      <c r="H718" s="7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6.5" customHeight="1">
      <c r="A719" s="68"/>
      <c r="B719" s="78"/>
      <c r="C719" s="78"/>
      <c r="D719" s="78"/>
      <c r="E719" s="78"/>
      <c r="F719" s="78"/>
      <c r="G719" s="78"/>
      <c r="H719" s="7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6.5" customHeight="1">
      <c r="A720" s="68"/>
      <c r="B720" s="78"/>
      <c r="C720" s="78"/>
      <c r="D720" s="78"/>
      <c r="E720" s="78"/>
      <c r="F720" s="78"/>
      <c r="G720" s="78"/>
      <c r="H720" s="7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6.5" customHeight="1">
      <c r="A721" s="68"/>
      <c r="B721" s="78"/>
      <c r="C721" s="78"/>
      <c r="D721" s="78"/>
      <c r="E721" s="78"/>
      <c r="F721" s="78"/>
      <c r="G721" s="78"/>
      <c r="H721" s="7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6.5" customHeight="1">
      <c r="A722" s="68"/>
      <c r="B722" s="78"/>
      <c r="C722" s="78"/>
      <c r="D722" s="78"/>
      <c r="E722" s="78"/>
      <c r="F722" s="78"/>
      <c r="G722" s="78"/>
      <c r="H722" s="7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6.5" customHeight="1">
      <c r="A723" s="68"/>
      <c r="B723" s="78"/>
      <c r="C723" s="78"/>
      <c r="D723" s="78"/>
      <c r="E723" s="78"/>
      <c r="F723" s="78"/>
      <c r="G723" s="78"/>
      <c r="H723" s="7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6.5" customHeight="1">
      <c r="A724" s="68"/>
      <c r="B724" s="78"/>
      <c r="C724" s="78"/>
      <c r="D724" s="78"/>
      <c r="E724" s="78"/>
      <c r="F724" s="78"/>
      <c r="G724" s="78"/>
      <c r="H724" s="7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6.5" customHeight="1">
      <c r="A725" s="68"/>
      <c r="B725" s="78"/>
      <c r="C725" s="78"/>
      <c r="D725" s="78"/>
      <c r="E725" s="78"/>
      <c r="F725" s="78"/>
      <c r="G725" s="78"/>
      <c r="H725" s="7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6.5" customHeight="1">
      <c r="A726" s="68"/>
      <c r="B726" s="78"/>
      <c r="C726" s="78"/>
      <c r="D726" s="78"/>
      <c r="E726" s="78"/>
      <c r="F726" s="78"/>
      <c r="G726" s="78"/>
      <c r="H726" s="7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6.5" customHeight="1">
      <c r="A727" s="68"/>
      <c r="B727" s="78"/>
      <c r="C727" s="78"/>
      <c r="D727" s="78"/>
      <c r="E727" s="78"/>
      <c r="F727" s="78"/>
      <c r="G727" s="78"/>
      <c r="H727" s="7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6.5" customHeight="1">
      <c r="A728" s="68"/>
      <c r="B728" s="78"/>
      <c r="C728" s="78"/>
      <c r="D728" s="78"/>
      <c r="E728" s="78"/>
      <c r="F728" s="78"/>
      <c r="G728" s="78"/>
      <c r="H728" s="7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6.5" customHeight="1">
      <c r="A729" s="68"/>
      <c r="B729" s="78"/>
      <c r="C729" s="78"/>
      <c r="D729" s="78"/>
      <c r="E729" s="78"/>
      <c r="F729" s="78"/>
      <c r="G729" s="78"/>
      <c r="H729" s="7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6.5" customHeight="1">
      <c r="A730" s="68"/>
      <c r="B730" s="78"/>
      <c r="C730" s="78"/>
      <c r="D730" s="78"/>
      <c r="E730" s="78"/>
      <c r="F730" s="78"/>
      <c r="G730" s="78"/>
      <c r="H730" s="7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6.5" customHeight="1">
      <c r="A731" s="68"/>
      <c r="B731" s="78"/>
      <c r="C731" s="78"/>
      <c r="D731" s="78"/>
      <c r="E731" s="78"/>
      <c r="F731" s="78"/>
      <c r="G731" s="78"/>
      <c r="H731" s="7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6.5" customHeight="1">
      <c r="A732" s="68"/>
      <c r="B732" s="78"/>
      <c r="C732" s="78"/>
      <c r="D732" s="78"/>
      <c r="E732" s="78"/>
      <c r="F732" s="78"/>
      <c r="G732" s="78"/>
      <c r="H732" s="7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6.5" customHeight="1">
      <c r="A733" s="68"/>
      <c r="B733" s="78"/>
      <c r="C733" s="78"/>
      <c r="D733" s="78"/>
      <c r="E733" s="78"/>
      <c r="F733" s="78"/>
      <c r="G733" s="78"/>
      <c r="H733" s="7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6.5" customHeight="1">
      <c r="A734" s="68"/>
      <c r="B734" s="78"/>
      <c r="C734" s="78"/>
      <c r="D734" s="78"/>
      <c r="E734" s="78"/>
      <c r="F734" s="78"/>
      <c r="G734" s="78"/>
      <c r="H734" s="7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6.5" customHeight="1">
      <c r="A735" s="68"/>
      <c r="B735" s="78"/>
      <c r="C735" s="78"/>
      <c r="D735" s="78"/>
      <c r="E735" s="78"/>
      <c r="F735" s="78"/>
      <c r="G735" s="78"/>
      <c r="H735" s="7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6.5" customHeight="1">
      <c r="A736" s="68"/>
      <c r="B736" s="78"/>
      <c r="C736" s="78"/>
      <c r="D736" s="78"/>
      <c r="E736" s="78"/>
      <c r="F736" s="78"/>
      <c r="G736" s="78"/>
      <c r="H736" s="7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6.5" customHeight="1">
      <c r="A737" s="68"/>
      <c r="B737" s="78"/>
      <c r="C737" s="78"/>
      <c r="D737" s="78"/>
      <c r="E737" s="78"/>
      <c r="F737" s="78"/>
      <c r="G737" s="78"/>
      <c r="H737" s="7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6.5" customHeight="1">
      <c r="A738" s="68"/>
      <c r="B738" s="78"/>
      <c r="C738" s="78"/>
      <c r="D738" s="78"/>
      <c r="E738" s="78"/>
      <c r="F738" s="78"/>
      <c r="G738" s="78"/>
      <c r="H738" s="7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6.5" customHeight="1">
      <c r="A739" s="68"/>
      <c r="B739" s="78"/>
      <c r="C739" s="78"/>
      <c r="D739" s="78"/>
      <c r="E739" s="78"/>
      <c r="F739" s="78"/>
      <c r="G739" s="78"/>
      <c r="H739" s="7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6.5" customHeight="1">
      <c r="A740" s="68"/>
      <c r="B740" s="78"/>
      <c r="C740" s="78"/>
      <c r="D740" s="78"/>
      <c r="E740" s="78"/>
      <c r="F740" s="78"/>
      <c r="G740" s="78"/>
      <c r="H740" s="7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6.5" customHeight="1">
      <c r="A741" s="68"/>
      <c r="B741" s="78"/>
      <c r="C741" s="78"/>
      <c r="D741" s="78"/>
      <c r="E741" s="78"/>
      <c r="F741" s="78"/>
      <c r="G741" s="78"/>
      <c r="H741" s="7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6.5" customHeight="1">
      <c r="A742" s="68"/>
      <c r="B742" s="78"/>
      <c r="C742" s="78"/>
      <c r="D742" s="78"/>
      <c r="E742" s="78"/>
      <c r="F742" s="78"/>
      <c r="G742" s="78"/>
      <c r="H742" s="7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6.5" customHeight="1">
      <c r="A743" s="68"/>
      <c r="B743" s="78"/>
      <c r="C743" s="78"/>
      <c r="D743" s="78"/>
      <c r="E743" s="78"/>
      <c r="F743" s="78"/>
      <c r="G743" s="78"/>
      <c r="H743" s="7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6.5" customHeight="1">
      <c r="A744" s="68"/>
      <c r="B744" s="78"/>
      <c r="C744" s="78"/>
      <c r="D744" s="78"/>
      <c r="E744" s="78"/>
      <c r="F744" s="78"/>
      <c r="G744" s="78"/>
      <c r="H744" s="7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6.5" customHeight="1">
      <c r="A745" s="68"/>
      <c r="B745" s="78"/>
      <c r="C745" s="78"/>
      <c r="D745" s="78"/>
      <c r="E745" s="78"/>
      <c r="F745" s="78"/>
      <c r="G745" s="78"/>
      <c r="H745" s="7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6.5" customHeight="1">
      <c r="A746" s="68"/>
      <c r="B746" s="78"/>
      <c r="C746" s="78"/>
      <c r="D746" s="78"/>
      <c r="E746" s="78"/>
      <c r="F746" s="78"/>
      <c r="G746" s="78"/>
      <c r="H746" s="7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6.5" customHeight="1">
      <c r="A747" s="68"/>
      <c r="B747" s="78"/>
      <c r="C747" s="78"/>
      <c r="D747" s="78"/>
      <c r="E747" s="78"/>
      <c r="F747" s="78"/>
      <c r="G747" s="78"/>
      <c r="H747" s="7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6.5" customHeight="1">
      <c r="A748" s="68"/>
      <c r="B748" s="78"/>
      <c r="C748" s="78"/>
      <c r="D748" s="78"/>
      <c r="E748" s="78"/>
      <c r="F748" s="78"/>
      <c r="G748" s="78"/>
      <c r="H748" s="7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6.5" customHeight="1">
      <c r="A749" s="68"/>
      <c r="B749" s="78"/>
      <c r="C749" s="78"/>
      <c r="D749" s="78"/>
      <c r="E749" s="78"/>
      <c r="F749" s="78"/>
      <c r="G749" s="78"/>
      <c r="H749" s="7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6.5" customHeight="1">
      <c r="A750" s="68"/>
      <c r="B750" s="78"/>
      <c r="C750" s="78"/>
      <c r="D750" s="78"/>
      <c r="E750" s="78"/>
      <c r="F750" s="78"/>
      <c r="G750" s="78"/>
      <c r="H750" s="7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6.5" customHeight="1">
      <c r="A751" s="68"/>
      <c r="B751" s="78"/>
      <c r="C751" s="78"/>
      <c r="D751" s="78"/>
      <c r="E751" s="78"/>
      <c r="F751" s="78"/>
      <c r="G751" s="78"/>
      <c r="H751" s="7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6.5" customHeight="1">
      <c r="A752" s="68"/>
      <c r="B752" s="78"/>
      <c r="C752" s="78"/>
      <c r="D752" s="78"/>
      <c r="E752" s="78"/>
      <c r="F752" s="78"/>
      <c r="G752" s="78"/>
      <c r="H752" s="7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6.5" customHeight="1">
      <c r="A753" s="68"/>
      <c r="B753" s="78"/>
      <c r="C753" s="78"/>
      <c r="D753" s="78"/>
      <c r="E753" s="78"/>
      <c r="F753" s="78"/>
      <c r="G753" s="78"/>
      <c r="H753" s="7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6.5" customHeight="1">
      <c r="A754" s="68"/>
      <c r="B754" s="78"/>
      <c r="C754" s="78"/>
      <c r="D754" s="78"/>
      <c r="E754" s="78"/>
      <c r="F754" s="78"/>
      <c r="G754" s="78"/>
      <c r="H754" s="7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6.5" customHeight="1">
      <c r="A755" s="68"/>
      <c r="B755" s="78"/>
      <c r="C755" s="78"/>
      <c r="D755" s="78"/>
      <c r="E755" s="78"/>
      <c r="F755" s="78"/>
      <c r="G755" s="78"/>
      <c r="H755" s="7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6.5" customHeight="1">
      <c r="A756" s="68"/>
      <c r="B756" s="78"/>
      <c r="C756" s="78"/>
      <c r="D756" s="78"/>
      <c r="E756" s="78"/>
      <c r="F756" s="78"/>
      <c r="G756" s="78"/>
      <c r="H756" s="7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6.5" customHeight="1">
      <c r="A757" s="68"/>
      <c r="B757" s="78"/>
      <c r="C757" s="78"/>
      <c r="D757" s="78"/>
      <c r="E757" s="78"/>
      <c r="F757" s="78"/>
      <c r="G757" s="78"/>
      <c r="H757" s="7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6.5" customHeight="1">
      <c r="A758" s="68"/>
      <c r="B758" s="78"/>
      <c r="C758" s="78"/>
      <c r="D758" s="78"/>
      <c r="E758" s="78"/>
      <c r="F758" s="78"/>
      <c r="G758" s="78"/>
      <c r="H758" s="7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6.5" customHeight="1">
      <c r="A759" s="68"/>
      <c r="B759" s="78"/>
      <c r="C759" s="78"/>
      <c r="D759" s="78"/>
      <c r="E759" s="78"/>
      <c r="F759" s="78"/>
      <c r="G759" s="78"/>
      <c r="H759" s="7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6.5" customHeight="1">
      <c r="A760" s="68"/>
      <c r="B760" s="78"/>
      <c r="C760" s="78"/>
      <c r="D760" s="78"/>
      <c r="E760" s="78"/>
      <c r="F760" s="78"/>
      <c r="G760" s="78"/>
      <c r="H760" s="7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6.5" customHeight="1">
      <c r="A761" s="68"/>
      <c r="B761" s="78"/>
      <c r="C761" s="78"/>
      <c r="D761" s="78"/>
      <c r="E761" s="78"/>
      <c r="F761" s="78"/>
      <c r="G761" s="78"/>
      <c r="H761" s="7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6.5" customHeight="1">
      <c r="A762" s="68"/>
      <c r="B762" s="78"/>
      <c r="C762" s="78"/>
      <c r="D762" s="78"/>
      <c r="E762" s="78"/>
      <c r="F762" s="78"/>
      <c r="G762" s="78"/>
      <c r="H762" s="7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6.5" customHeight="1">
      <c r="A763" s="68"/>
      <c r="B763" s="78"/>
      <c r="C763" s="78"/>
      <c r="D763" s="78"/>
      <c r="E763" s="78"/>
      <c r="F763" s="78"/>
      <c r="G763" s="78"/>
      <c r="H763" s="7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6.5" customHeight="1">
      <c r="A764" s="68"/>
      <c r="B764" s="78"/>
      <c r="C764" s="78"/>
      <c r="D764" s="78"/>
      <c r="E764" s="78"/>
      <c r="F764" s="78"/>
      <c r="G764" s="78"/>
      <c r="H764" s="7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6.5" customHeight="1">
      <c r="A765" s="68"/>
      <c r="B765" s="78"/>
      <c r="C765" s="78"/>
      <c r="D765" s="78"/>
      <c r="E765" s="78"/>
      <c r="F765" s="78"/>
      <c r="G765" s="78"/>
      <c r="H765" s="7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6.5" customHeight="1">
      <c r="A766" s="68"/>
      <c r="B766" s="78"/>
      <c r="C766" s="78"/>
      <c r="D766" s="78"/>
      <c r="E766" s="78"/>
      <c r="F766" s="78"/>
      <c r="G766" s="78"/>
      <c r="H766" s="7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6.5" customHeight="1">
      <c r="A767" s="68"/>
      <c r="B767" s="78"/>
      <c r="C767" s="78"/>
      <c r="D767" s="78"/>
      <c r="E767" s="78"/>
      <c r="F767" s="78"/>
      <c r="G767" s="78"/>
      <c r="H767" s="7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6.5" customHeight="1">
      <c r="A768" s="68"/>
      <c r="B768" s="78"/>
      <c r="C768" s="78"/>
      <c r="D768" s="78"/>
      <c r="E768" s="78"/>
      <c r="F768" s="78"/>
      <c r="G768" s="78"/>
      <c r="H768" s="7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6.5" customHeight="1">
      <c r="A769" s="68"/>
      <c r="B769" s="78"/>
      <c r="C769" s="78"/>
      <c r="D769" s="78"/>
      <c r="E769" s="78"/>
      <c r="F769" s="78"/>
      <c r="G769" s="78"/>
      <c r="H769" s="7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6.5" customHeight="1">
      <c r="A770" s="68"/>
      <c r="B770" s="78"/>
      <c r="C770" s="78"/>
      <c r="D770" s="78"/>
      <c r="E770" s="78"/>
      <c r="F770" s="78"/>
      <c r="G770" s="78"/>
      <c r="H770" s="7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6.5" customHeight="1">
      <c r="A771" s="68"/>
      <c r="B771" s="78"/>
      <c r="C771" s="78"/>
      <c r="D771" s="78"/>
      <c r="E771" s="78"/>
      <c r="F771" s="78"/>
      <c r="G771" s="78"/>
      <c r="H771" s="7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6.5" customHeight="1">
      <c r="A772" s="68"/>
      <c r="B772" s="78"/>
      <c r="C772" s="78"/>
      <c r="D772" s="78"/>
      <c r="E772" s="78"/>
      <c r="F772" s="78"/>
      <c r="G772" s="78"/>
      <c r="H772" s="7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6.5" customHeight="1">
      <c r="A773" s="68"/>
      <c r="B773" s="78"/>
      <c r="C773" s="78"/>
      <c r="D773" s="78"/>
      <c r="E773" s="78"/>
      <c r="F773" s="78"/>
      <c r="G773" s="78"/>
      <c r="H773" s="7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6.5" customHeight="1">
      <c r="A774" s="68"/>
      <c r="B774" s="78"/>
      <c r="C774" s="78"/>
      <c r="D774" s="78"/>
      <c r="E774" s="78"/>
      <c r="F774" s="78"/>
      <c r="G774" s="78"/>
      <c r="H774" s="7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6.5" customHeight="1">
      <c r="A775" s="68"/>
      <c r="B775" s="78"/>
      <c r="C775" s="78"/>
      <c r="D775" s="78"/>
      <c r="E775" s="78"/>
      <c r="F775" s="78"/>
      <c r="G775" s="78"/>
      <c r="H775" s="7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6.5" customHeight="1">
      <c r="A776" s="68"/>
      <c r="B776" s="78"/>
      <c r="C776" s="78"/>
      <c r="D776" s="78"/>
      <c r="E776" s="78"/>
      <c r="F776" s="78"/>
      <c r="G776" s="78"/>
      <c r="H776" s="7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6.5" customHeight="1">
      <c r="A777" s="68"/>
      <c r="B777" s="78"/>
      <c r="C777" s="78"/>
      <c r="D777" s="78"/>
      <c r="E777" s="78"/>
      <c r="F777" s="78"/>
      <c r="G777" s="78"/>
      <c r="H777" s="7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6.5" customHeight="1">
      <c r="A778" s="68"/>
      <c r="B778" s="78"/>
      <c r="C778" s="78"/>
      <c r="D778" s="78"/>
      <c r="E778" s="78"/>
      <c r="F778" s="78"/>
      <c r="G778" s="78"/>
      <c r="H778" s="7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6.5" customHeight="1">
      <c r="A779" s="68"/>
      <c r="B779" s="78"/>
      <c r="C779" s="78"/>
      <c r="D779" s="78"/>
      <c r="E779" s="78"/>
      <c r="F779" s="78"/>
      <c r="G779" s="78"/>
      <c r="H779" s="7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6.5" customHeight="1">
      <c r="A780" s="68"/>
      <c r="B780" s="78"/>
      <c r="C780" s="78"/>
      <c r="D780" s="78"/>
      <c r="E780" s="78"/>
      <c r="F780" s="78"/>
      <c r="G780" s="78"/>
      <c r="H780" s="7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6.5" customHeight="1">
      <c r="A781" s="68"/>
      <c r="B781" s="78"/>
      <c r="C781" s="78"/>
      <c r="D781" s="78"/>
      <c r="E781" s="78"/>
      <c r="F781" s="78"/>
      <c r="G781" s="78"/>
      <c r="H781" s="7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6.5" customHeight="1">
      <c r="A782" s="68"/>
      <c r="B782" s="78"/>
      <c r="C782" s="78"/>
      <c r="D782" s="78"/>
      <c r="E782" s="78"/>
      <c r="F782" s="78"/>
      <c r="G782" s="78"/>
      <c r="H782" s="7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6.5" customHeight="1">
      <c r="A783" s="68"/>
      <c r="B783" s="78"/>
      <c r="C783" s="78"/>
      <c r="D783" s="78"/>
      <c r="E783" s="78"/>
      <c r="F783" s="78"/>
      <c r="G783" s="78"/>
      <c r="H783" s="7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6.5" customHeight="1">
      <c r="A784" s="68"/>
      <c r="B784" s="78"/>
      <c r="C784" s="78"/>
      <c r="D784" s="78"/>
      <c r="E784" s="78"/>
      <c r="F784" s="78"/>
      <c r="G784" s="78"/>
      <c r="H784" s="7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6.5" customHeight="1">
      <c r="A785" s="68"/>
      <c r="B785" s="78"/>
      <c r="C785" s="78"/>
      <c r="D785" s="78"/>
      <c r="E785" s="78"/>
      <c r="F785" s="78"/>
      <c r="G785" s="78"/>
      <c r="H785" s="7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6.5" customHeight="1">
      <c r="A786" s="68"/>
      <c r="B786" s="78"/>
      <c r="C786" s="78"/>
      <c r="D786" s="78"/>
      <c r="E786" s="78"/>
      <c r="F786" s="78"/>
      <c r="G786" s="78"/>
      <c r="H786" s="7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6.5" customHeight="1">
      <c r="A787" s="68"/>
      <c r="B787" s="78"/>
      <c r="C787" s="78"/>
      <c r="D787" s="78"/>
      <c r="E787" s="78"/>
      <c r="F787" s="78"/>
      <c r="G787" s="78"/>
      <c r="H787" s="7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6.5" customHeight="1">
      <c r="A788" s="68"/>
      <c r="B788" s="78"/>
      <c r="C788" s="78"/>
      <c r="D788" s="78"/>
      <c r="E788" s="78"/>
      <c r="F788" s="78"/>
      <c r="G788" s="78"/>
      <c r="H788" s="7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6.5" customHeight="1">
      <c r="A789" s="68"/>
      <c r="B789" s="78"/>
      <c r="C789" s="78"/>
      <c r="D789" s="78"/>
      <c r="E789" s="78"/>
      <c r="F789" s="78"/>
      <c r="G789" s="78"/>
      <c r="H789" s="7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6.5" customHeight="1">
      <c r="A790" s="68"/>
      <c r="B790" s="78"/>
      <c r="C790" s="78"/>
      <c r="D790" s="78"/>
      <c r="E790" s="78"/>
      <c r="F790" s="78"/>
      <c r="G790" s="78"/>
      <c r="H790" s="7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6.5" customHeight="1">
      <c r="A791" s="68"/>
      <c r="B791" s="78"/>
      <c r="C791" s="78"/>
      <c r="D791" s="78"/>
      <c r="E791" s="78"/>
      <c r="F791" s="78"/>
      <c r="G791" s="78"/>
      <c r="H791" s="7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6.5" customHeight="1">
      <c r="A792" s="68"/>
      <c r="B792" s="78"/>
      <c r="C792" s="78"/>
      <c r="D792" s="78"/>
      <c r="E792" s="78"/>
      <c r="F792" s="78"/>
      <c r="G792" s="78"/>
      <c r="H792" s="7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6.5" customHeight="1">
      <c r="A793" s="68"/>
      <c r="B793" s="78"/>
      <c r="C793" s="78"/>
      <c r="D793" s="78"/>
      <c r="E793" s="78"/>
      <c r="F793" s="78"/>
      <c r="G793" s="78"/>
      <c r="H793" s="7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6.5" customHeight="1">
      <c r="A794" s="68"/>
      <c r="B794" s="78"/>
      <c r="C794" s="78"/>
      <c r="D794" s="78"/>
      <c r="E794" s="78"/>
      <c r="F794" s="78"/>
      <c r="G794" s="78"/>
      <c r="H794" s="7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6.5" customHeight="1">
      <c r="A795" s="68"/>
      <c r="B795" s="78"/>
      <c r="C795" s="78"/>
      <c r="D795" s="78"/>
      <c r="E795" s="78"/>
      <c r="F795" s="78"/>
      <c r="G795" s="78"/>
      <c r="H795" s="7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6.5" customHeight="1">
      <c r="A796" s="68"/>
      <c r="B796" s="78"/>
      <c r="C796" s="78"/>
      <c r="D796" s="78"/>
      <c r="E796" s="78"/>
      <c r="F796" s="78"/>
      <c r="G796" s="78"/>
      <c r="H796" s="7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6.5" customHeight="1">
      <c r="A797" s="68"/>
      <c r="B797" s="78"/>
      <c r="C797" s="78"/>
      <c r="D797" s="78"/>
      <c r="E797" s="78"/>
      <c r="F797" s="78"/>
      <c r="G797" s="78"/>
      <c r="H797" s="7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6.5" customHeight="1">
      <c r="A798" s="68"/>
      <c r="B798" s="78"/>
      <c r="C798" s="78"/>
      <c r="D798" s="78"/>
      <c r="E798" s="78"/>
      <c r="F798" s="78"/>
      <c r="G798" s="78"/>
      <c r="H798" s="7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6.5" customHeight="1">
      <c r="A799" s="68"/>
      <c r="B799" s="78"/>
      <c r="C799" s="78"/>
      <c r="D799" s="78"/>
      <c r="E799" s="78"/>
      <c r="F799" s="78"/>
      <c r="G799" s="78"/>
      <c r="H799" s="7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6.5" customHeight="1">
      <c r="A800" s="68"/>
      <c r="B800" s="78"/>
      <c r="C800" s="78"/>
      <c r="D800" s="78"/>
      <c r="E800" s="78"/>
      <c r="F800" s="78"/>
      <c r="G800" s="78"/>
      <c r="H800" s="7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6.5" customHeight="1">
      <c r="A801" s="68"/>
      <c r="B801" s="78"/>
      <c r="C801" s="78"/>
      <c r="D801" s="78"/>
      <c r="E801" s="78"/>
      <c r="F801" s="78"/>
      <c r="G801" s="78"/>
      <c r="H801" s="7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6.5" customHeight="1">
      <c r="A802" s="68"/>
      <c r="B802" s="78"/>
      <c r="C802" s="78"/>
      <c r="D802" s="78"/>
      <c r="E802" s="78"/>
      <c r="F802" s="78"/>
      <c r="G802" s="78"/>
      <c r="H802" s="7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6.5" customHeight="1">
      <c r="A803" s="68"/>
      <c r="B803" s="78"/>
      <c r="C803" s="78"/>
      <c r="D803" s="78"/>
      <c r="E803" s="78"/>
      <c r="F803" s="78"/>
      <c r="G803" s="78"/>
      <c r="H803" s="7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6.5" customHeight="1">
      <c r="A804" s="68"/>
      <c r="B804" s="78"/>
      <c r="C804" s="78"/>
      <c r="D804" s="78"/>
      <c r="E804" s="78"/>
      <c r="F804" s="78"/>
      <c r="G804" s="78"/>
      <c r="H804" s="7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6.5" customHeight="1">
      <c r="A805" s="68"/>
      <c r="B805" s="78"/>
      <c r="C805" s="78"/>
      <c r="D805" s="78"/>
      <c r="E805" s="78"/>
      <c r="F805" s="78"/>
      <c r="G805" s="78"/>
      <c r="H805" s="7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6.5" customHeight="1">
      <c r="A806" s="68"/>
      <c r="B806" s="78"/>
      <c r="C806" s="78"/>
      <c r="D806" s="78"/>
      <c r="E806" s="78"/>
      <c r="F806" s="78"/>
      <c r="G806" s="78"/>
      <c r="H806" s="7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6.5" customHeight="1">
      <c r="A807" s="68"/>
      <c r="B807" s="78"/>
      <c r="C807" s="78"/>
      <c r="D807" s="78"/>
      <c r="E807" s="78"/>
      <c r="F807" s="78"/>
      <c r="G807" s="78"/>
      <c r="H807" s="7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6.5" customHeight="1">
      <c r="A808" s="68"/>
      <c r="B808" s="78"/>
      <c r="C808" s="78"/>
      <c r="D808" s="78"/>
      <c r="E808" s="78"/>
      <c r="F808" s="78"/>
      <c r="G808" s="78"/>
      <c r="H808" s="7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6.5" customHeight="1">
      <c r="A809" s="68"/>
      <c r="B809" s="78"/>
      <c r="C809" s="78"/>
      <c r="D809" s="78"/>
      <c r="E809" s="78"/>
      <c r="F809" s="78"/>
      <c r="G809" s="78"/>
      <c r="H809" s="7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6.5" customHeight="1">
      <c r="A810" s="68"/>
      <c r="B810" s="78"/>
      <c r="C810" s="78"/>
      <c r="D810" s="78"/>
      <c r="E810" s="78"/>
      <c r="F810" s="78"/>
      <c r="G810" s="78"/>
      <c r="H810" s="7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6.5" customHeight="1">
      <c r="A811" s="68"/>
      <c r="B811" s="78"/>
      <c r="C811" s="78"/>
      <c r="D811" s="78"/>
      <c r="E811" s="78"/>
      <c r="F811" s="78"/>
      <c r="G811" s="78"/>
      <c r="H811" s="7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6.5" customHeight="1">
      <c r="A812" s="68"/>
      <c r="B812" s="78"/>
      <c r="C812" s="78"/>
      <c r="D812" s="78"/>
      <c r="E812" s="78"/>
      <c r="F812" s="78"/>
      <c r="G812" s="78"/>
      <c r="H812" s="7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6.5" customHeight="1">
      <c r="A813" s="68"/>
      <c r="B813" s="78"/>
      <c r="C813" s="78"/>
      <c r="D813" s="78"/>
      <c r="E813" s="78"/>
      <c r="F813" s="78"/>
      <c r="G813" s="78"/>
      <c r="H813" s="7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6.5" customHeight="1">
      <c r="A814" s="68"/>
      <c r="B814" s="78"/>
      <c r="C814" s="78"/>
      <c r="D814" s="78"/>
      <c r="E814" s="78"/>
      <c r="F814" s="78"/>
      <c r="G814" s="78"/>
      <c r="H814" s="7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6.5" customHeight="1">
      <c r="A815" s="68"/>
      <c r="B815" s="78"/>
      <c r="C815" s="78"/>
      <c r="D815" s="78"/>
      <c r="E815" s="78"/>
      <c r="F815" s="78"/>
      <c r="G815" s="78"/>
      <c r="H815" s="7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6.5" customHeight="1">
      <c r="A816" s="68"/>
      <c r="B816" s="78"/>
      <c r="C816" s="78"/>
      <c r="D816" s="78"/>
      <c r="E816" s="78"/>
      <c r="F816" s="78"/>
      <c r="G816" s="78"/>
      <c r="H816" s="7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6.5" customHeight="1">
      <c r="A817" s="68"/>
      <c r="B817" s="78"/>
      <c r="C817" s="78"/>
      <c r="D817" s="78"/>
      <c r="E817" s="78"/>
      <c r="F817" s="78"/>
      <c r="G817" s="78"/>
      <c r="H817" s="7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6.5" customHeight="1">
      <c r="A818" s="68"/>
      <c r="B818" s="78"/>
      <c r="C818" s="78"/>
      <c r="D818" s="78"/>
      <c r="E818" s="78"/>
      <c r="F818" s="78"/>
      <c r="G818" s="78"/>
      <c r="H818" s="7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6.5" customHeight="1">
      <c r="A819" s="68"/>
      <c r="B819" s="78"/>
      <c r="C819" s="78"/>
      <c r="D819" s="78"/>
      <c r="E819" s="78"/>
      <c r="F819" s="78"/>
      <c r="G819" s="78"/>
      <c r="H819" s="7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6.5" customHeight="1">
      <c r="A820" s="68"/>
      <c r="B820" s="78"/>
      <c r="C820" s="78"/>
      <c r="D820" s="78"/>
      <c r="E820" s="78"/>
      <c r="F820" s="78"/>
      <c r="G820" s="78"/>
      <c r="H820" s="7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6.5" customHeight="1">
      <c r="A821" s="68"/>
      <c r="B821" s="78"/>
      <c r="C821" s="78"/>
      <c r="D821" s="78"/>
      <c r="E821" s="78"/>
      <c r="F821" s="78"/>
      <c r="G821" s="78"/>
      <c r="H821" s="7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6.5" customHeight="1">
      <c r="A822" s="68"/>
      <c r="B822" s="78"/>
      <c r="C822" s="78"/>
      <c r="D822" s="78"/>
      <c r="E822" s="78"/>
      <c r="F822" s="78"/>
      <c r="G822" s="78"/>
      <c r="H822" s="7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6.5" customHeight="1">
      <c r="A823" s="68"/>
      <c r="B823" s="78"/>
      <c r="C823" s="78"/>
      <c r="D823" s="78"/>
      <c r="E823" s="78"/>
      <c r="F823" s="78"/>
      <c r="G823" s="78"/>
      <c r="H823" s="7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6.5" customHeight="1">
      <c r="A824" s="68"/>
      <c r="B824" s="78"/>
      <c r="C824" s="78"/>
      <c r="D824" s="78"/>
      <c r="E824" s="78"/>
      <c r="F824" s="78"/>
      <c r="G824" s="78"/>
      <c r="H824" s="7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6.5" customHeight="1">
      <c r="A825" s="68"/>
      <c r="B825" s="78"/>
      <c r="C825" s="78"/>
      <c r="D825" s="78"/>
      <c r="E825" s="78"/>
      <c r="F825" s="78"/>
      <c r="G825" s="78"/>
      <c r="H825" s="7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6.5" customHeight="1">
      <c r="A826" s="68"/>
      <c r="B826" s="78"/>
      <c r="C826" s="78"/>
      <c r="D826" s="78"/>
      <c r="E826" s="78"/>
      <c r="F826" s="78"/>
      <c r="G826" s="78"/>
      <c r="H826" s="7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6.5" customHeight="1">
      <c r="A827" s="68"/>
      <c r="B827" s="78"/>
      <c r="C827" s="78"/>
      <c r="D827" s="78"/>
      <c r="E827" s="78"/>
      <c r="F827" s="78"/>
      <c r="G827" s="78"/>
      <c r="H827" s="7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6.5" customHeight="1">
      <c r="A828" s="68"/>
      <c r="B828" s="78"/>
      <c r="C828" s="78"/>
      <c r="D828" s="78"/>
      <c r="E828" s="78"/>
      <c r="F828" s="78"/>
      <c r="G828" s="78"/>
      <c r="H828" s="7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6.5" customHeight="1">
      <c r="A829" s="68"/>
      <c r="B829" s="78"/>
      <c r="C829" s="78"/>
      <c r="D829" s="78"/>
      <c r="E829" s="78"/>
      <c r="F829" s="78"/>
      <c r="G829" s="78"/>
      <c r="H829" s="7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6.5" customHeight="1">
      <c r="A830" s="68"/>
      <c r="B830" s="78"/>
      <c r="C830" s="78"/>
      <c r="D830" s="78"/>
      <c r="E830" s="78"/>
      <c r="F830" s="78"/>
      <c r="G830" s="78"/>
      <c r="H830" s="7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6.5" customHeight="1">
      <c r="A831" s="68"/>
      <c r="B831" s="78"/>
      <c r="C831" s="78"/>
      <c r="D831" s="78"/>
      <c r="E831" s="78"/>
      <c r="F831" s="78"/>
      <c r="G831" s="78"/>
      <c r="H831" s="7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6.5" customHeight="1">
      <c r="A832" s="68"/>
      <c r="B832" s="78"/>
      <c r="C832" s="78"/>
      <c r="D832" s="78"/>
      <c r="E832" s="78"/>
      <c r="F832" s="78"/>
      <c r="G832" s="78"/>
      <c r="H832" s="7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6.5" customHeight="1">
      <c r="A833" s="68"/>
      <c r="B833" s="78"/>
      <c r="C833" s="78"/>
      <c r="D833" s="78"/>
      <c r="E833" s="78"/>
      <c r="F833" s="78"/>
      <c r="G833" s="78"/>
      <c r="H833" s="7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6.5" customHeight="1">
      <c r="A834" s="68"/>
      <c r="B834" s="78"/>
      <c r="C834" s="78"/>
      <c r="D834" s="78"/>
      <c r="E834" s="78"/>
      <c r="F834" s="78"/>
      <c r="G834" s="78"/>
      <c r="H834" s="7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6.5" customHeight="1">
      <c r="A835" s="68"/>
      <c r="B835" s="78"/>
      <c r="C835" s="78"/>
      <c r="D835" s="78"/>
      <c r="E835" s="78"/>
      <c r="F835" s="78"/>
      <c r="G835" s="78"/>
      <c r="H835" s="7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6.5" customHeight="1">
      <c r="A836" s="68"/>
      <c r="B836" s="78"/>
      <c r="C836" s="78"/>
      <c r="D836" s="78"/>
      <c r="E836" s="78"/>
      <c r="F836" s="78"/>
      <c r="G836" s="78"/>
      <c r="H836" s="7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6.5" customHeight="1">
      <c r="A837" s="68"/>
      <c r="B837" s="78"/>
      <c r="C837" s="78"/>
      <c r="D837" s="78"/>
      <c r="E837" s="78"/>
      <c r="F837" s="78"/>
      <c r="G837" s="78"/>
      <c r="H837" s="7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6.5" customHeight="1">
      <c r="A838" s="68"/>
      <c r="B838" s="78"/>
      <c r="C838" s="78"/>
      <c r="D838" s="78"/>
      <c r="E838" s="78"/>
      <c r="F838" s="78"/>
      <c r="G838" s="78"/>
      <c r="H838" s="7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6.5" customHeight="1">
      <c r="A839" s="68"/>
      <c r="B839" s="78"/>
      <c r="C839" s="78"/>
      <c r="D839" s="78"/>
      <c r="E839" s="78"/>
      <c r="F839" s="78"/>
      <c r="G839" s="78"/>
      <c r="H839" s="7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6.5" customHeight="1">
      <c r="A840" s="68"/>
      <c r="B840" s="78"/>
      <c r="C840" s="78"/>
      <c r="D840" s="78"/>
      <c r="E840" s="78"/>
      <c r="F840" s="78"/>
      <c r="G840" s="78"/>
      <c r="H840" s="7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6.5" customHeight="1">
      <c r="A841" s="68"/>
      <c r="B841" s="78"/>
      <c r="C841" s="78"/>
      <c r="D841" s="78"/>
      <c r="E841" s="78"/>
      <c r="F841" s="78"/>
      <c r="G841" s="78"/>
      <c r="H841" s="7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6.5" customHeight="1">
      <c r="A842" s="68"/>
      <c r="B842" s="78"/>
      <c r="C842" s="78"/>
      <c r="D842" s="78"/>
      <c r="E842" s="78"/>
      <c r="F842" s="78"/>
      <c r="G842" s="78"/>
      <c r="H842" s="7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6.5" customHeight="1">
      <c r="A843" s="68"/>
      <c r="B843" s="78"/>
      <c r="C843" s="78"/>
      <c r="D843" s="78"/>
      <c r="E843" s="78"/>
      <c r="F843" s="78"/>
      <c r="G843" s="78"/>
      <c r="H843" s="7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6.5" customHeight="1">
      <c r="A844" s="68"/>
      <c r="B844" s="78"/>
      <c r="C844" s="78"/>
      <c r="D844" s="78"/>
      <c r="E844" s="78"/>
      <c r="F844" s="78"/>
      <c r="G844" s="78"/>
      <c r="H844" s="7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6.5" customHeight="1">
      <c r="A845" s="68"/>
      <c r="B845" s="78"/>
      <c r="C845" s="78"/>
      <c r="D845" s="78"/>
      <c r="E845" s="78"/>
      <c r="F845" s="78"/>
      <c r="G845" s="78"/>
      <c r="H845" s="7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6.5" customHeight="1">
      <c r="A846" s="68"/>
      <c r="B846" s="78"/>
      <c r="C846" s="78"/>
      <c r="D846" s="78"/>
      <c r="E846" s="78"/>
      <c r="F846" s="78"/>
      <c r="G846" s="78"/>
      <c r="H846" s="7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6.5" customHeight="1">
      <c r="A847" s="68"/>
      <c r="B847" s="78"/>
      <c r="C847" s="78"/>
      <c r="D847" s="78"/>
      <c r="E847" s="78"/>
      <c r="F847" s="78"/>
      <c r="G847" s="78"/>
      <c r="H847" s="7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6.5" customHeight="1">
      <c r="A848" s="68"/>
      <c r="B848" s="78"/>
      <c r="C848" s="78"/>
      <c r="D848" s="78"/>
      <c r="E848" s="78"/>
      <c r="F848" s="78"/>
      <c r="G848" s="78"/>
      <c r="H848" s="7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6.5" customHeight="1">
      <c r="A849" s="68"/>
      <c r="B849" s="78"/>
      <c r="C849" s="78"/>
      <c r="D849" s="78"/>
      <c r="E849" s="78"/>
      <c r="F849" s="78"/>
      <c r="G849" s="78"/>
      <c r="H849" s="7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6.5" customHeight="1">
      <c r="A850" s="68"/>
      <c r="B850" s="78"/>
      <c r="C850" s="78"/>
      <c r="D850" s="78"/>
      <c r="E850" s="78"/>
      <c r="F850" s="78"/>
      <c r="G850" s="78"/>
      <c r="H850" s="7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6.5" customHeight="1">
      <c r="A851" s="68"/>
      <c r="B851" s="78"/>
      <c r="C851" s="78"/>
      <c r="D851" s="78"/>
      <c r="E851" s="78"/>
      <c r="F851" s="78"/>
      <c r="G851" s="78"/>
      <c r="H851" s="7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6.5" customHeight="1">
      <c r="A852" s="68"/>
      <c r="B852" s="78"/>
      <c r="C852" s="78"/>
      <c r="D852" s="78"/>
      <c r="E852" s="78"/>
      <c r="F852" s="78"/>
      <c r="G852" s="78"/>
      <c r="H852" s="7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6.5" customHeight="1">
      <c r="A853" s="68"/>
      <c r="B853" s="78"/>
      <c r="C853" s="78"/>
      <c r="D853" s="78"/>
      <c r="E853" s="78"/>
      <c r="F853" s="78"/>
      <c r="G853" s="78"/>
      <c r="H853" s="7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6.5" customHeight="1">
      <c r="A854" s="68"/>
      <c r="B854" s="78"/>
      <c r="C854" s="78"/>
      <c r="D854" s="78"/>
      <c r="E854" s="78"/>
      <c r="F854" s="78"/>
      <c r="G854" s="78"/>
      <c r="H854" s="7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6.5" customHeight="1">
      <c r="A855" s="68"/>
      <c r="B855" s="78"/>
      <c r="C855" s="78"/>
      <c r="D855" s="78"/>
      <c r="E855" s="78"/>
      <c r="F855" s="78"/>
      <c r="G855" s="78"/>
      <c r="H855" s="7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6.5" customHeight="1">
      <c r="A856" s="68"/>
      <c r="B856" s="78"/>
      <c r="C856" s="78"/>
      <c r="D856" s="78"/>
      <c r="E856" s="78"/>
      <c r="F856" s="78"/>
      <c r="G856" s="78"/>
      <c r="H856" s="7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6.5" customHeight="1">
      <c r="A857" s="68"/>
      <c r="B857" s="78"/>
      <c r="C857" s="78"/>
      <c r="D857" s="78"/>
      <c r="E857" s="78"/>
      <c r="F857" s="78"/>
      <c r="G857" s="78"/>
      <c r="H857" s="7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6.5" customHeight="1">
      <c r="A858" s="68"/>
      <c r="B858" s="78"/>
      <c r="C858" s="78"/>
      <c r="D858" s="78"/>
      <c r="E858" s="78"/>
      <c r="F858" s="78"/>
      <c r="G858" s="78"/>
      <c r="H858" s="7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6.5" customHeight="1">
      <c r="A859" s="68"/>
      <c r="B859" s="78"/>
      <c r="C859" s="78"/>
      <c r="D859" s="78"/>
      <c r="E859" s="78"/>
      <c r="F859" s="78"/>
      <c r="G859" s="78"/>
      <c r="H859" s="7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6.5" customHeight="1">
      <c r="A860" s="68"/>
      <c r="B860" s="78"/>
      <c r="C860" s="78"/>
      <c r="D860" s="78"/>
      <c r="E860" s="78"/>
      <c r="F860" s="78"/>
      <c r="G860" s="78"/>
      <c r="H860" s="7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6.5" customHeight="1">
      <c r="A861" s="68"/>
      <c r="B861" s="78"/>
      <c r="C861" s="78"/>
      <c r="D861" s="78"/>
      <c r="E861" s="78"/>
      <c r="F861" s="78"/>
      <c r="G861" s="78"/>
      <c r="H861" s="7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6.5" customHeight="1">
      <c r="A862" s="68"/>
      <c r="B862" s="78"/>
      <c r="C862" s="78"/>
      <c r="D862" s="78"/>
      <c r="E862" s="78"/>
      <c r="F862" s="78"/>
      <c r="G862" s="78"/>
      <c r="H862" s="7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6.5" customHeight="1">
      <c r="A863" s="68"/>
      <c r="B863" s="78"/>
      <c r="C863" s="78"/>
      <c r="D863" s="78"/>
      <c r="E863" s="78"/>
      <c r="F863" s="78"/>
      <c r="G863" s="78"/>
      <c r="H863" s="7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6.5" customHeight="1">
      <c r="A864" s="68"/>
      <c r="B864" s="78"/>
      <c r="C864" s="78"/>
      <c r="D864" s="78"/>
      <c r="E864" s="78"/>
      <c r="F864" s="78"/>
      <c r="G864" s="78"/>
      <c r="H864" s="7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6.5" customHeight="1">
      <c r="A865" s="68"/>
      <c r="B865" s="78"/>
      <c r="C865" s="78"/>
      <c r="D865" s="78"/>
      <c r="E865" s="78"/>
      <c r="F865" s="78"/>
      <c r="G865" s="78"/>
      <c r="H865" s="7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6.5" customHeight="1">
      <c r="A866" s="68"/>
      <c r="B866" s="78"/>
      <c r="C866" s="78"/>
      <c r="D866" s="78"/>
      <c r="E866" s="78"/>
      <c r="F866" s="78"/>
      <c r="G866" s="78"/>
      <c r="H866" s="7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6.5" customHeight="1">
      <c r="A867" s="68"/>
      <c r="B867" s="78"/>
      <c r="C867" s="78"/>
      <c r="D867" s="78"/>
      <c r="E867" s="78"/>
      <c r="F867" s="78"/>
      <c r="G867" s="78"/>
      <c r="H867" s="7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6.5" customHeight="1">
      <c r="A868" s="68"/>
      <c r="B868" s="78"/>
      <c r="C868" s="78"/>
      <c r="D868" s="78"/>
      <c r="E868" s="78"/>
      <c r="F868" s="78"/>
      <c r="G868" s="78"/>
      <c r="H868" s="7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6.5" customHeight="1">
      <c r="A869" s="68"/>
      <c r="B869" s="78"/>
      <c r="C869" s="78"/>
      <c r="D869" s="78"/>
      <c r="E869" s="78"/>
      <c r="F869" s="78"/>
      <c r="G869" s="78"/>
      <c r="H869" s="7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6.5" customHeight="1">
      <c r="A870" s="68"/>
      <c r="B870" s="78"/>
      <c r="C870" s="78"/>
      <c r="D870" s="78"/>
      <c r="E870" s="78"/>
      <c r="F870" s="78"/>
      <c r="G870" s="78"/>
      <c r="H870" s="7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6.5" customHeight="1">
      <c r="A871" s="68"/>
      <c r="B871" s="78"/>
      <c r="C871" s="78"/>
      <c r="D871" s="78"/>
      <c r="E871" s="78"/>
      <c r="F871" s="78"/>
      <c r="G871" s="78"/>
      <c r="H871" s="7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6.5" customHeight="1">
      <c r="A872" s="68"/>
      <c r="B872" s="78"/>
      <c r="C872" s="78"/>
      <c r="D872" s="78"/>
      <c r="E872" s="78"/>
      <c r="F872" s="78"/>
      <c r="G872" s="78"/>
      <c r="H872" s="7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6.5" customHeight="1">
      <c r="A873" s="68"/>
      <c r="B873" s="78"/>
      <c r="C873" s="78"/>
      <c r="D873" s="78"/>
      <c r="E873" s="78"/>
      <c r="F873" s="78"/>
      <c r="G873" s="78"/>
      <c r="H873" s="7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6.5" customHeight="1">
      <c r="A874" s="68"/>
      <c r="B874" s="78"/>
      <c r="C874" s="78"/>
      <c r="D874" s="78"/>
      <c r="E874" s="78"/>
      <c r="F874" s="78"/>
      <c r="G874" s="78"/>
      <c r="H874" s="7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6.5" customHeight="1">
      <c r="A875" s="68"/>
      <c r="B875" s="78"/>
      <c r="C875" s="78"/>
      <c r="D875" s="78"/>
      <c r="E875" s="78"/>
      <c r="F875" s="78"/>
      <c r="G875" s="78"/>
      <c r="H875" s="7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6.5" customHeight="1">
      <c r="A876" s="68"/>
      <c r="B876" s="78"/>
      <c r="C876" s="78"/>
      <c r="D876" s="78"/>
      <c r="E876" s="78"/>
      <c r="F876" s="78"/>
      <c r="G876" s="78"/>
      <c r="H876" s="7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6.5" customHeight="1">
      <c r="A877" s="68"/>
      <c r="B877" s="78"/>
      <c r="C877" s="78"/>
      <c r="D877" s="78"/>
      <c r="E877" s="78"/>
      <c r="F877" s="78"/>
      <c r="G877" s="78"/>
      <c r="H877" s="7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6.5" customHeight="1">
      <c r="A878" s="68"/>
      <c r="B878" s="78"/>
      <c r="C878" s="78"/>
      <c r="D878" s="78"/>
      <c r="E878" s="78"/>
      <c r="F878" s="78"/>
      <c r="G878" s="78"/>
      <c r="H878" s="7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6.5" customHeight="1">
      <c r="A879" s="68"/>
      <c r="B879" s="78"/>
      <c r="C879" s="78"/>
      <c r="D879" s="78"/>
      <c r="E879" s="78"/>
      <c r="F879" s="78"/>
      <c r="G879" s="78"/>
      <c r="H879" s="7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6.5" customHeight="1">
      <c r="A880" s="68"/>
      <c r="B880" s="78"/>
      <c r="C880" s="78"/>
      <c r="D880" s="78"/>
      <c r="E880" s="78"/>
      <c r="F880" s="78"/>
      <c r="G880" s="78"/>
      <c r="H880" s="7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6.5" customHeight="1">
      <c r="A881" s="68"/>
      <c r="B881" s="78"/>
      <c r="C881" s="78"/>
      <c r="D881" s="78"/>
      <c r="E881" s="78"/>
      <c r="F881" s="78"/>
      <c r="G881" s="78"/>
      <c r="H881" s="7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6.5" customHeight="1">
      <c r="A882" s="68"/>
      <c r="B882" s="78"/>
      <c r="C882" s="78"/>
      <c r="D882" s="78"/>
      <c r="E882" s="78"/>
      <c r="F882" s="78"/>
      <c r="G882" s="78"/>
      <c r="H882" s="7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6.5" customHeight="1">
      <c r="A883" s="68"/>
      <c r="B883" s="78"/>
      <c r="C883" s="78"/>
      <c r="D883" s="78"/>
      <c r="E883" s="78"/>
      <c r="F883" s="78"/>
      <c r="G883" s="78"/>
      <c r="H883" s="7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6.5" customHeight="1">
      <c r="A884" s="68"/>
      <c r="B884" s="78"/>
      <c r="C884" s="78"/>
      <c r="D884" s="78"/>
      <c r="E884" s="78"/>
      <c r="F884" s="78"/>
      <c r="G884" s="78"/>
      <c r="H884" s="7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6.5" customHeight="1">
      <c r="A885" s="68"/>
      <c r="B885" s="78"/>
      <c r="C885" s="78"/>
      <c r="D885" s="78"/>
      <c r="E885" s="78"/>
      <c r="F885" s="78"/>
      <c r="G885" s="78"/>
      <c r="H885" s="7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6.5" customHeight="1">
      <c r="A886" s="68"/>
      <c r="B886" s="78"/>
      <c r="C886" s="78"/>
      <c r="D886" s="78"/>
      <c r="E886" s="78"/>
      <c r="F886" s="78"/>
      <c r="G886" s="78"/>
      <c r="H886" s="7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6.5" customHeight="1">
      <c r="A887" s="68"/>
      <c r="B887" s="78"/>
      <c r="C887" s="78"/>
      <c r="D887" s="78"/>
      <c r="E887" s="78"/>
      <c r="F887" s="78"/>
      <c r="G887" s="78"/>
      <c r="H887" s="7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6.5" customHeight="1">
      <c r="A888" s="68"/>
      <c r="B888" s="78"/>
      <c r="C888" s="78"/>
      <c r="D888" s="78"/>
      <c r="E888" s="78"/>
      <c r="F888" s="78"/>
      <c r="G888" s="78"/>
      <c r="H888" s="7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6.5" customHeight="1">
      <c r="A889" s="68"/>
      <c r="B889" s="78"/>
      <c r="C889" s="78"/>
      <c r="D889" s="78"/>
      <c r="E889" s="78"/>
      <c r="F889" s="78"/>
      <c r="G889" s="78"/>
      <c r="H889" s="7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6.5" customHeight="1">
      <c r="A890" s="68"/>
      <c r="B890" s="78"/>
      <c r="C890" s="78"/>
      <c r="D890" s="78"/>
      <c r="E890" s="78"/>
      <c r="F890" s="78"/>
      <c r="G890" s="78"/>
      <c r="H890" s="7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6.5" customHeight="1">
      <c r="A891" s="68"/>
      <c r="B891" s="78"/>
      <c r="C891" s="78"/>
      <c r="D891" s="78"/>
      <c r="E891" s="78"/>
      <c r="F891" s="78"/>
      <c r="G891" s="78"/>
      <c r="H891" s="7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6.5" customHeight="1">
      <c r="A892" s="68"/>
      <c r="B892" s="78"/>
      <c r="C892" s="78"/>
      <c r="D892" s="78"/>
      <c r="E892" s="78"/>
      <c r="F892" s="78"/>
      <c r="G892" s="78"/>
      <c r="H892" s="7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6.5" customHeight="1">
      <c r="A893" s="68"/>
      <c r="B893" s="78"/>
      <c r="C893" s="78"/>
      <c r="D893" s="78"/>
      <c r="E893" s="78"/>
      <c r="F893" s="78"/>
      <c r="G893" s="78"/>
      <c r="H893" s="7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6.5" customHeight="1">
      <c r="A894" s="68"/>
      <c r="B894" s="78"/>
      <c r="C894" s="78"/>
      <c r="D894" s="78"/>
      <c r="E894" s="78"/>
      <c r="F894" s="78"/>
      <c r="G894" s="78"/>
      <c r="H894" s="7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6.5" customHeight="1">
      <c r="A895" s="68"/>
      <c r="B895" s="78"/>
      <c r="C895" s="78"/>
      <c r="D895" s="78"/>
      <c r="E895" s="78"/>
      <c r="F895" s="78"/>
      <c r="G895" s="78"/>
      <c r="H895" s="7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6.5" customHeight="1">
      <c r="A896" s="68"/>
      <c r="B896" s="78"/>
      <c r="C896" s="78"/>
      <c r="D896" s="78"/>
      <c r="E896" s="78"/>
      <c r="F896" s="78"/>
      <c r="G896" s="78"/>
      <c r="H896" s="7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6.5" customHeight="1">
      <c r="A897" s="68"/>
      <c r="B897" s="78"/>
      <c r="C897" s="78"/>
      <c r="D897" s="78"/>
      <c r="E897" s="78"/>
      <c r="F897" s="78"/>
      <c r="G897" s="78"/>
      <c r="H897" s="7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6.5" customHeight="1">
      <c r="A898" s="68"/>
      <c r="B898" s="78"/>
      <c r="C898" s="78"/>
      <c r="D898" s="78"/>
      <c r="E898" s="78"/>
      <c r="F898" s="78"/>
      <c r="G898" s="78"/>
      <c r="H898" s="7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6.5" customHeight="1">
      <c r="A899" s="68"/>
      <c r="B899" s="78"/>
      <c r="C899" s="78"/>
      <c r="D899" s="78"/>
      <c r="E899" s="78"/>
      <c r="F899" s="78"/>
      <c r="G899" s="78"/>
      <c r="H899" s="7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6.5" customHeight="1">
      <c r="A900" s="68"/>
      <c r="B900" s="78"/>
      <c r="C900" s="78"/>
      <c r="D900" s="78"/>
      <c r="E900" s="78"/>
      <c r="F900" s="78"/>
      <c r="G900" s="78"/>
      <c r="H900" s="7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6.5" customHeight="1">
      <c r="A901" s="68"/>
      <c r="B901" s="78"/>
      <c r="C901" s="78"/>
      <c r="D901" s="78"/>
      <c r="E901" s="78"/>
      <c r="F901" s="78"/>
      <c r="G901" s="78"/>
      <c r="H901" s="7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6.5" customHeight="1">
      <c r="A902" s="68"/>
      <c r="B902" s="78"/>
      <c r="C902" s="78"/>
      <c r="D902" s="78"/>
      <c r="E902" s="78"/>
      <c r="F902" s="78"/>
      <c r="G902" s="78"/>
      <c r="H902" s="7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6.5" customHeight="1">
      <c r="A903" s="68"/>
      <c r="B903" s="78"/>
      <c r="C903" s="78"/>
      <c r="D903" s="78"/>
      <c r="E903" s="78"/>
      <c r="F903" s="78"/>
      <c r="G903" s="78"/>
      <c r="H903" s="7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6.5" customHeight="1">
      <c r="A904" s="68"/>
      <c r="B904" s="78"/>
      <c r="C904" s="78"/>
      <c r="D904" s="78"/>
      <c r="E904" s="78"/>
      <c r="F904" s="78"/>
      <c r="G904" s="78"/>
      <c r="H904" s="7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6.5" customHeight="1">
      <c r="A905" s="68"/>
      <c r="B905" s="78"/>
      <c r="C905" s="78"/>
      <c r="D905" s="78"/>
      <c r="E905" s="78"/>
      <c r="F905" s="78"/>
      <c r="G905" s="78"/>
      <c r="H905" s="7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6.5" customHeight="1">
      <c r="A906" s="68"/>
      <c r="B906" s="78"/>
      <c r="C906" s="78"/>
      <c r="D906" s="78"/>
      <c r="E906" s="78"/>
      <c r="F906" s="78"/>
      <c r="G906" s="78"/>
      <c r="H906" s="7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6.5" customHeight="1">
      <c r="A907" s="68"/>
      <c r="B907" s="78"/>
      <c r="C907" s="78"/>
      <c r="D907" s="78"/>
      <c r="E907" s="78"/>
      <c r="F907" s="78"/>
      <c r="G907" s="78"/>
      <c r="H907" s="7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6.5" customHeight="1">
      <c r="A908" s="68"/>
      <c r="B908" s="78"/>
      <c r="C908" s="78"/>
      <c r="D908" s="78"/>
      <c r="E908" s="78"/>
      <c r="F908" s="78"/>
      <c r="G908" s="78"/>
      <c r="H908" s="7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6.5" customHeight="1">
      <c r="A909" s="68"/>
      <c r="B909" s="78"/>
      <c r="C909" s="78"/>
      <c r="D909" s="78"/>
      <c r="E909" s="78"/>
      <c r="F909" s="78"/>
      <c r="G909" s="78"/>
      <c r="H909" s="7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6.5" customHeight="1">
      <c r="A910" s="68"/>
      <c r="B910" s="78"/>
      <c r="C910" s="78"/>
      <c r="D910" s="78"/>
      <c r="E910" s="78"/>
      <c r="F910" s="78"/>
      <c r="G910" s="78"/>
      <c r="H910" s="7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6.5" customHeight="1">
      <c r="A911" s="68"/>
      <c r="B911" s="78"/>
      <c r="C911" s="78"/>
      <c r="D911" s="78"/>
      <c r="E911" s="78"/>
      <c r="F911" s="78"/>
      <c r="G911" s="78"/>
      <c r="H911" s="7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6.5" customHeight="1">
      <c r="A912" s="68"/>
      <c r="B912" s="78"/>
      <c r="C912" s="78"/>
      <c r="D912" s="78"/>
      <c r="E912" s="78"/>
      <c r="F912" s="78"/>
      <c r="G912" s="78"/>
      <c r="H912" s="7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6.5" customHeight="1">
      <c r="A913" s="68"/>
      <c r="B913" s="78"/>
      <c r="C913" s="78"/>
      <c r="D913" s="78"/>
      <c r="E913" s="78"/>
      <c r="F913" s="78"/>
      <c r="G913" s="78"/>
      <c r="H913" s="7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6.5" customHeight="1">
      <c r="A914" s="68"/>
      <c r="B914" s="78"/>
      <c r="C914" s="78"/>
      <c r="D914" s="78"/>
      <c r="E914" s="78"/>
      <c r="F914" s="78"/>
      <c r="G914" s="78"/>
      <c r="H914" s="7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6.5" customHeight="1">
      <c r="A915" s="68"/>
      <c r="B915" s="78"/>
      <c r="C915" s="78"/>
      <c r="D915" s="78"/>
      <c r="E915" s="78"/>
      <c r="F915" s="78"/>
      <c r="G915" s="78"/>
      <c r="H915" s="7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6.5" customHeight="1">
      <c r="A916" s="68"/>
      <c r="B916" s="78"/>
      <c r="C916" s="78"/>
      <c r="D916" s="78"/>
      <c r="E916" s="78"/>
      <c r="F916" s="78"/>
      <c r="G916" s="78"/>
      <c r="H916" s="7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6.5" customHeight="1">
      <c r="A917" s="68"/>
      <c r="B917" s="78"/>
      <c r="C917" s="78"/>
      <c r="D917" s="78"/>
      <c r="E917" s="78"/>
      <c r="F917" s="78"/>
      <c r="G917" s="78"/>
      <c r="H917" s="7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6.5" customHeight="1">
      <c r="A918" s="68"/>
      <c r="B918" s="78"/>
      <c r="C918" s="78"/>
      <c r="D918" s="78"/>
      <c r="E918" s="78"/>
      <c r="F918" s="78"/>
      <c r="G918" s="78"/>
      <c r="H918" s="7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6.5" customHeight="1">
      <c r="A919" s="68"/>
      <c r="B919" s="78"/>
      <c r="C919" s="78"/>
      <c r="D919" s="78"/>
      <c r="E919" s="78"/>
      <c r="F919" s="78"/>
      <c r="G919" s="78"/>
      <c r="H919" s="7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6.5" customHeight="1">
      <c r="A920" s="68"/>
      <c r="B920" s="78"/>
      <c r="C920" s="78"/>
      <c r="D920" s="78"/>
      <c r="E920" s="78"/>
      <c r="F920" s="78"/>
      <c r="G920" s="78"/>
      <c r="H920" s="7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6.5" customHeight="1">
      <c r="A921" s="68"/>
      <c r="B921" s="78"/>
      <c r="C921" s="78"/>
      <c r="D921" s="78"/>
      <c r="E921" s="78"/>
      <c r="F921" s="78"/>
      <c r="G921" s="78"/>
      <c r="H921" s="7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6.5" customHeight="1">
      <c r="A922" s="68"/>
      <c r="B922" s="78"/>
      <c r="C922" s="78"/>
      <c r="D922" s="78"/>
      <c r="E922" s="78"/>
      <c r="F922" s="78"/>
      <c r="G922" s="78"/>
      <c r="H922" s="7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6.5" customHeight="1">
      <c r="A923" s="68"/>
      <c r="B923" s="78"/>
      <c r="C923" s="78"/>
      <c r="D923" s="78"/>
      <c r="E923" s="78"/>
      <c r="F923" s="78"/>
      <c r="G923" s="78"/>
      <c r="H923" s="7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6.5" customHeight="1">
      <c r="A924" s="68"/>
      <c r="B924" s="78"/>
      <c r="C924" s="78"/>
      <c r="D924" s="78"/>
      <c r="E924" s="78"/>
      <c r="F924" s="78"/>
      <c r="G924" s="78"/>
      <c r="H924" s="7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6.5" customHeight="1">
      <c r="A925" s="68"/>
      <c r="B925" s="78"/>
      <c r="C925" s="78"/>
      <c r="D925" s="78"/>
      <c r="E925" s="78"/>
      <c r="F925" s="78"/>
      <c r="G925" s="78"/>
      <c r="H925" s="7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6.5" customHeight="1">
      <c r="A926" s="68"/>
      <c r="B926" s="78"/>
      <c r="C926" s="78"/>
      <c r="D926" s="78"/>
      <c r="E926" s="78"/>
      <c r="F926" s="78"/>
      <c r="G926" s="78"/>
      <c r="H926" s="7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6.5" customHeight="1">
      <c r="A927" s="68"/>
      <c r="B927" s="78"/>
      <c r="C927" s="78"/>
      <c r="D927" s="78"/>
      <c r="E927" s="78"/>
      <c r="F927" s="78"/>
      <c r="G927" s="78"/>
      <c r="H927" s="7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6.5" customHeight="1">
      <c r="A928" s="68"/>
      <c r="B928" s="78"/>
      <c r="C928" s="78"/>
      <c r="D928" s="78"/>
      <c r="E928" s="78"/>
      <c r="F928" s="78"/>
      <c r="G928" s="78"/>
      <c r="H928" s="7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6.5" customHeight="1">
      <c r="A929" s="68"/>
      <c r="B929" s="78"/>
      <c r="C929" s="78"/>
      <c r="D929" s="78"/>
      <c r="E929" s="78"/>
      <c r="F929" s="78"/>
      <c r="G929" s="78"/>
      <c r="H929" s="7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6.5" customHeight="1">
      <c r="A930" s="68"/>
      <c r="B930" s="78"/>
      <c r="C930" s="78"/>
      <c r="D930" s="78"/>
      <c r="E930" s="78"/>
      <c r="F930" s="78"/>
      <c r="G930" s="78"/>
      <c r="H930" s="7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6.5" customHeight="1">
      <c r="A931" s="68"/>
      <c r="B931" s="78"/>
      <c r="C931" s="78"/>
      <c r="D931" s="78"/>
      <c r="E931" s="78"/>
      <c r="F931" s="78"/>
      <c r="G931" s="78"/>
      <c r="H931" s="7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6.5" customHeight="1">
      <c r="A932" s="68"/>
      <c r="B932" s="78"/>
      <c r="C932" s="78"/>
      <c r="D932" s="78"/>
      <c r="E932" s="78"/>
      <c r="F932" s="78"/>
      <c r="G932" s="78"/>
      <c r="H932" s="7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6.5" customHeight="1">
      <c r="A933" s="68"/>
      <c r="B933" s="78"/>
      <c r="C933" s="78"/>
      <c r="D933" s="78"/>
      <c r="E933" s="78"/>
      <c r="F933" s="78"/>
      <c r="G933" s="78"/>
      <c r="H933" s="7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6.5" customHeight="1">
      <c r="A934" s="68"/>
      <c r="B934" s="78"/>
      <c r="C934" s="78"/>
      <c r="D934" s="78"/>
      <c r="E934" s="78"/>
      <c r="F934" s="78"/>
      <c r="G934" s="78"/>
      <c r="H934" s="7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6.5" customHeight="1">
      <c r="A935" s="68"/>
      <c r="B935" s="78"/>
      <c r="C935" s="78"/>
      <c r="D935" s="78"/>
      <c r="E935" s="78"/>
      <c r="F935" s="78"/>
      <c r="G935" s="78"/>
      <c r="H935" s="7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6.5" customHeight="1">
      <c r="A936" s="68"/>
      <c r="B936" s="78"/>
      <c r="C936" s="78"/>
      <c r="D936" s="78"/>
      <c r="E936" s="78"/>
      <c r="F936" s="78"/>
      <c r="G936" s="78"/>
      <c r="H936" s="7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6.5" customHeight="1">
      <c r="A937" s="68"/>
      <c r="B937" s="78"/>
      <c r="C937" s="78"/>
      <c r="D937" s="78"/>
      <c r="E937" s="78"/>
      <c r="F937" s="78"/>
      <c r="G937" s="78"/>
      <c r="H937" s="7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6.5" customHeight="1">
      <c r="A938" s="68"/>
      <c r="B938" s="78"/>
      <c r="C938" s="78"/>
      <c r="D938" s="78"/>
      <c r="E938" s="78"/>
      <c r="F938" s="78"/>
      <c r="G938" s="78"/>
      <c r="H938" s="7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6.5" customHeight="1">
      <c r="A939" s="68"/>
      <c r="B939" s="78"/>
      <c r="C939" s="78"/>
      <c r="D939" s="78"/>
      <c r="E939" s="78"/>
      <c r="F939" s="78"/>
      <c r="G939" s="78"/>
      <c r="H939" s="7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6.5" customHeight="1">
      <c r="A940" s="68"/>
      <c r="B940" s="78"/>
      <c r="C940" s="78"/>
      <c r="D940" s="78"/>
      <c r="E940" s="78"/>
      <c r="F940" s="78"/>
      <c r="G940" s="78"/>
      <c r="H940" s="7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6.5" customHeight="1">
      <c r="A941" s="68"/>
      <c r="B941" s="78"/>
      <c r="C941" s="78"/>
      <c r="D941" s="78"/>
      <c r="E941" s="78"/>
      <c r="F941" s="78"/>
      <c r="G941" s="78"/>
      <c r="H941" s="7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6.5" customHeight="1">
      <c r="A942" s="68"/>
      <c r="B942" s="78"/>
      <c r="C942" s="78"/>
      <c r="D942" s="78"/>
      <c r="E942" s="78"/>
      <c r="F942" s="78"/>
      <c r="G942" s="78"/>
      <c r="H942" s="7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6.5" customHeight="1">
      <c r="A943" s="68"/>
      <c r="B943" s="78"/>
      <c r="C943" s="78"/>
      <c r="D943" s="78"/>
      <c r="E943" s="78"/>
      <c r="F943" s="78"/>
      <c r="G943" s="78"/>
      <c r="H943" s="7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6.5" customHeight="1">
      <c r="A944" s="68"/>
      <c r="B944" s="78"/>
      <c r="C944" s="78"/>
      <c r="D944" s="78"/>
      <c r="E944" s="78"/>
      <c r="F944" s="78"/>
      <c r="G944" s="78"/>
      <c r="H944" s="7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6.5" customHeight="1">
      <c r="A945" s="68"/>
      <c r="B945" s="78"/>
      <c r="C945" s="78"/>
      <c r="D945" s="78"/>
      <c r="E945" s="78"/>
      <c r="F945" s="78"/>
      <c r="G945" s="78"/>
      <c r="H945" s="7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6.5" customHeight="1">
      <c r="A946" s="68"/>
      <c r="B946" s="78"/>
      <c r="C946" s="78"/>
      <c r="D946" s="78"/>
      <c r="E946" s="78"/>
      <c r="F946" s="78"/>
      <c r="G946" s="78"/>
      <c r="H946" s="7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6.5" customHeight="1">
      <c r="A947" s="68"/>
      <c r="B947" s="78"/>
      <c r="C947" s="78"/>
      <c r="D947" s="78"/>
      <c r="E947" s="78"/>
      <c r="F947" s="78"/>
      <c r="G947" s="78"/>
      <c r="H947" s="7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6.5" customHeight="1">
      <c r="A948" s="68"/>
      <c r="B948" s="78"/>
      <c r="C948" s="78"/>
      <c r="D948" s="78"/>
      <c r="E948" s="78"/>
      <c r="F948" s="78"/>
      <c r="G948" s="78"/>
      <c r="H948" s="7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6.5" customHeight="1">
      <c r="A949" s="68"/>
      <c r="B949" s="78"/>
      <c r="C949" s="78"/>
      <c r="D949" s="78"/>
      <c r="E949" s="78"/>
      <c r="F949" s="78"/>
      <c r="G949" s="78"/>
      <c r="H949" s="7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6.5" customHeight="1">
      <c r="A950" s="68"/>
      <c r="B950" s="78"/>
      <c r="C950" s="78"/>
      <c r="D950" s="78"/>
      <c r="E950" s="78"/>
      <c r="F950" s="78"/>
      <c r="G950" s="78"/>
      <c r="H950" s="7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6.5" customHeight="1">
      <c r="A951" s="68"/>
      <c r="B951" s="78"/>
      <c r="C951" s="78"/>
      <c r="D951" s="78"/>
      <c r="E951" s="78"/>
      <c r="F951" s="78"/>
      <c r="G951" s="78"/>
      <c r="H951" s="7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6.5" customHeight="1">
      <c r="A952" s="68"/>
      <c r="B952" s="78"/>
      <c r="C952" s="78"/>
      <c r="D952" s="78"/>
      <c r="E952" s="78"/>
      <c r="F952" s="78"/>
      <c r="G952" s="78"/>
      <c r="H952" s="7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6.5" customHeight="1">
      <c r="A953" s="68"/>
      <c r="B953" s="78"/>
      <c r="C953" s="78"/>
      <c r="D953" s="78"/>
      <c r="E953" s="78"/>
      <c r="F953" s="78"/>
      <c r="G953" s="78"/>
      <c r="H953" s="7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6.5" customHeight="1">
      <c r="A954" s="68"/>
      <c r="B954" s="78"/>
      <c r="C954" s="78"/>
      <c r="D954" s="78"/>
      <c r="E954" s="78"/>
      <c r="F954" s="78"/>
      <c r="G954" s="78"/>
      <c r="H954" s="7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6.5" customHeight="1">
      <c r="A955" s="68"/>
      <c r="B955" s="78"/>
      <c r="C955" s="78"/>
      <c r="D955" s="78"/>
      <c r="E955" s="78"/>
      <c r="F955" s="78"/>
      <c r="G955" s="78"/>
      <c r="H955" s="7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6.5" customHeight="1">
      <c r="A956" s="68"/>
      <c r="B956" s="78"/>
      <c r="C956" s="78"/>
      <c r="D956" s="78"/>
      <c r="E956" s="78"/>
      <c r="F956" s="78"/>
      <c r="G956" s="78"/>
      <c r="H956" s="7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6.5" customHeight="1">
      <c r="A957" s="68"/>
      <c r="B957" s="78"/>
      <c r="C957" s="78"/>
      <c r="D957" s="78"/>
      <c r="E957" s="78"/>
      <c r="F957" s="78"/>
      <c r="G957" s="78"/>
      <c r="H957" s="7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6.5" customHeight="1">
      <c r="A958" s="68"/>
      <c r="B958" s="78"/>
      <c r="C958" s="78"/>
      <c r="D958" s="78"/>
      <c r="E958" s="78"/>
      <c r="F958" s="78"/>
      <c r="G958" s="78"/>
      <c r="H958" s="7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6.5" customHeight="1">
      <c r="A959" s="68"/>
      <c r="B959" s="78"/>
      <c r="C959" s="78"/>
      <c r="D959" s="78"/>
      <c r="E959" s="78"/>
      <c r="F959" s="78"/>
      <c r="G959" s="78"/>
      <c r="H959" s="7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6.5" customHeight="1">
      <c r="A960" s="68"/>
      <c r="B960" s="78"/>
      <c r="C960" s="78"/>
      <c r="D960" s="78"/>
      <c r="E960" s="78"/>
      <c r="F960" s="78"/>
      <c r="G960" s="78"/>
      <c r="H960" s="7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6.5" customHeight="1">
      <c r="A961" s="68"/>
      <c r="B961" s="78"/>
      <c r="C961" s="78"/>
      <c r="D961" s="78"/>
      <c r="E961" s="78"/>
      <c r="F961" s="78"/>
      <c r="G961" s="78"/>
      <c r="H961" s="7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6.5" customHeight="1">
      <c r="A962" s="68"/>
      <c r="B962" s="78"/>
      <c r="C962" s="78"/>
      <c r="D962" s="78"/>
      <c r="E962" s="78"/>
      <c r="F962" s="78"/>
      <c r="G962" s="78"/>
      <c r="H962" s="7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6.5" customHeight="1">
      <c r="A963" s="68"/>
      <c r="B963" s="78"/>
      <c r="C963" s="78"/>
      <c r="D963" s="78"/>
      <c r="E963" s="78"/>
      <c r="F963" s="78"/>
      <c r="G963" s="78"/>
      <c r="H963" s="7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6.5" customHeight="1">
      <c r="A964" s="68"/>
      <c r="B964" s="78"/>
      <c r="C964" s="78"/>
      <c r="D964" s="78"/>
      <c r="E964" s="78"/>
      <c r="F964" s="78"/>
      <c r="G964" s="78"/>
      <c r="H964" s="7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6.5" customHeight="1">
      <c r="A965" s="68"/>
      <c r="B965" s="78"/>
      <c r="C965" s="78"/>
      <c r="D965" s="78"/>
      <c r="E965" s="78"/>
      <c r="F965" s="78"/>
      <c r="G965" s="78"/>
      <c r="H965" s="7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6.5" customHeight="1">
      <c r="A966" s="68"/>
      <c r="B966" s="78"/>
      <c r="C966" s="78"/>
      <c r="D966" s="78"/>
      <c r="E966" s="78"/>
      <c r="F966" s="78"/>
      <c r="G966" s="78"/>
      <c r="H966" s="7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6.5" customHeight="1">
      <c r="A967" s="68"/>
      <c r="B967" s="78"/>
      <c r="C967" s="78"/>
      <c r="D967" s="78"/>
      <c r="E967" s="78"/>
      <c r="F967" s="78"/>
      <c r="G967" s="78"/>
      <c r="H967" s="7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6.5" customHeight="1">
      <c r="A968" s="68"/>
      <c r="B968" s="78"/>
      <c r="C968" s="78"/>
      <c r="D968" s="78"/>
      <c r="E968" s="78"/>
      <c r="F968" s="78"/>
      <c r="G968" s="78"/>
      <c r="H968" s="7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6.5" customHeight="1">
      <c r="A969" s="68"/>
      <c r="B969" s="78"/>
      <c r="C969" s="78"/>
      <c r="D969" s="78"/>
      <c r="E969" s="78"/>
      <c r="F969" s="78"/>
      <c r="G969" s="78"/>
      <c r="H969" s="7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6.5" customHeight="1">
      <c r="A970" s="68"/>
      <c r="B970" s="78"/>
      <c r="C970" s="78"/>
      <c r="D970" s="78"/>
      <c r="E970" s="78"/>
      <c r="F970" s="78"/>
      <c r="G970" s="78"/>
      <c r="H970" s="7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6.5" customHeight="1">
      <c r="A971" s="68"/>
      <c r="B971" s="78"/>
      <c r="C971" s="78"/>
      <c r="D971" s="78"/>
      <c r="E971" s="78"/>
      <c r="F971" s="78"/>
      <c r="G971" s="78"/>
      <c r="H971" s="7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6.5" customHeight="1">
      <c r="A972" s="68"/>
      <c r="B972" s="78"/>
      <c r="C972" s="78"/>
      <c r="D972" s="78"/>
      <c r="E972" s="78"/>
      <c r="F972" s="78"/>
      <c r="G972" s="78"/>
      <c r="H972" s="7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6.5" customHeight="1">
      <c r="A973" s="68"/>
      <c r="B973" s="78"/>
      <c r="C973" s="78"/>
      <c r="D973" s="78"/>
      <c r="E973" s="78"/>
      <c r="F973" s="78"/>
      <c r="G973" s="78"/>
      <c r="H973" s="7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6.5" customHeight="1">
      <c r="A974" s="68"/>
      <c r="B974" s="78"/>
      <c r="C974" s="78"/>
      <c r="D974" s="78"/>
      <c r="E974" s="78"/>
      <c r="F974" s="78"/>
      <c r="G974" s="78"/>
      <c r="H974" s="7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6.5" customHeight="1">
      <c r="A975" s="68"/>
      <c r="B975" s="78"/>
      <c r="C975" s="78"/>
      <c r="D975" s="78"/>
      <c r="E975" s="78"/>
      <c r="F975" s="78"/>
      <c r="G975" s="78"/>
      <c r="H975" s="7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6.5" customHeight="1">
      <c r="A976" s="68"/>
      <c r="B976" s="78"/>
      <c r="C976" s="78"/>
      <c r="D976" s="78"/>
      <c r="E976" s="78"/>
      <c r="F976" s="78"/>
      <c r="G976" s="78"/>
      <c r="H976" s="7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6.5" customHeight="1">
      <c r="A977" s="68"/>
      <c r="B977" s="78"/>
      <c r="C977" s="78"/>
      <c r="D977" s="78"/>
      <c r="E977" s="78"/>
      <c r="F977" s="78"/>
      <c r="G977" s="78"/>
      <c r="H977" s="7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6.5" customHeight="1">
      <c r="A978" s="68"/>
      <c r="B978" s="78"/>
      <c r="C978" s="78"/>
      <c r="D978" s="78"/>
      <c r="E978" s="78"/>
      <c r="F978" s="78"/>
      <c r="G978" s="78"/>
      <c r="H978" s="7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6.5" customHeight="1">
      <c r="A979" s="68"/>
      <c r="B979" s="78"/>
      <c r="C979" s="78"/>
      <c r="D979" s="78"/>
      <c r="E979" s="78"/>
      <c r="F979" s="78"/>
      <c r="G979" s="78"/>
      <c r="H979" s="7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6.5" customHeight="1">
      <c r="A980" s="68"/>
      <c r="B980" s="78"/>
      <c r="C980" s="78"/>
      <c r="D980" s="78"/>
      <c r="E980" s="78"/>
      <c r="F980" s="78"/>
      <c r="G980" s="78"/>
      <c r="H980" s="7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6.5" customHeight="1">
      <c r="A981" s="68"/>
      <c r="B981" s="78"/>
      <c r="C981" s="78"/>
      <c r="D981" s="78"/>
      <c r="E981" s="78"/>
      <c r="F981" s="78"/>
      <c r="G981" s="78"/>
      <c r="H981" s="7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6.5" customHeight="1">
      <c r="A982" s="68"/>
      <c r="B982" s="78"/>
      <c r="C982" s="78"/>
      <c r="D982" s="78"/>
      <c r="E982" s="78"/>
      <c r="F982" s="78"/>
      <c r="G982" s="78"/>
      <c r="H982" s="7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6.5" customHeight="1">
      <c r="A983" s="68"/>
      <c r="B983" s="78"/>
      <c r="C983" s="78"/>
      <c r="D983" s="78"/>
      <c r="E983" s="78"/>
      <c r="F983" s="78"/>
      <c r="G983" s="78"/>
      <c r="H983" s="7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6.5" customHeight="1">
      <c r="A984" s="68"/>
      <c r="B984" s="78"/>
      <c r="C984" s="78"/>
      <c r="D984" s="78"/>
      <c r="E984" s="78"/>
      <c r="F984" s="78"/>
      <c r="G984" s="78"/>
      <c r="H984" s="7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6.5" customHeight="1">
      <c r="A985" s="68"/>
      <c r="B985" s="78"/>
      <c r="C985" s="78"/>
      <c r="D985" s="78"/>
      <c r="E985" s="78"/>
      <c r="F985" s="78"/>
      <c r="G985" s="78"/>
      <c r="H985" s="7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6.5" customHeight="1">
      <c r="A986" s="68"/>
      <c r="B986" s="78"/>
      <c r="C986" s="78"/>
      <c r="D986" s="78"/>
      <c r="E986" s="78"/>
      <c r="F986" s="78"/>
      <c r="G986" s="78"/>
      <c r="H986" s="7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6.5" customHeight="1">
      <c r="A987" s="68"/>
      <c r="B987" s="78"/>
      <c r="C987" s="78"/>
      <c r="D987" s="78"/>
      <c r="E987" s="78"/>
      <c r="F987" s="78"/>
      <c r="G987" s="78"/>
      <c r="H987" s="7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6.5" customHeight="1">
      <c r="A988" s="68"/>
      <c r="B988" s="78"/>
      <c r="C988" s="78"/>
      <c r="D988" s="78"/>
      <c r="E988" s="78"/>
      <c r="F988" s="78"/>
      <c r="G988" s="78"/>
      <c r="H988" s="7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6.5" customHeight="1">
      <c r="A989" s="68"/>
      <c r="B989" s="78"/>
      <c r="C989" s="78"/>
      <c r="D989" s="78"/>
      <c r="E989" s="78"/>
      <c r="F989" s="78"/>
      <c r="G989" s="78"/>
      <c r="H989" s="7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6.5" customHeight="1">
      <c r="A990" s="68"/>
      <c r="B990" s="78"/>
      <c r="C990" s="78"/>
      <c r="D990" s="78"/>
      <c r="E990" s="78"/>
      <c r="F990" s="78"/>
      <c r="G990" s="78"/>
      <c r="H990" s="7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6.5" customHeight="1">
      <c r="A991" s="68"/>
      <c r="B991" s="78"/>
      <c r="C991" s="78"/>
      <c r="D991" s="78"/>
      <c r="E991" s="78"/>
      <c r="F991" s="78"/>
      <c r="G991" s="78"/>
      <c r="H991" s="7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6.5" customHeight="1">
      <c r="A992" s="68"/>
      <c r="B992" s="78"/>
      <c r="C992" s="78"/>
      <c r="D992" s="78"/>
      <c r="E992" s="78"/>
      <c r="F992" s="78"/>
      <c r="G992" s="78"/>
      <c r="H992" s="7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6.5" customHeight="1">
      <c r="A993" s="68"/>
      <c r="B993" s="78"/>
      <c r="C993" s="78"/>
      <c r="D993" s="78"/>
      <c r="E993" s="78"/>
      <c r="F993" s="78"/>
      <c r="G993" s="78"/>
      <c r="H993" s="7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6.5" customHeight="1">
      <c r="A994" s="68"/>
      <c r="B994" s="78"/>
      <c r="C994" s="78"/>
      <c r="D994" s="78"/>
      <c r="E994" s="78"/>
      <c r="F994" s="78"/>
      <c r="G994" s="78"/>
      <c r="H994" s="7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6.5" customHeight="1">
      <c r="A995" s="68"/>
      <c r="B995" s="78"/>
      <c r="C995" s="78"/>
      <c r="D995" s="78"/>
      <c r="E995" s="78"/>
      <c r="F995" s="78"/>
      <c r="G995" s="78"/>
      <c r="H995" s="7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6.5" customHeight="1">
      <c r="A996" s="68"/>
      <c r="B996" s="78"/>
      <c r="C996" s="78"/>
      <c r="D996" s="78"/>
      <c r="E996" s="78"/>
      <c r="F996" s="78"/>
      <c r="G996" s="78"/>
      <c r="H996" s="7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</sheetData>
  <mergeCells count="10">
    <mergeCell ref="B5:D5"/>
    <mergeCell ref="A6:A7"/>
    <mergeCell ref="B8:H8"/>
    <mergeCell ref="B1:H1"/>
    <mergeCell ref="B2:C2"/>
    <mergeCell ref="E2:H2"/>
    <mergeCell ref="B3:C3"/>
    <mergeCell ref="E3:H3"/>
    <mergeCell ref="B4:H4"/>
    <mergeCell ref="F5:H5"/>
  </mergeCells>
  <printOptions/>
  <pageMargins bottom="0.75" footer="0.0" header="0.0" left="0.7" right="0.7" top="0.75"/>
  <pageSetup paperSize="9" scale="8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6.29"/>
    <col customWidth="1" min="2" max="17" width="7.86"/>
    <col customWidth="1" min="18" max="26" width="12.57"/>
  </cols>
  <sheetData>
    <row r="1" ht="13.5" customHeight="1">
      <c r="A1" s="85" t="s">
        <v>329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ht="113.25" customHeight="1">
      <c r="A2" s="87" t="s">
        <v>330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</row>
    <row r="3" ht="13.5" customHeight="1">
      <c r="A3" s="88" t="s">
        <v>331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ht="183.0" customHeight="1">
      <c r="A4" s="87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ht="13.5" customHeight="1">
      <c r="A5" s="88" t="s">
        <v>332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ht="135.0" customHeight="1">
      <c r="A6" s="89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ht="13.5" customHeight="1">
      <c r="A7" s="88" t="s">
        <v>333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</row>
    <row r="8" ht="135.0" customHeight="1">
      <c r="A8" s="89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</row>
    <row r="9" ht="13.5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ht="13.5" customHeight="1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</row>
    <row r="11" ht="13.5" customHeight="1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</row>
    <row r="12" ht="13.5" customHeight="1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</row>
    <row r="13" ht="13.5" customHeight="1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</row>
    <row r="14" ht="13.5" customHeight="1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</row>
    <row r="15" ht="13.5" customHeight="1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</row>
    <row r="16" ht="13.5" customHeight="1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</row>
    <row r="17" ht="13.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</row>
    <row r="18" ht="13.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</row>
    <row r="19" ht="13.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</row>
    <row r="20" ht="13.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</row>
    <row r="21" ht="13.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</row>
    <row r="22" ht="13.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</row>
    <row r="23" ht="13.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ht="13.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ht="13.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</row>
    <row r="26" ht="13.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</row>
    <row r="27" ht="13.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</row>
    <row r="28" ht="13.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</row>
    <row r="29" ht="13.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</row>
    <row r="30" ht="13.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</row>
    <row r="31" ht="13.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</row>
    <row r="32" ht="13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</row>
    <row r="33" ht="13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</row>
    <row r="34" ht="13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</row>
    <row r="35" ht="13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</row>
    <row r="36" ht="13.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</row>
    <row r="37" ht="13.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</row>
    <row r="38" ht="13.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</row>
    <row r="39" ht="13.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</row>
    <row r="40" ht="13.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</row>
    <row r="41" ht="13.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</row>
    <row r="42" ht="13.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</row>
    <row r="43" ht="13.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 ht="13.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</row>
    <row r="45" ht="13.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</row>
    <row r="46" ht="13.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</row>
    <row r="47" ht="13.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 ht="13.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</row>
    <row r="49" ht="13.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</row>
    <row r="50" ht="13.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</row>
    <row r="51" ht="13.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</row>
    <row r="52" ht="13.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</row>
    <row r="53" ht="13.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</row>
    <row r="54" ht="13.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</row>
    <row r="55" ht="13.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</row>
    <row r="56" ht="13.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</row>
    <row r="57" ht="13.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</row>
    <row r="58" ht="13.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</row>
    <row r="59" ht="13.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</row>
    <row r="60" ht="13.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</row>
    <row r="61" ht="13.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</row>
    <row r="62" ht="13.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</row>
    <row r="63" ht="13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</row>
    <row r="64" ht="13.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</row>
    <row r="65" ht="13.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ht="13.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</row>
    <row r="67" ht="13.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</row>
    <row r="68" ht="13.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</row>
    <row r="69" ht="13.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</row>
    <row r="70" ht="13.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</row>
    <row r="71" ht="13.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</row>
    <row r="72" ht="13.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</row>
    <row r="73" ht="13.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</row>
    <row r="74" ht="13.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</row>
    <row r="75" ht="13.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</row>
    <row r="76" ht="13.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ht="13.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</row>
    <row r="78" ht="13.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</row>
    <row r="79" ht="13.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</row>
    <row r="221" ht="13.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</row>
    <row r="222" ht="13.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</row>
    <row r="223" ht="13.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</row>
    <row r="224" ht="13.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</row>
    <row r="225" ht="13.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</row>
    <row r="226" ht="13.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</row>
    <row r="227" ht="13.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</row>
    <row r="228" ht="13.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</row>
    <row r="229" ht="13.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</row>
    <row r="230" ht="13.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</row>
    <row r="231" ht="13.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</row>
    <row r="232" ht="13.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</row>
    <row r="233" ht="13.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</row>
    <row r="234" ht="13.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</row>
    <row r="235" ht="13.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</row>
    <row r="236" ht="13.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</row>
    <row r="237" ht="13.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</row>
    <row r="238" ht="13.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</row>
    <row r="239" ht="13.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</row>
    <row r="240" ht="13.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</row>
    <row r="241" ht="13.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</row>
    <row r="242" ht="13.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</row>
    <row r="243" ht="13.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</row>
    <row r="244" ht="13.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</row>
    <row r="245" ht="13.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</row>
    <row r="246" ht="13.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</row>
    <row r="247" ht="13.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</row>
    <row r="248" ht="13.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</row>
    <row r="249" ht="13.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</row>
    <row r="250" ht="13.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</row>
    <row r="251" ht="13.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</row>
    <row r="252" ht="13.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</row>
    <row r="253" ht="13.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</row>
    <row r="254" ht="13.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</row>
    <row r="255" ht="13.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</row>
    <row r="256" ht="13.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</row>
    <row r="257" ht="13.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</row>
    <row r="258" ht="13.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</row>
    <row r="259" ht="13.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</row>
    <row r="260" ht="13.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</row>
    <row r="261" ht="13.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</row>
    <row r="262" ht="13.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</row>
    <row r="263" ht="13.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</row>
    <row r="264" ht="13.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</row>
    <row r="265" ht="13.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</row>
    <row r="266" ht="13.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</row>
    <row r="267" ht="13.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</row>
    <row r="268" ht="13.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</row>
    <row r="269" ht="13.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</row>
    <row r="270" ht="13.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</row>
    <row r="271" ht="13.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</row>
    <row r="272" ht="13.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</row>
    <row r="273" ht="13.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</row>
    <row r="274" ht="13.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</row>
    <row r="275" ht="13.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</row>
    <row r="276" ht="13.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</row>
    <row r="277" ht="13.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</row>
    <row r="278" ht="13.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</row>
    <row r="279" ht="13.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</row>
    <row r="280" ht="13.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</row>
    <row r="281" ht="13.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</row>
    <row r="282" ht="13.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</row>
    <row r="283" ht="13.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</row>
    <row r="284" ht="13.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</row>
    <row r="285" ht="13.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</row>
    <row r="286" ht="13.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</row>
    <row r="287" ht="13.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</row>
    <row r="288" ht="13.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</row>
    <row r="289" ht="13.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</row>
    <row r="290" ht="13.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</row>
    <row r="291" ht="13.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</row>
    <row r="292" ht="13.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</row>
    <row r="293" ht="13.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</row>
    <row r="294" ht="13.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</row>
    <row r="295" ht="13.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</row>
    <row r="296" ht="13.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</row>
    <row r="297" ht="13.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</row>
    <row r="298" ht="13.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</row>
    <row r="299" ht="13.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</row>
    <row r="300" ht="13.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</row>
    <row r="301" ht="13.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</row>
    <row r="302" ht="13.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</row>
    <row r="303" ht="13.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</row>
    <row r="304" ht="13.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</row>
    <row r="305" ht="13.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</row>
    <row r="306" ht="13.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</row>
    <row r="307" ht="13.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</row>
    <row r="308" ht="13.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</row>
    <row r="309" ht="13.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</row>
    <row r="310" ht="13.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</row>
    <row r="311" ht="13.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</row>
    <row r="312" ht="13.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</row>
    <row r="313" ht="13.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</row>
    <row r="314" ht="13.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</row>
    <row r="315" ht="13.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</row>
    <row r="316" ht="13.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</row>
    <row r="317" ht="13.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</row>
    <row r="318" ht="13.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</row>
    <row r="319" ht="13.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</row>
    <row r="320" ht="13.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</row>
    <row r="321" ht="13.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</row>
    <row r="322" ht="13.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</row>
    <row r="323" ht="13.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</row>
    <row r="324" ht="13.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</row>
    <row r="325" ht="13.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</row>
    <row r="326" ht="13.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</row>
    <row r="327" ht="13.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</row>
    <row r="328" ht="13.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</row>
    <row r="329" ht="13.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</row>
    <row r="330" ht="13.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</row>
    <row r="331" ht="13.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</row>
    <row r="332" ht="13.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</row>
    <row r="333" ht="13.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</row>
    <row r="334" ht="13.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</row>
    <row r="335" ht="13.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</row>
    <row r="336" ht="13.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</row>
    <row r="337" ht="13.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</row>
    <row r="338" ht="13.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</row>
    <row r="339" ht="13.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</row>
    <row r="340" ht="13.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</row>
    <row r="341" ht="13.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</row>
    <row r="342" ht="13.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</row>
    <row r="343" ht="13.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</row>
    <row r="344" ht="13.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</row>
    <row r="345" ht="13.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</row>
    <row r="346" ht="13.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</row>
    <row r="347" ht="13.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</row>
    <row r="348" ht="13.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</row>
    <row r="349" ht="13.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</row>
    <row r="350" ht="13.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</row>
    <row r="351" ht="13.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</row>
    <row r="352" ht="13.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</row>
    <row r="353" ht="13.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</row>
    <row r="354" ht="13.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</row>
    <row r="355" ht="13.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</row>
    <row r="356" ht="13.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</row>
    <row r="357" ht="13.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</row>
    <row r="358" ht="13.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</row>
    <row r="359" ht="13.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</row>
    <row r="360" ht="13.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</row>
    <row r="361" ht="13.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</row>
    <row r="362" ht="13.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</row>
    <row r="363" ht="13.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</row>
    <row r="364" ht="13.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</row>
    <row r="365" ht="13.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</row>
    <row r="366" ht="13.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</row>
    <row r="367" ht="13.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</row>
    <row r="368" ht="13.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</row>
    <row r="369" ht="13.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</row>
    <row r="370" ht="13.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</row>
    <row r="371" ht="13.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</row>
    <row r="372" ht="13.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</row>
    <row r="373" ht="13.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</row>
    <row r="374" ht="13.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</row>
    <row r="375" ht="13.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</row>
    <row r="376" ht="13.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</row>
    <row r="377" ht="13.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</row>
    <row r="378" ht="13.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</row>
    <row r="379" ht="13.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</row>
    <row r="380" ht="13.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</row>
    <row r="381" ht="13.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</row>
    <row r="382" ht="13.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</row>
    <row r="383" ht="13.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</row>
    <row r="384" ht="13.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</row>
    <row r="385" ht="13.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</row>
    <row r="386" ht="13.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</row>
    <row r="387" ht="13.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</row>
    <row r="388" ht="13.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</row>
    <row r="389" ht="13.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</row>
    <row r="390" ht="13.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</row>
    <row r="391" ht="13.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</row>
    <row r="392" ht="13.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</row>
    <row r="393" ht="13.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</row>
    <row r="394" ht="13.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</row>
    <row r="395" ht="13.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</row>
    <row r="396" ht="13.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</row>
    <row r="397" ht="13.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</row>
    <row r="398" ht="13.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</row>
    <row r="399" ht="13.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</row>
    <row r="400" ht="13.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</row>
    <row r="401" ht="13.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</row>
    <row r="402" ht="13.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</row>
    <row r="403" ht="13.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</row>
    <row r="404" ht="13.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</row>
    <row r="405" ht="13.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</row>
    <row r="406" ht="13.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</row>
    <row r="407" ht="13.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</row>
    <row r="408" ht="13.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</row>
    <row r="409" ht="13.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</row>
    <row r="410" ht="13.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</row>
    <row r="411" ht="13.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</row>
    <row r="412" ht="13.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</row>
    <row r="413" ht="13.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</row>
    <row r="414" ht="13.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</row>
    <row r="415" ht="13.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</row>
    <row r="416" ht="13.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</row>
    <row r="417" ht="13.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</row>
    <row r="418" ht="13.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</row>
    <row r="419" ht="13.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</row>
    <row r="420" ht="13.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</row>
    <row r="421" ht="13.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</row>
    <row r="422" ht="13.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</row>
    <row r="423" ht="13.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</row>
    <row r="424" ht="13.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</row>
    <row r="425" ht="13.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</row>
    <row r="426" ht="13.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</row>
    <row r="427" ht="13.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</row>
    <row r="428" ht="13.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</row>
    <row r="429" ht="13.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</row>
    <row r="430" ht="13.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</row>
    <row r="431" ht="13.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</row>
    <row r="432" ht="13.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</row>
    <row r="433" ht="13.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</row>
    <row r="434" ht="13.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</row>
    <row r="435" ht="13.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</row>
    <row r="436" ht="13.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</row>
    <row r="437" ht="13.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</row>
    <row r="438" ht="13.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</row>
    <row r="439" ht="13.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</row>
    <row r="440" ht="13.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</row>
    <row r="441" ht="13.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</row>
    <row r="442" ht="13.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</row>
    <row r="443" ht="13.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</row>
    <row r="444" ht="13.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</row>
    <row r="445" ht="13.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</row>
    <row r="446" ht="13.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</row>
    <row r="447" ht="13.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</row>
    <row r="448" ht="13.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</row>
    <row r="449" ht="13.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</row>
    <row r="450" ht="13.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</row>
    <row r="451" ht="13.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</row>
    <row r="452" ht="13.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</row>
    <row r="453" ht="13.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</row>
    <row r="454" ht="13.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</row>
    <row r="455" ht="13.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</row>
    <row r="456" ht="13.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</row>
    <row r="457" ht="13.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</row>
    <row r="458" ht="13.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</row>
    <row r="459" ht="13.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</row>
    <row r="460" ht="13.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</row>
    <row r="461" ht="13.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</row>
    <row r="462" ht="13.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</row>
    <row r="463" ht="13.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</row>
    <row r="464" ht="13.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</row>
    <row r="465" ht="13.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</row>
    <row r="466" ht="13.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</row>
    <row r="467" ht="13.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</row>
    <row r="468" ht="13.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</row>
    <row r="469" ht="13.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</row>
    <row r="470" ht="13.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</row>
    <row r="471" ht="13.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</row>
    <row r="472" ht="13.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</row>
    <row r="473" ht="13.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</row>
    <row r="474" ht="13.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</row>
    <row r="475" ht="13.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</row>
    <row r="476" ht="13.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</row>
    <row r="477" ht="13.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</row>
    <row r="478" ht="13.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</row>
    <row r="479" ht="13.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</row>
    <row r="480" ht="13.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</row>
    <row r="481" ht="13.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</row>
    <row r="482" ht="13.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</row>
    <row r="483" ht="13.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</row>
    <row r="484" ht="13.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</row>
    <row r="485" ht="13.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</row>
    <row r="486" ht="13.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</row>
    <row r="487" ht="13.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</row>
    <row r="488" ht="13.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</row>
    <row r="489" ht="13.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</row>
    <row r="490" ht="13.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</row>
    <row r="491" ht="13.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</row>
    <row r="492" ht="13.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</row>
    <row r="493" ht="13.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</row>
    <row r="494" ht="13.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</row>
    <row r="495" ht="13.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</row>
    <row r="496" ht="13.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</row>
    <row r="497" ht="13.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</row>
    <row r="498" ht="13.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</row>
    <row r="499" ht="13.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</row>
    <row r="500" ht="13.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</row>
    <row r="501" ht="13.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</row>
    <row r="502" ht="13.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</row>
    <row r="503" ht="13.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</row>
    <row r="504" ht="13.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</row>
    <row r="505" ht="13.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</row>
    <row r="506" ht="13.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</row>
    <row r="507" ht="13.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</row>
    <row r="508" ht="13.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</row>
    <row r="509" ht="13.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</row>
    <row r="510" ht="13.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</row>
    <row r="511" ht="13.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</row>
    <row r="512" ht="13.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</row>
    <row r="513" ht="13.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</row>
    <row r="514" ht="13.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</row>
    <row r="515" ht="13.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</row>
    <row r="516" ht="13.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</row>
    <row r="517" ht="13.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</row>
    <row r="518" ht="13.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</row>
    <row r="519" ht="13.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</row>
    <row r="520" ht="13.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</row>
    <row r="521" ht="13.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</row>
    <row r="522" ht="13.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</row>
    <row r="523" ht="13.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</row>
    <row r="524" ht="13.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</row>
    <row r="525" ht="13.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</row>
    <row r="526" ht="13.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</row>
    <row r="527" ht="13.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</row>
    <row r="528" ht="13.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</row>
    <row r="529" ht="13.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</row>
    <row r="530" ht="13.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</row>
    <row r="531" ht="13.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</row>
    <row r="532" ht="13.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</row>
    <row r="533" ht="13.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</row>
    <row r="534" ht="13.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</row>
    <row r="535" ht="13.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</row>
    <row r="536" ht="13.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</row>
    <row r="537" ht="13.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</row>
    <row r="538" ht="13.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</row>
    <row r="539" ht="13.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</row>
    <row r="540" ht="13.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</row>
    <row r="541" ht="13.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</row>
    <row r="542" ht="13.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</row>
    <row r="543" ht="13.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</row>
    <row r="544" ht="13.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</row>
    <row r="545" ht="13.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</row>
    <row r="546" ht="13.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</row>
    <row r="547" ht="13.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</row>
    <row r="548" ht="13.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</row>
    <row r="549" ht="13.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</row>
    <row r="550" ht="13.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</row>
    <row r="551" ht="13.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</row>
    <row r="552" ht="13.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</row>
    <row r="553" ht="13.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</row>
    <row r="554" ht="13.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</row>
    <row r="555" ht="13.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</row>
    <row r="556" ht="13.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</row>
    <row r="557" ht="13.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</row>
    <row r="558" ht="13.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</row>
    <row r="559" ht="13.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</row>
    <row r="560" ht="13.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</row>
    <row r="561" ht="13.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</row>
    <row r="562" ht="13.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</row>
    <row r="563" ht="13.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</row>
    <row r="564" ht="13.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</row>
    <row r="565" ht="13.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</row>
    <row r="566" ht="13.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</row>
    <row r="567" ht="13.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</row>
    <row r="568" ht="13.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</row>
    <row r="569" ht="13.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</row>
    <row r="570" ht="13.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</row>
    <row r="571" ht="13.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</row>
    <row r="572" ht="13.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</row>
    <row r="573" ht="13.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</row>
    <row r="574" ht="13.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</row>
    <row r="575" ht="13.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</row>
    <row r="576" ht="13.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</row>
    <row r="577" ht="13.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</row>
    <row r="578" ht="13.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</row>
    <row r="579" ht="13.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</row>
    <row r="580" ht="13.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</row>
    <row r="581" ht="13.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</row>
    <row r="582" ht="13.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</row>
    <row r="583" ht="13.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</row>
    <row r="584" ht="13.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</row>
    <row r="585" ht="13.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</row>
    <row r="586" ht="13.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</row>
    <row r="587" ht="13.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</row>
    <row r="588" ht="13.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</row>
    <row r="589" ht="13.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</row>
    <row r="590" ht="13.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</row>
    <row r="591" ht="13.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</row>
    <row r="592" ht="13.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</row>
    <row r="593" ht="13.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</row>
    <row r="594" ht="13.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</row>
    <row r="595" ht="13.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</row>
    <row r="596" ht="13.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</row>
    <row r="597" ht="13.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</row>
    <row r="598" ht="13.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</row>
    <row r="599" ht="13.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</row>
    <row r="600" ht="13.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</row>
    <row r="601" ht="13.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</row>
    <row r="602" ht="13.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</row>
    <row r="603" ht="13.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</row>
    <row r="604" ht="13.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</row>
    <row r="605" ht="13.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</row>
    <row r="606" ht="13.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</row>
    <row r="607" ht="13.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</row>
    <row r="608" ht="13.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</row>
    <row r="609" ht="13.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</row>
    <row r="610" ht="13.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</row>
    <row r="611" ht="13.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</row>
    <row r="612" ht="13.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</row>
    <row r="613" ht="13.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</row>
    <row r="614" ht="13.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</row>
    <row r="615" ht="13.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</row>
    <row r="616" ht="13.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</row>
    <row r="617" ht="13.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</row>
    <row r="618" ht="13.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</row>
    <row r="619" ht="13.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</row>
    <row r="620" ht="13.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</row>
    <row r="621" ht="13.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</row>
    <row r="622" ht="13.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</row>
    <row r="623" ht="13.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</row>
    <row r="624" ht="13.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</row>
    <row r="625" ht="13.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</row>
    <row r="626" ht="13.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</row>
    <row r="627" ht="13.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</row>
    <row r="628" ht="13.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</row>
    <row r="629" ht="13.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</row>
    <row r="630" ht="13.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</row>
    <row r="631" ht="13.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</row>
    <row r="632" ht="13.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</row>
    <row r="633" ht="13.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</row>
    <row r="634" ht="13.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</row>
    <row r="635" ht="13.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</row>
    <row r="636" ht="13.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</row>
    <row r="637" ht="13.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</row>
    <row r="638" ht="13.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</row>
    <row r="639" ht="13.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</row>
    <row r="640" ht="13.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</row>
    <row r="641" ht="13.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</row>
    <row r="642" ht="13.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</row>
    <row r="643" ht="13.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</row>
    <row r="644" ht="13.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</row>
    <row r="645" ht="13.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</row>
    <row r="646" ht="13.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</row>
    <row r="647" ht="13.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</row>
    <row r="648" ht="13.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</row>
    <row r="649" ht="13.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</row>
    <row r="650" ht="13.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</row>
    <row r="651" ht="13.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</row>
    <row r="652" ht="13.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</row>
    <row r="653" ht="13.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</row>
    <row r="654" ht="13.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</row>
    <row r="655" ht="13.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</row>
    <row r="656" ht="13.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</row>
    <row r="657" ht="13.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</row>
    <row r="658" ht="13.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</row>
    <row r="659" ht="13.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</row>
    <row r="660" ht="13.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</row>
    <row r="661" ht="13.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</row>
    <row r="662" ht="13.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</row>
    <row r="663" ht="13.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</row>
    <row r="664" ht="13.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</row>
    <row r="665" ht="13.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</row>
    <row r="666" ht="13.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</row>
    <row r="667" ht="13.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</row>
    <row r="668" ht="13.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</row>
    <row r="669" ht="13.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</row>
    <row r="670" ht="13.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</row>
    <row r="671" ht="13.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</row>
    <row r="672" ht="13.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</row>
    <row r="673" ht="13.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</row>
    <row r="674" ht="13.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</row>
    <row r="675" ht="13.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</row>
    <row r="676" ht="13.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</row>
    <row r="677" ht="13.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</row>
    <row r="678" ht="13.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</row>
    <row r="679" ht="13.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</row>
    <row r="680" ht="13.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</row>
    <row r="681" ht="13.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</row>
    <row r="682" ht="13.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</row>
    <row r="683" ht="13.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</row>
    <row r="684" ht="13.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</row>
    <row r="685" ht="13.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</row>
    <row r="686" ht="13.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</row>
    <row r="687" ht="13.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</row>
    <row r="688" ht="13.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</row>
    <row r="689" ht="13.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</row>
    <row r="690" ht="13.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</row>
    <row r="691" ht="13.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</row>
    <row r="692" ht="13.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</row>
    <row r="693" ht="13.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</row>
    <row r="694" ht="13.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</row>
    <row r="695" ht="13.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</row>
    <row r="696" ht="13.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</row>
    <row r="697" ht="13.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</row>
    <row r="698" ht="13.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</row>
    <row r="699" ht="13.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</row>
    <row r="700" ht="13.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</row>
    <row r="701" ht="13.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</row>
    <row r="702" ht="13.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</row>
    <row r="703" ht="13.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</row>
    <row r="704" ht="13.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</row>
    <row r="705" ht="13.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</row>
    <row r="706" ht="13.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</row>
    <row r="707" ht="13.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</row>
    <row r="708" ht="13.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</row>
    <row r="709" ht="13.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</row>
    <row r="710" ht="13.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</row>
    <row r="711" ht="13.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</row>
    <row r="712" ht="13.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</row>
    <row r="713" ht="13.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</row>
    <row r="714" ht="13.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</row>
    <row r="715" ht="13.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</row>
    <row r="716" ht="13.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</row>
    <row r="717" ht="13.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</row>
    <row r="718" ht="13.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</row>
    <row r="719" ht="13.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</row>
    <row r="720" ht="13.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</row>
    <row r="721" ht="13.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</row>
    <row r="722" ht="13.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</row>
    <row r="723" ht="13.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</row>
    <row r="724" ht="13.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</row>
    <row r="725" ht="13.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</row>
    <row r="726" ht="13.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</row>
    <row r="727" ht="13.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</row>
    <row r="728" ht="13.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</row>
    <row r="729" ht="13.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</row>
    <row r="730" ht="13.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</row>
    <row r="731" ht="13.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</row>
    <row r="732" ht="13.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</row>
    <row r="733" ht="13.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</row>
    <row r="734" ht="13.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</row>
    <row r="735" ht="13.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</row>
    <row r="736" ht="13.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</row>
    <row r="737" ht="13.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</row>
    <row r="738" ht="13.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</row>
    <row r="739" ht="13.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</row>
    <row r="740" ht="13.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</row>
    <row r="741" ht="13.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</row>
    <row r="742" ht="13.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</row>
    <row r="743" ht="13.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</row>
    <row r="744" ht="13.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</row>
    <row r="745" ht="13.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</row>
    <row r="746" ht="13.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</row>
    <row r="747" ht="13.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</row>
    <row r="748" ht="13.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</row>
    <row r="749" ht="13.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</row>
    <row r="750" ht="13.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</row>
    <row r="751" ht="13.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</row>
    <row r="752" ht="13.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</row>
    <row r="753" ht="13.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</row>
    <row r="754" ht="13.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</row>
    <row r="755" ht="13.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</row>
    <row r="756" ht="13.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</row>
    <row r="757" ht="13.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</row>
    <row r="758" ht="13.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</row>
    <row r="759" ht="13.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</row>
    <row r="760" ht="13.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</row>
    <row r="761" ht="13.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</row>
    <row r="762" ht="13.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</row>
    <row r="763" ht="13.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</row>
    <row r="764" ht="13.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</row>
    <row r="765" ht="13.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</row>
    <row r="766" ht="13.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</row>
    <row r="767" ht="13.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</row>
    <row r="768" ht="13.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</row>
    <row r="769" ht="13.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</row>
    <row r="770" ht="13.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</row>
    <row r="771" ht="13.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</row>
    <row r="772" ht="13.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</row>
    <row r="773" ht="13.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</row>
    <row r="774" ht="13.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</row>
    <row r="775" ht="13.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</row>
    <row r="776" ht="13.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</row>
    <row r="777" ht="13.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</row>
    <row r="778" ht="13.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</row>
    <row r="779" ht="13.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</row>
    <row r="780" ht="13.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</row>
    <row r="781" ht="13.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</row>
    <row r="782" ht="13.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</row>
    <row r="783" ht="13.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</row>
    <row r="784" ht="13.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</row>
    <row r="785" ht="13.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</row>
    <row r="786" ht="13.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</row>
    <row r="787" ht="13.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</row>
    <row r="788" ht="13.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</row>
    <row r="789" ht="13.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</row>
    <row r="790" ht="13.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</row>
    <row r="791" ht="13.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</row>
    <row r="792" ht="13.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</row>
    <row r="793" ht="13.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</row>
    <row r="794" ht="13.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</row>
    <row r="795" ht="13.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</row>
    <row r="796" ht="13.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</row>
    <row r="797" ht="13.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</row>
    <row r="798" ht="13.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</row>
    <row r="799" ht="13.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</row>
    <row r="800" ht="13.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</row>
    <row r="801" ht="13.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</row>
    <row r="802" ht="13.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</row>
    <row r="803" ht="13.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</row>
    <row r="804" ht="13.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</row>
    <row r="805" ht="13.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</row>
    <row r="806" ht="13.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</row>
    <row r="807" ht="13.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</row>
    <row r="808" ht="13.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</row>
    <row r="809" ht="13.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</row>
    <row r="810" ht="13.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</row>
    <row r="811" ht="13.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</row>
    <row r="812" ht="13.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</row>
    <row r="813" ht="13.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</row>
    <row r="814" ht="13.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</row>
    <row r="815" ht="13.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</row>
    <row r="816" ht="13.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</row>
    <row r="817" ht="13.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</row>
    <row r="818" ht="13.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</row>
    <row r="819" ht="13.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</row>
    <row r="820" ht="13.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</row>
    <row r="821" ht="13.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</row>
    <row r="822" ht="13.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</row>
    <row r="823" ht="13.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</row>
    <row r="824" ht="13.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</row>
    <row r="825" ht="13.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</row>
    <row r="826" ht="13.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</row>
    <row r="827" ht="13.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</row>
    <row r="828" ht="13.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</row>
    <row r="829" ht="13.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</row>
    <row r="830" ht="13.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</row>
    <row r="831" ht="13.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</row>
    <row r="832" ht="13.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</row>
    <row r="833" ht="13.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</row>
    <row r="834" ht="13.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</row>
    <row r="835" ht="13.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</row>
    <row r="836" ht="13.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</row>
    <row r="837" ht="13.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</row>
    <row r="838" ht="13.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</row>
    <row r="839" ht="13.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</row>
    <row r="840" ht="13.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</row>
    <row r="841" ht="13.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</row>
    <row r="842" ht="13.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</row>
    <row r="843" ht="13.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</row>
    <row r="844" ht="13.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</row>
    <row r="845" ht="13.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</row>
    <row r="846" ht="13.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</row>
    <row r="847" ht="13.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</row>
    <row r="848" ht="13.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</row>
    <row r="849" ht="13.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</row>
    <row r="850" ht="13.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</row>
    <row r="851" ht="13.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</row>
    <row r="852" ht="13.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</row>
    <row r="853" ht="13.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</row>
    <row r="854" ht="13.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</row>
    <row r="855" ht="13.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</row>
    <row r="856" ht="13.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</row>
    <row r="857" ht="13.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</row>
    <row r="858" ht="13.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</row>
    <row r="859" ht="13.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</row>
    <row r="860" ht="13.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</row>
    <row r="861" ht="13.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</row>
    <row r="862" ht="13.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</row>
    <row r="863" ht="13.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</row>
    <row r="864" ht="13.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</row>
    <row r="865" ht="13.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</row>
    <row r="866" ht="13.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</row>
    <row r="867" ht="13.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</row>
    <row r="868" ht="13.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</row>
    <row r="869" ht="13.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</row>
    <row r="870" ht="13.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</row>
    <row r="871" ht="13.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</row>
    <row r="872" ht="13.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</row>
    <row r="873" ht="13.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</row>
    <row r="874" ht="13.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</row>
    <row r="875" ht="13.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</row>
    <row r="876" ht="13.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</row>
    <row r="877" ht="13.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</row>
    <row r="878" ht="13.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</row>
    <row r="879" ht="13.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</row>
    <row r="880" ht="13.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</row>
    <row r="881" ht="13.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</row>
    <row r="882" ht="13.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</row>
    <row r="883" ht="13.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</row>
    <row r="884" ht="13.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</row>
    <row r="885" ht="13.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</row>
    <row r="886" ht="13.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</row>
    <row r="887" ht="13.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</row>
    <row r="888" ht="13.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</row>
    <row r="889" ht="13.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</row>
    <row r="890" ht="13.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</row>
    <row r="891" ht="13.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</row>
    <row r="892" ht="13.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</row>
    <row r="893" ht="13.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</row>
    <row r="894" ht="13.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</row>
    <row r="895" ht="13.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</row>
    <row r="896" ht="13.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</row>
    <row r="897" ht="13.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</row>
    <row r="898" ht="13.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</row>
    <row r="899" ht="13.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</row>
    <row r="900" ht="13.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</row>
    <row r="901" ht="13.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</row>
    <row r="902" ht="13.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</row>
    <row r="903" ht="13.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</row>
    <row r="904" ht="13.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</row>
    <row r="905" ht="13.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</row>
    <row r="906" ht="13.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</row>
    <row r="907" ht="13.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</row>
    <row r="908" ht="13.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</row>
    <row r="909" ht="13.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</row>
    <row r="910" ht="13.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</row>
    <row r="911" ht="13.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</row>
    <row r="912" ht="13.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</row>
    <row r="913" ht="13.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</row>
    <row r="914" ht="13.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</row>
    <row r="915" ht="13.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</row>
    <row r="916" ht="13.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</row>
    <row r="917" ht="13.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</row>
    <row r="918" ht="13.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</row>
    <row r="919" ht="13.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</row>
    <row r="920" ht="13.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</row>
    <row r="921" ht="13.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</row>
    <row r="922" ht="13.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</row>
    <row r="923" ht="13.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</row>
    <row r="924" ht="13.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</row>
    <row r="925" ht="13.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</row>
    <row r="926" ht="13.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</row>
    <row r="927" ht="13.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</row>
    <row r="928" ht="13.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</row>
    <row r="929" ht="13.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</row>
    <row r="930" ht="13.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</row>
    <row r="931" ht="13.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</row>
    <row r="932" ht="13.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</row>
    <row r="933" ht="13.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</row>
    <row r="934" ht="13.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</row>
    <row r="935" ht="13.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</row>
    <row r="936" ht="13.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</row>
    <row r="937" ht="13.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</row>
    <row r="938" ht="13.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</row>
    <row r="939" ht="13.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</row>
    <row r="940" ht="13.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</row>
    <row r="941" ht="13.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</row>
    <row r="942" ht="13.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</row>
    <row r="943" ht="13.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</row>
    <row r="944" ht="13.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</row>
    <row r="945" ht="13.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</row>
    <row r="946" ht="13.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</row>
    <row r="947" ht="13.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</row>
    <row r="948" ht="13.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</row>
    <row r="949" ht="13.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</row>
    <row r="950" ht="13.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</row>
    <row r="951" ht="13.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</row>
    <row r="952" ht="13.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</row>
    <row r="953" ht="13.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</row>
    <row r="954" ht="13.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</row>
    <row r="955" ht="13.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</row>
    <row r="956" ht="13.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</row>
    <row r="957" ht="13.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</row>
    <row r="958" ht="13.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</row>
    <row r="959" ht="13.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</row>
    <row r="960" ht="13.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</row>
    <row r="961" ht="13.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</row>
    <row r="962" ht="13.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</row>
    <row r="963" ht="13.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</row>
    <row r="964" ht="13.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</row>
    <row r="965" ht="13.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</row>
    <row r="966" ht="13.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</row>
    <row r="967" ht="13.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</row>
    <row r="968" ht="13.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</row>
    <row r="969" ht="13.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</row>
    <row r="970" ht="13.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</row>
    <row r="971" ht="13.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</row>
    <row r="972" ht="13.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</row>
    <row r="973" ht="13.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</row>
    <row r="974" ht="13.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</row>
    <row r="975" ht="13.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</row>
    <row r="976" ht="13.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</row>
    <row r="977" ht="13.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</row>
    <row r="978" ht="13.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</row>
    <row r="979" ht="13.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</row>
    <row r="980" ht="13.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</row>
    <row r="981" ht="13.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</row>
    <row r="982" ht="13.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</row>
    <row r="983" ht="13.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</row>
    <row r="984" ht="13.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</row>
    <row r="985" ht="13.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</row>
    <row r="986" ht="13.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</row>
    <row r="987" ht="13.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</row>
    <row r="988" ht="13.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</row>
    <row r="989" ht="13.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</row>
    <row r="990" ht="13.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</row>
    <row r="991" ht="13.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</row>
    <row r="992" ht="13.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</row>
    <row r="993" ht="13.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</row>
    <row r="994" ht="13.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</row>
    <row r="995" ht="13.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</row>
    <row r="996" ht="13.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</row>
    <row r="997" ht="13.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</row>
    <row r="998" ht="13.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13.57"/>
    <col customWidth="1" min="6" max="6" width="14.0"/>
    <col customWidth="1" min="7" max="8" width="13.57"/>
    <col customWidth="1" min="9" max="9" width="14.14"/>
    <col customWidth="1" min="10" max="12" width="13.57"/>
    <col customWidth="1" min="13" max="13" width="8.14"/>
    <col customWidth="1" min="14" max="40" width="13.57"/>
  </cols>
  <sheetData>
    <row r="1" ht="13.5" customHeight="1">
      <c r="A1" s="90" t="s">
        <v>334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86" t="s">
        <v>335</v>
      </c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</row>
    <row r="2" ht="15.7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ht="15.75" customHeight="1">
      <c r="A3" s="86" t="s">
        <v>336</v>
      </c>
      <c r="B3" s="92"/>
      <c r="C3" s="92"/>
      <c r="D3" s="92"/>
      <c r="E3" s="92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ht="15.75" customHeight="1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ht="15.75" customHeight="1">
      <c r="A5" s="86"/>
      <c r="B5" s="93" t="s">
        <v>337</v>
      </c>
      <c r="C5" s="93"/>
      <c r="D5" s="94"/>
      <c r="E5" s="86"/>
      <c r="F5" s="94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ht="15.75" customHeight="1">
      <c r="A6" s="86"/>
      <c r="B6" s="93"/>
      <c r="C6" s="93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ht="15.75" customHeight="1">
      <c r="A7" s="86"/>
      <c r="B7" s="93" t="s">
        <v>338</v>
      </c>
      <c r="C7" s="93"/>
      <c r="D7" s="94"/>
      <c r="E7" s="86"/>
      <c r="F7" s="94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ht="15.75" customHeight="1">
      <c r="A8" s="86"/>
      <c r="B8" s="93"/>
      <c r="C8" s="93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ht="15.75" customHeight="1">
      <c r="A9" s="86"/>
      <c r="B9" s="93" t="s">
        <v>339</v>
      </c>
      <c r="C9" s="93"/>
      <c r="D9" s="94"/>
      <c r="E9" s="86"/>
      <c r="F9" s="94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ht="15.75" customHeight="1">
      <c r="A10" s="86"/>
      <c r="B10" s="93"/>
      <c r="C10" s="93"/>
      <c r="D10" s="86"/>
      <c r="E10" s="86"/>
      <c r="F10" s="95"/>
      <c r="G10" s="86"/>
      <c r="H10" s="86"/>
      <c r="I10" s="86"/>
      <c r="J10" s="86"/>
      <c r="K10" s="95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ht="15.75" customHeight="1">
      <c r="A11" s="86"/>
      <c r="B11" s="96" t="s">
        <v>340</v>
      </c>
      <c r="C11" s="96"/>
      <c r="D11" s="94"/>
      <c r="E11" s="86"/>
      <c r="F11" s="94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ht="15.75" customHeight="1">
      <c r="A12" s="86"/>
      <c r="B12" s="96"/>
      <c r="C12" s="9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ht="15.75" customHeight="1">
      <c r="A13" s="86"/>
      <c r="B13" s="93"/>
      <c r="C13" s="93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ht="15.75" customHeight="1">
      <c r="A14" s="86"/>
      <c r="B14" s="93"/>
      <c r="C14" s="93"/>
      <c r="D14" s="86"/>
      <c r="E14" s="86"/>
      <c r="F14" s="95"/>
      <c r="G14" s="86"/>
      <c r="H14" s="86"/>
      <c r="I14" s="86"/>
      <c r="J14" s="86"/>
      <c r="K14" s="9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ht="15.75" customHeight="1">
      <c r="A15" s="86"/>
      <c r="B15" s="86"/>
      <c r="C15" s="86"/>
      <c r="D15" s="86"/>
      <c r="E15" s="86"/>
      <c r="F15" s="86"/>
      <c r="G15" s="86"/>
      <c r="H15" s="86"/>
      <c r="I15" s="86"/>
      <c r="J15" s="95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ht="15.75" customHeight="1">
      <c r="A16" s="86"/>
      <c r="B16" s="97"/>
      <c r="C16" s="97"/>
      <c r="D16" s="97"/>
      <c r="E16" s="97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ht="15.75" customHeight="1">
      <c r="A17" s="86"/>
      <c r="B17" s="86"/>
      <c r="C17" s="86"/>
      <c r="D17" s="86"/>
      <c r="E17" s="86"/>
      <c r="F17" s="86"/>
      <c r="G17" s="86"/>
      <c r="H17" s="86"/>
      <c r="I17" s="86"/>
      <c r="J17" s="95"/>
      <c r="M17" s="86"/>
      <c r="N17" s="86"/>
      <c r="O17" s="86"/>
      <c r="P17" s="98"/>
      <c r="Q17" s="95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ht="15.75" customHeight="1">
      <c r="A18" s="86"/>
      <c r="B18" s="97"/>
      <c r="C18" s="97"/>
      <c r="D18" s="97"/>
      <c r="E18" s="97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ht="15.75" customHeight="1">
      <c r="A19" s="86" t="s">
        <v>341</v>
      </c>
      <c r="B19" s="86"/>
      <c r="C19" s="86"/>
      <c r="D19" s="86"/>
      <c r="E19" s="86"/>
      <c r="F19" s="86"/>
      <c r="G19" s="86"/>
      <c r="H19" s="86"/>
      <c r="I19" s="86"/>
      <c r="J19" s="95"/>
      <c r="M19" s="86"/>
      <c r="N19" s="86"/>
      <c r="O19" s="86"/>
      <c r="P19" s="98"/>
      <c r="Q19" s="95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ht="15.75" customHeight="1">
      <c r="A20" s="86"/>
      <c r="B20" s="95"/>
      <c r="C20" s="95"/>
      <c r="D20" s="99"/>
      <c r="E20" s="99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ht="15.75" customHeight="1">
      <c r="A21" s="93"/>
      <c r="B21" s="100" t="s">
        <v>337</v>
      </c>
      <c r="C21" s="100" t="s">
        <v>342</v>
      </c>
      <c r="D21" s="100" t="s">
        <v>338</v>
      </c>
      <c r="E21" s="100" t="s">
        <v>343</v>
      </c>
      <c r="F21" s="100" t="s">
        <v>339</v>
      </c>
      <c r="G21" s="100" t="s">
        <v>344</v>
      </c>
      <c r="H21" s="100" t="s">
        <v>345</v>
      </c>
      <c r="I21" s="100" t="s">
        <v>346</v>
      </c>
      <c r="J21" s="100" t="s">
        <v>347</v>
      </c>
      <c r="K21" s="100" t="s">
        <v>348</v>
      </c>
      <c r="L21" s="100" t="s">
        <v>349</v>
      </c>
      <c r="M21" s="100" t="s">
        <v>350</v>
      </c>
      <c r="N21" s="101" t="s">
        <v>351</v>
      </c>
      <c r="O21" s="100" t="s">
        <v>352</v>
      </c>
      <c r="P21" s="98"/>
      <c r="Q21" s="86"/>
      <c r="R21" s="86"/>
      <c r="S21" s="86"/>
      <c r="T21" s="86"/>
      <c r="U21" s="86"/>
      <c r="V21" s="86"/>
      <c r="W21" s="86"/>
      <c r="X21" s="86"/>
      <c r="Y21" s="102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103"/>
      <c r="AN21" s="86"/>
    </row>
    <row r="22" ht="15.75" customHeight="1">
      <c r="A22" s="86"/>
      <c r="B22" s="94" t="s">
        <v>353</v>
      </c>
      <c r="C22" s="94" t="s">
        <v>354</v>
      </c>
      <c r="D22" s="94" t="s">
        <v>355</v>
      </c>
      <c r="E22" s="94" t="s">
        <v>356</v>
      </c>
      <c r="F22" s="94" t="s">
        <v>357</v>
      </c>
      <c r="G22" s="94" t="s">
        <v>358</v>
      </c>
      <c r="H22" s="104">
        <v>1200.0</v>
      </c>
      <c r="I22" s="104">
        <v>400.0</v>
      </c>
      <c r="J22" s="104">
        <v>300.0</v>
      </c>
      <c r="K22" s="104">
        <v>1300.0</v>
      </c>
      <c r="L22" s="104">
        <v>1500.0</v>
      </c>
      <c r="M22" s="94" t="s">
        <v>359</v>
      </c>
      <c r="N22" s="105">
        <v>10000.0</v>
      </c>
      <c r="O22" s="94" t="s">
        <v>360</v>
      </c>
      <c r="P22" s="98"/>
      <c r="Q22" s="86"/>
      <c r="R22" s="86"/>
      <c r="S22" s="86"/>
      <c r="T22" s="86"/>
      <c r="U22" s="86"/>
      <c r="V22" s="86"/>
      <c r="W22" s="86"/>
      <c r="X22" s="86"/>
      <c r="Y22" s="102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ht="15.75" customHeight="1">
      <c r="A23" s="86"/>
      <c r="B23" s="94"/>
      <c r="C23" s="94"/>
      <c r="D23" s="94"/>
      <c r="E23" s="94"/>
      <c r="F23" s="94" t="s">
        <v>361</v>
      </c>
      <c r="G23" s="94" t="s">
        <v>362</v>
      </c>
      <c r="H23" s="104">
        <v>900.0</v>
      </c>
      <c r="I23" s="104">
        <v>500.0</v>
      </c>
      <c r="J23" s="104">
        <v>500.0</v>
      </c>
      <c r="K23" s="104">
        <v>900.0</v>
      </c>
      <c r="L23" s="106">
        <v>0.0</v>
      </c>
      <c r="M23" s="94" t="s">
        <v>359</v>
      </c>
      <c r="N23" s="105">
        <v>10000.0</v>
      </c>
      <c r="O23" s="94" t="s">
        <v>360</v>
      </c>
      <c r="P23" s="98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ht="15.75" customHeight="1">
      <c r="A24" s="86"/>
      <c r="B24" s="94"/>
      <c r="C24" s="94"/>
      <c r="D24" s="94"/>
      <c r="E24" s="94"/>
      <c r="F24" s="94" t="s">
        <v>363</v>
      </c>
      <c r="G24" s="94" t="s">
        <v>364</v>
      </c>
      <c r="H24" s="106">
        <v>0.0</v>
      </c>
      <c r="I24" s="104">
        <v>1000.0</v>
      </c>
      <c r="J24" s="104">
        <v>1000.0</v>
      </c>
      <c r="K24" s="106">
        <v>0.0</v>
      </c>
      <c r="L24" s="104">
        <v>1000.0</v>
      </c>
      <c r="M24" s="94" t="s">
        <v>359</v>
      </c>
      <c r="N24" s="105">
        <v>10000.0</v>
      </c>
      <c r="O24" s="94" t="s">
        <v>360</v>
      </c>
      <c r="P24" s="98"/>
      <c r="Q24" s="86"/>
      <c r="R24" s="86"/>
      <c r="S24" s="86"/>
      <c r="T24" s="86"/>
      <c r="U24" s="86"/>
      <c r="V24" s="86"/>
      <c r="W24" s="86"/>
      <c r="X24" s="86"/>
      <c r="Y24" s="102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ht="15.75" customHeight="1">
      <c r="A25" s="86"/>
      <c r="B25" s="94" t="s">
        <v>365</v>
      </c>
      <c r="C25" s="94" t="s">
        <v>366</v>
      </c>
      <c r="D25" s="94" t="s">
        <v>355</v>
      </c>
      <c r="E25" s="94" t="s">
        <v>356</v>
      </c>
      <c r="F25" s="94" t="s">
        <v>357</v>
      </c>
      <c r="G25" s="94" t="s">
        <v>358</v>
      </c>
      <c r="H25" s="106">
        <v>0.0</v>
      </c>
      <c r="I25" s="104">
        <v>400.0</v>
      </c>
      <c r="J25" s="104">
        <v>400.0</v>
      </c>
      <c r="K25" s="106">
        <v>0.0</v>
      </c>
      <c r="L25" s="106">
        <v>0.0</v>
      </c>
      <c r="M25" s="94" t="s">
        <v>359</v>
      </c>
      <c r="N25" s="105">
        <v>20000.0</v>
      </c>
      <c r="O25" s="94" t="s">
        <v>360</v>
      </c>
      <c r="P25" s="98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ht="15.75" customHeight="1">
      <c r="A26" s="86"/>
      <c r="B26" s="94" t="s">
        <v>367</v>
      </c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8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>
      <c r="A27" s="86"/>
      <c r="B27" s="94" t="s">
        <v>367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8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ht="15.75" customHeight="1">
      <c r="A28" s="86"/>
      <c r="B28" s="107" t="s">
        <v>367</v>
      </c>
      <c r="C28" s="107"/>
      <c r="D28" s="107"/>
      <c r="E28" s="107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ht="15.75" customHeight="1">
      <c r="A30" s="86"/>
      <c r="B30" s="97"/>
      <c r="C30" s="97"/>
      <c r="D30" s="97"/>
      <c r="E30" s="97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ht="15.75" customHeight="1">
      <c r="A32" s="86"/>
      <c r="B32" s="97"/>
      <c r="C32" s="97"/>
      <c r="D32" s="97"/>
      <c r="E32" s="97"/>
      <c r="F32" s="86"/>
      <c r="G32" s="86"/>
      <c r="H32" s="27"/>
      <c r="I32" s="18"/>
      <c r="J32" s="18"/>
      <c r="K32" s="18"/>
      <c r="L32" s="19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98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ht="15.75" customHeight="1">
      <c r="A34" s="86"/>
      <c r="B34" s="97"/>
      <c r="C34" s="97"/>
      <c r="D34" s="97"/>
      <c r="E34" s="97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108" t="s">
        <v>368</v>
      </c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ht="15.75" customHeight="1">
      <c r="A36" s="86"/>
      <c r="B36" s="97"/>
      <c r="C36" s="97"/>
      <c r="D36" s="97"/>
      <c r="E36" s="97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108" t="s">
        <v>369</v>
      </c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95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ht="15.75" customHeight="1">
      <c r="A41" s="86"/>
      <c r="B41" s="92"/>
      <c r="C41" s="92"/>
      <c r="D41" s="92"/>
      <c r="E41" s="92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</row>
    <row r="53" ht="15.75" customHeight="1">
      <c r="A53" s="86"/>
      <c r="B53" s="86"/>
      <c r="C53" s="86"/>
      <c r="D53" s="86"/>
      <c r="E53" s="86"/>
      <c r="F53" s="97"/>
      <c r="P53" s="97"/>
      <c r="R53" s="96"/>
      <c r="V53" s="86"/>
      <c r="W53" s="86"/>
      <c r="X53" s="86"/>
      <c r="Y53" s="86"/>
      <c r="Z53" s="86"/>
      <c r="AA53" s="86"/>
      <c r="AB53" s="96"/>
      <c r="AE53" s="86"/>
      <c r="AF53" s="86"/>
      <c r="AG53" s="96"/>
      <c r="AH53" s="86"/>
      <c r="AI53" s="86"/>
      <c r="AJ53" s="86"/>
      <c r="AK53" s="86"/>
      <c r="AL53" s="86"/>
      <c r="AM53" s="86"/>
      <c r="AN53" s="86"/>
    </row>
    <row r="54" ht="15.75" customHeight="1">
      <c r="A54" s="86"/>
      <c r="B54" s="97"/>
      <c r="C54" s="97"/>
      <c r="D54" s="97"/>
      <c r="E54" s="97"/>
      <c r="F54" s="109"/>
      <c r="G54" s="109"/>
      <c r="H54" s="109"/>
      <c r="J54" s="109"/>
      <c r="K54" s="109"/>
      <c r="L54" s="109"/>
      <c r="M54" s="109"/>
      <c r="N54" s="109"/>
      <c r="P54" s="109"/>
      <c r="Q54" s="109"/>
      <c r="S54" s="109"/>
      <c r="U54" s="109"/>
      <c r="V54" s="109"/>
      <c r="W54" s="109"/>
      <c r="X54" s="109"/>
      <c r="Y54" s="109"/>
      <c r="Z54" s="109"/>
      <c r="AA54" s="109"/>
      <c r="AB54" s="109"/>
      <c r="AE54" s="86"/>
      <c r="AF54" s="86"/>
      <c r="AG54" s="109"/>
      <c r="AH54" s="86"/>
      <c r="AI54" s="86"/>
      <c r="AJ54" s="86"/>
      <c r="AK54" s="86"/>
      <c r="AL54" s="86"/>
      <c r="AM54" s="86"/>
      <c r="AN54" s="86"/>
    </row>
    <row r="55" ht="15.75" customHeight="1">
      <c r="A55" s="86"/>
      <c r="B55" s="97"/>
      <c r="C55" s="97"/>
      <c r="D55" s="97"/>
      <c r="E55" s="97"/>
      <c r="F55" s="109"/>
      <c r="G55" s="109"/>
      <c r="H55" s="109"/>
      <c r="J55" s="109"/>
      <c r="K55" s="109"/>
      <c r="L55" s="109"/>
      <c r="M55" s="109"/>
      <c r="N55" s="109"/>
      <c r="P55" s="109"/>
      <c r="Q55" s="109"/>
      <c r="S55" s="109"/>
      <c r="U55" s="109"/>
      <c r="V55" s="109"/>
      <c r="W55" s="109"/>
      <c r="X55" s="109"/>
      <c r="Y55" s="109"/>
      <c r="Z55" s="109"/>
      <c r="AA55" s="109"/>
      <c r="AB55" s="109"/>
      <c r="AE55" s="86"/>
      <c r="AF55" s="86"/>
      <c r="AG55" s="109"/>
      <c r="AH55" s="86"/>
      <c r="AI55" s="86"/>
      <c r="AJ55" s="86"/>
      <c r="AK55" s="86"/>
      <c r="AL55" s="86"/>
      <c r="AM55" s="86"/>
      <c r="AN55" s="86"/>
    </row>
    <row r="56" ht="15.75" customHeight="1">
      <c r="A56" s="86"/>
      <c r="B56" s="86"/>
      <c r="C56" s="86"/>
      <c r="D56" s="86"/>
      <c r="E56" s="86"/>
      <c r="F56" s="97"/>
      <c r="P56" s="97"/>
      <c r="R56" s="97"/>
      <c r="V56" s="86"/>
      <c r="W56" s="86"/>
      <c r="X56" s="86"/>
      <c r="Y56" s="86"/>
      <c r="Z56" s="86"/>
      <c r="AA56" s="86"/>
      <c r="AB56" s="99"/>
      <c r="AE56" s="86"/>
      <c r="AF56" s="86"/>
      <c r="AG56" s="97"/>
      <c r="AH56" s="86"/>
      <c r="AI56" s="86"/>
      <c r="AJ56" s="86"/>
      <c r="AK56" s="86"/>
      <c r="AL56" s="86"/>
      <c r="AM56" s="86"/>
      <c r="AN56" s="86"/>
    </row>
    <row r="57" ht="15.75" customHeight="1">
      <c r="A57" s="86"/>
      <c r="B57" s="86"/>
      <c r="C57" s="86"/>
      <c r="D57" s="86"/>
      <c r="E57" s="86"/>
      <c r="F57" s="97"/>
      <c r="P57" s="97"/>
      <c r="R57" s="97"/>
      <c r="V57" s="86"/>
      <c r="W57" s="86"/>
      <c r="X57" s="86"/>
      <c r="Y57" s="86"/>
      <c r="Z57" s="86"/>
      <c r="AA57" s="86"/>
      <c r="AE57" s="86"/>
      <c r="AF57" s="86"/>
      <c r="AG57" s="97"/>
      <c r="AH57" s="86"/>
      <c r="AI57" s="86"/>
      <c r="AJ57" s="86"/>
      <c r="AK57" s="86"/>
      <c r="AL57" s="86"/>
      <c r="AM57" s="86"/>
      <c r="AN57" s="86"/>
    </row>
    <row r="58" ht="15.75" customHeight="1">
      <c r="A58" s="86"/>
      <c r="B58" s="86"/>
      <c r="C58" s="86"/>
      <c r="D58" s="86"/>
      <c r="E58" s="86"/>
      <c r="F58" s="97"/>
      <c r="P58" s="97"/>
      <c r="R58" s="97"/>
      <c r="V58" s="86"/>
      <c r="W58" s="86"/>
      <c r="X58" s="86"/>
      <c r="Y58" s="86"/>
      <c r="Z58" s="86"/>
      <c r="AA58" s="86"/>
      <c r="AE58" s="86"/>
      <c r="AF58" s="86"/>
      <c r="AG58" s="97"/>
      <c r="AH58" s="86"/>
      <c r="AI58" s="86"/>
      <c r="AJ58" s="86"/>
      <c r="AK58" s="86"/>
      <c r="AL58" s="86"/>
      <c r="AM58" s="86"/>
      <c r="AN58" s="86"/>
    </row>
    <row r="59" ht="15.75" customHeight="1">
      <c r="A59" s="86"/>
      <c r="B59" s="86"/>
      <c r="C59" s="86"/>
      <c r="D59" s="86"/>
      <c r="E59" s="86"/>
      <c r="F59" s="97"/>
      <c r="P59" s="97"/>
      <c r="R59" s="97"/>
      <c r="V59" s="86"/>
      <c r="W59" s="86"/>
      <c r="X59" s="86"/>
      <c r="Y59" s="86"/>
      <c r="Z59" s="86"/>
      <c r="AA59" s="86"/>
      <c r="AE59" s="86"/>
      <c r="AF59" s="86"/>
      <c r="AG59" s="97"/>
      <c r="AH59" s="86"/>
      <c r="AI59" s="86"/>
      <c r="AJ59" s="86"/>
      <c r="AK59" s="86"/>
      <c r="AL59" s="86"/>
      <c r="AM59" s="86"/>
      <c r="AN59" s="86"/>
    </row>
    <row r="60" ht="15.75" customHeight="1">
      <c r="A60" s="86"/>
      <c r="B60" s="86"/>
      <c r="C60" s="86"/>
      <c r="D60" s="86"/>
      <c r="E60" s="86"/>
      <c r="F60" s="97"/>
      <c r="P60" s="97"/>
      <c r="R60" s="97"/>
      <c r="V60" s="86"/>
      <c r="W60" s="86"/>
      <c r="X60" s="86"/>
      <c r="Y60" s="86"/>
      <c r="Z60" s="86"/>
      <c r="AA60" s="86"/>
      <c r="AE60" s="86"/>
      <c r="AF60" s="86"/>
      <c r="AG60" s="97"/>
      <c r="AH60" s="86"/>
      <c r="AI60" s="86"/>
      <c r="AJ60" s="86"/>
      <c r="AK60" s="86"/>
      <c r="AL60" s="86"/>
      <c r="AM60" s="86"/>
      <c r="AN60" s="86"/>
    </row>
    <row r="61" ht="15.75" customHeight="1">
      <c r="A61" s="86"/>
      <c r="B61" s="86"/>
      <c r="C61" s="86"/>
      <c r="D61" s="86"/>
      <c r="E61" s="86"/>
      <c r="F61" s="97"/>
      <c r="P61" s="97"/>
      <c r="R61" s="97"/>
      <c r="V61" s="86"/>
      <c r="W61" s="86"/>
      <c r="X61" s="86"/>
      <c r="Y61" s="86"/>
      <c r="Z61" s="86"/>
      <c r="AA61" s="86"/>
      <c r="AE61" s="86"/>
      <c r="AF61" s="86"/>
      <c r="AG61" s="97"/>
      <c r="AH61" s="86"/>
      <c r="AI61" s="86"/>
      <c r="AJ61" s="86"/>
      <c r="AK61" s="86"/>
      <c r="AL61" s="86"/>
      <c r="AM61" s="86"/>
      <c r="AN61" s="86"/>
    </row>
    <row r="62" ht="15.75" customHeight="1">
      <c r="A62" s="86"/>
      <c r="B62" s="86"/>
      <c r="C62" s="86"/>
      <c r="D62" s="86"/>
      <c r="E62" s="86"/>
      <c r="F62" s="97"/>
      <c r="P62" s="97"/>
      <c r="R62" s="97"/>
      <c r="V62" s="86"/>
      <c r="W62" s="86"/>
      <c r="X62" s="86"/>
      <c r="Y62" s="86"/>
      <c r="Z62" s="86"/>
      <c r="AA62" s="86"/>
      <c r="AE62" s="86"/>
      <c r="AF62" s="86"/>
      <c r="AG62" s="97"/>
      <c r="AH62" s="86"/>
      <c r="AI62" s="86"/>
      <c r="AJ62" s="86"/>
      <c r="AK62" s="86"/>
      <c r="AL62" s="86"/>
      <c r="AM62" s="86"/>
      <c r="AN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</row>
    <row r="64" ht="15.75" customHeight="1">
      <c r="A64" s="86"/>
      <c r="B64" s="86"/>
      <c r="C64" s="86"/>
      <c r="D64" s="86"/>
      <c r="E64" s="86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86"/>
      <c r="Q64" s="92"/>
      <c r="R64" s="92"/>
      <c r="S64" s="86"/>
      <c r="T64" s="86"/>
      <c r="U64" s="92"/>
      <c r="V64" s="92"/>
      <c r="W64" s="92"/>
      <c r="X64" s="92"/>
      <c r="Y64" s="92"/>
      <c r="Z64" s="92"/>
      <c r="AA64" s="92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86"/>
      <c r="AM176" s="86"/>
      <c r="AN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86"/>
      <c r="AM186" s="86"/>
      <c r="AN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6"/>
      <c r="AM187" s="86"/>
      <c r="AN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6"/>
      <c r="AM189" s="86"/>
      <c r="AN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6"/>
      <c r="AM191" s="86"/>
      <c r="AN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6"/>
      <c r="AM199" s="86"/>
      <c r="AN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86"/>
      <c r="AM204" s="86"/>
      <c r="AN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6"/>
      <c r="AM211" s="86"/>
      <c r="AN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86"/>
      <c r="AM216" s="86"/>
      <c r="AN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86"/>
      <c r="AM218" s="86"/>
      <c r="AN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86"/>
      <c r="AL219" s="86"/>
      <c r="AM219" s="86"/>
      <c r="AN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</row>
    <row r="221" ht="13.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86"/>
      <c r="AM221" s="86"/>
      <c r="AN221" s="86"/>
    </row>
    <row r="222" ht="13.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</row>
    <row r="223" ht="13.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86"/>
      <c r="AM223" s="86"/>
      <c r="AN223" s="86"/>
    </row>
    <row r="224" ht="13.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86"/>
      <c r="AM224" s="86"/>
      <c r="AN224" s="86"/>
    </row>
    <row r="225" ht="13.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6"/>
    </row>
    <row r="226" ht="13.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</row>
    <row r="227" ht="13.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</row>
    <row r="228" ht="13.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86"/>
      <c r="AN228" s="86"/>
    </row>
    <row r="229" ht="13.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86"/>
      <c r="AN229" s="86"/>
    </row>
    <row r="230" ht="13.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</row>
    <row r="231" ht="13.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</row>
    <row r="232" ht="13.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6"/>
      <c r="AM232" s="86"/>
      <c r="AN232" s="86"/>
    </row>
    <row r="233" ht="13.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</row>
    <row r="234" ht="13.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86"/>
      <c r="AM234" s="86"/>
      <c r="AN234" s="86"/>
    </row>
    <row r="235" ht="13.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6"/>
      <c r="AM235" s="86"/>
      <c r="AN235" s="86"/>
    </row>
    <row r="236" ht="13.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86"/>
      <c r="AM236" s="86"/>
      <c r="AN236" s="86"/>
    </row>
    <row r="237" ht="13.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</row>
    <row r="238" ht="13.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/>
    </row>
    <row r="239" ht="13.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</row>
    <row r="240" ht="13.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</row>
    <row r="241" ht="13.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</row>
    <row r="242" ht="13.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</row>
    <row r="243" ht="13.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</row>
    <row r="244" ht="13.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86"/>
    </row>
    <row r="245" ht="13.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</row>
    <row r="246" ht="13.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</row>
    <row r="247" ht="13.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86"/>
    </row>
    <row r="248" ht="13.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86"/>
    </row>
    <row r="249" ht="13.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6"/>
      <c r="AM249" s="86"/>
      <c r="AN249" s="86"/>
    </row>
    <row r="250" ht="13.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6"/>
      <c r="AJ250" s="86"/>
      <c r="AK250" s="86"/>
      <c r="AL250" s="86"/>
      <c r="AM250" s="86"/>
      <c r="AN250" s="86"/>
    </row>
    <row r="251" ht="13.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86"/>
      <c r="AM251" s="86"/>
      <c r="AN251" s="86"/>
    </row>
    <row r="252" ht="13.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86"/>
      <c r="AM252" s="86"/>
      <c r="AN252" s="86"/>
    </row>
    <row r="253" ht="13.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</row>
    <row r="254" ht="13.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6"/>
    </row>
    <row r="255" ht="13.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</row>
    <row r="256" ht="13.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</row>
    <row r="257" ht="13.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</row>
    <row r="258" ht="13.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</row>
    <row r="259" ht="13.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6"/>
      <c r="AM259" s="86"/>
      <c r="AN259" s="86"/>
    </row>
    <row r="260" ht="13.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86"/>
      <c r="AM260" s="86"/>
      <c r="AN260" s="86"/>
    </row>
    <row r="261" ht="13.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86"/>
      <c r="AM261" s="86"/>
      <c r="AN261" s="86"/>
    </row>
    <row r="262" ht="13.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</row>
    <row r="263" ht="13.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</row>
    <row r="264" ht="13.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</row>
    <row r="265" ht="13.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86"/>
      <c r="AM265" s="86"/>
      <c r="AN265" s="86"/>
    </row>
    <row r="266" ht="13.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86"/>
      <c r="AM266" s="86"/>
      <c r="AN266" s="86"/>
    </row>
    <row r="267" ht="13.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6"/>
      <c r="AK267" s="86"/>
      <c r="AL267" s="86"/>
      <c r="AM267" s="86"/>
      <c r="AN267" s="86"/>
    </row>
    <row r="268" ht="13.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86"/>
    </row>
    <row r="269" ht="13.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</row>
    <row r="270" ht="13.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6"/>
      <c r="AJ270" s="86"/>
      <c r="AK270" s="86"/>
      <c r="AL270" s="86"/>
      <c r="AM270" s="86"/>
      <c r="AN270" s="86"/>
    </row>
    <row r="271" ht="13.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</row>
    <row r="272" ht="13.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6"/>
      <c r="AJ272" s="86"/>
      <c r="AK272" s="86"/>
      <c r="AL272" s="86"/>
      <c r="AM272" s="86"/>
      <c r="AN272" s="86"/>
    </row>
    <row r="273" ht="13.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</row>
    <row r="274" ht="13.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</row>
    <row r="275" ht="13.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</row>
    <row r="276" ht="13.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</row>
    <row r="277" ht="13.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</row>
    <row r="278" ht="13.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</row>
    <row r="279" ht="13.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</row>
    <row r="280" ht="13.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</row>
    <row r="281" ht="13.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</row>
    <row r="282" ht="13.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</row>
    <row r="283" ht="13.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</row>
    <row r="284" ht="13.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</row>
    <row r="285" ht="13.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</row>
    <row r="286" ht="13.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</row>
    <row r="287" ht="13.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</row>
    <row r="288" ht="13.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86"/>
      <c r="AM288" s="86"/>
      <c r="AN288" s="86"/>
    </row>
    <row r="289" ht="13.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86"/>
      <c r="AM289" s="86"/>
      <c r="AN289" s="86"/>
    </row>
    <row r="290" ht="13.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86"/>
    </row>
    <row r="291" ht="13.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6"/>
      <c r="AJ291" s="86"/>
      <c r="AK291" s="86"/>
      <c r="AL291" s="86"/>
      <c r="AM291" s="86"/>
      <c r="AN291" s="86"/>
    </row>
    <row r="292" ht="13.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6"/>
      <c r="AJ292" s="86"/>
      <c r="AK292" s="86"/>
      <c r="AL292" s="86"/>
      <c r="AM292" s="86"/>
      <c r="AN292" s="86"/>
    </row>
    <row r="293" ht="13.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86"/>
    </row>
    <row r="294" ht="13.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6"/>
      <c r="AJ294" s="86"/>
      <c r="AK294" s="86"/>
      <c r="AL294" s="86"/>
      <c r="AM294" s="86"/>
      <c r="AN294" s="86"/>
    </row>
    <row r="295" ht="13.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86"/>
    </row>
    <row r="296" ht="13.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  <c r="AI296" s="86"/>
      <c r="AJ296" s="86"/>
      <c r="AK296" s="86"/>
      <c r="AL296" s="86"/>
      <c r="AM296" s="86"/>
      <c r="AN296" s="86"/>
    </row>
    <row r="297" ht="13.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6"/>
      <c r="AM297" s="86"/>
      <c r="AN297" s="86"/>
    </row>
    <row r="298" ht="13.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  <c r="AI298" s="86"/>
      <c r="AJ298" s="86"/>
      <c r="AK298" s="86"/>
      <c r="AL298" s="86"/>
      <c r="AM298" s="86"/>
      <c r="AN298" s="86"/>
    </row>
    <row r="299" ht="13.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86"/>
      <c r="AM299" s="86"/>
      <c r="AN299" s="86"/>
    </row>
    <row r="300" ht="13.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86"/>
      <c r="AM300" s="86"/>
      <c r="AN300" s="86"/>
    </row>
    <row r="301" ht="13.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</row>
    <row r="302" ht="13.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86"/>
      <c r="AM302" s="86"/>
      <c r="AN302" s="86"/>
    </row>
    <row r="303" ht="13.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</row>
    <row r="304" ht="13.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86"/>
      <c r="AM304" s="86"/>
      <c r="AN304" s="86"/>
    </row>
    <row r="305" ht="13.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</row>
    <row r="306" ht="13.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6"/>
      <c r="AM306" s="86"/>
      <c r="AN306" s="86"/>
    </row>
    <row r="307" ht="13.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  <c r="AI307" s="86"/>
      <c r="AJ307" s="86"/>
      <c r="AK307" s="86"/>
      <c r="AL307" s="86"/>
      <c r="AM307" s="86"/>
      <c r="AN307" s="86"/>
    </row>
    <row r="308" ht="13.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86"/>
      <c r="AM308" s="86"/>
      <c r="AN308" s="86"/>
    </row>
    <row r="309" ht="13.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86"/>
      <c r="AM309" s="86"/>
      <c r="AN309" s="86"/>
    </row>
    <row r="310" ht="13.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</row>
    <row r="311" ht="13.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  <c r="AI311" s="86"/>
      <c r="AJ311" s="86"/>
      <c r="AK311" s="86"/>
      <c r="AL311" s="86"/>
      <c r="AM311" s="86"/>
      <c r="AN311" s="86"/>
    </row>
    <row r="312" ht="13.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  <c r="AI312" s="86"/>
      <c r="AJ312" s="86"/>
      <c r="AK312" s="86"/>
      <c r="AL312" s="86"/>
      <c r="AM312" s="86"/>
      <c r="AN312" s="86"/>
    </row>
    <row r="313" ht="13.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</row>
    <row r="314" ht="13.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86"/>
      <c r="AM314" s="86"/>
      <c r="AN314" s="86"/>
    </row>
    <row r="315" ht="13.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</row>
    <row r="316" ht="13.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86"/>
      <c r="AM316" s="86"/>
      <c r="AN316" s="86"/>
    </row>
    <row r="317" ht="13.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86"/>
    </row>
    <row r="318" ht="13.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86"/>
    </row>
    <row r="319" ht="13.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6"/>
      <c r="AJ319" s="86"/>
      <c r="AK319" s="86"/>
      <c r="AL319" s="86"/>
      <c r="AM319" s="86"/>
      <c r="AN319" s="86"/>
    </row>
    <row r="320" ht="13.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86"/>
    </row>
    <row r="321" ht="13.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</row>
    <row r="322" ht="13.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6"/>
      <c r="AJ322" s="86"/>
      <c r="AK322" s="86"/>
      <c r="AL322" s="86"/>
      <c r="AM322" s="86"/>
      <c r="AN322" s="86"/>
    </row>
    <row r="323" ht="13.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6"/>
      <c r="AJ323" s="86"/>
      <c r="AK323" s="86"/>
      <c r="AL323" s="86"/>
      <c r="AM323" s="86"/>
      <c r="AN323" s="86"/>
    </row>
    <row r="324" ht="13.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</row>
    <row r="325" ht="13.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6"/>
      <c r="AJ325" s="86"/>
      <c r="AK325" s="86"/>
      <c r="AL325" s="86"/>
      <c r="AM325" s="86"/>
      <c r="AN325" s="86"/>
    </row>
    <row r="326" ht="13.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</row>
    <row r="327" ht="13.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</row>
    <row r="328" ht="13.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  <c r="AL328" s="86"/>
      <c r="AM328" s="86"/>
      <c r="AN328" s="86"/>
    </row>
    <row r="329" ht="13.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  <c r="AI329" s="86"/>
      <c r="AJ329" s="86"/>
      <c r="AK329" s="86"/>
      <c r="AL329" s="86"/>
      <c r="AM329" s="86"/>
      <c r="AN329" s="86"/>
    </row>
    <row r="330" ht="13.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  <c r="AI330" s="86"/>
      <c r="AJ330" s="86"/>
      <c r="AK330" s="86"/>
      <c r="AL330" s="86"/>
      <c r="AM330" s="86"/>
      <c r="AN330" s="86"/>
    </row>
    <row r="331" ht="13.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  <c r="AI331" s="86"/>
      <c r="AJ331" s="86"/>
      <c r="AK331" s="86"/>
      <c r="AL331" s="86"/>
      <c r="AM331" s="86"/>
      <c r="AN331" s="86"/>
    </row>
    <row r="332" ht="13.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86"/>
      <c r="AM332" s="86"/>
      <c r="AN332" s="86"/>
    </row>
    <row r="333" ht="13.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6"/>
      <c r="AJ333" s="86"/>
      <c r="AK333" s="86"/>
      <c r="AL333" s="86"/>
      <c r="AM333" s="86"/>
      <c r="AN333" s="86"/>
    </row>
    <row r="334" ht="13.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86"/>
      <c r="AM334" s="86"/>
      <c r="AN334" s="86"/>
    </row>
    <row r="335" ht="13.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86"/>
    </row>
    <row r="336" ht="13.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</row>
    <row r="337" ht="13.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</row>
    <row r="338" ht="13.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</row>
    <row r="339" ht="13.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</row>
    <row r="340" ht="13.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</row>
    <row r="341" ht="13.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</row>
    <row r="342" ht="13.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</row>
    <row r="343" ht="13.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</row>
    <row r="344" ht="13.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</row>
    <row r="345" ht="13.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</row>
    <row r="346" ht="13.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</row>
    <row r="347" ht="13.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</row>
    <row r="348" ht="13.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</row>
    <row r="349" ht="13.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</row>
    <row r="350" ht="13.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</row>
    <row r="351" ht="13.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</row>
    <row r="352" ht="13.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86"/>
    </row>
    <row r="353" ht="13.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</row>
    <row r="354" ht="13.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</row>
    <row r="355" ht="13.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</row>
    <row r="356" ht="13.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</row>
    <row r="357" ht="13.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</row>
    <row r="358" ht="13.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</row>
    <row r="359" ht="13.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</row>
    <row r="360" ht="13.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</row>
    <row r="361" ht="13.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</row>
    <row r="362" ht="13.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</row>
    <row r="363" ht="13.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</row>
    <row r="364" ht="13.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</row>
    <row r="365" ht="13.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</row>
    <row r="366" ht="13.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</row>
    <row r="367" ht="13.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</row>
    <row r="368" ht="13.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  <c r="AL368" s="86"/>
      <c r="AM368" s="86"/>
      <c r="AN368" s="86"/>
    </row>
    <row r="369" ht="13.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86"/>
    </row>
    <row r="370" ht="13.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6"/>
      <c r="AJ370" s="86"/>
      <c r="AK370" s="86"/>
      <c r="AL370" s="86"/>
      <c r="AM370" s="86"/>
      <c r="AN370" s="86"/>
    </row>
    <row r="371" ht="13.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86"/>
    </row>
    <row r="372" ht="13.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6"/>
      <c r="AJ372" s="86"/>
      <c r="AK372" s="86"/>
      <c r="AL372" s="86"/>
      <c r="AM372" s="86"/>
      <c r="AN372" s="86"/>
    </row>
    <row r="373" ht="13.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6"/>
      <c r="AJ373" s="86"/>
      <c r="AK373" s="86"/>
      <c r="AL373" s="86"/>
      <c r="AM373" s="86"/>
      <c r="AN373" s="86"/>
    </row>
    <row r="374" ht="13.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6"/>
      <c r="AJ374" s="86"/>
      <c r="AK374" s="86"/>
      <c r="AL374" s="86"/>
      <c r="AM374" s="86"/>
      <c r="AN374" s="86"/>
    </row>
    <row r="375" ht="13.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6"/>
      <c r="AJ375" s="86"/>
      <c r="AK375" s="86"/>
      <c r="AL375" s="86"/>
      <c r="AM375" s="86"/>
      <c r="AN375" s="86"/>
    </row>
    <row r="376" ht="13.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</row>
    <row r="377" ht="13.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</row>
    <row r="378" ht="13.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</row>
    <row r="379" ht="13.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</row>
    <row r="380" ht="13.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</row>
    <row r="381" ht="13.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</row>
    <row r="382" ht="13.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</row>
    <row r="383" ht="13.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</row>
    <row r="384" ht="13.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</row>
    <row r="385" ht="13.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</row>
    <row r="386" ht="13.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</row>
    <row r="387" ht="13.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</row>
    <row r="388" ht="13.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</row>
    <row r="389" ht="13.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</row>
    <row r="390" ht="13.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</row>
    <row r="391" ht="13.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86"/>
      <c r="AH391" s="86"/>
      <c r="AI391" s="86"/>
      <c r="AJ391" s="86"/>
      <c r="AK391" s="86"/>
      <c r="AL391" s="86"/>
      <c r="AM391" s="86"/>
      <c r="AN391" s="86"/>
    </row>
    <row r="392" ht="13.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6"/>
      <c r="AJ392" s="86"/>
      <c r="AK392" s="86"/>
      <c r="AL392" s="86"/>
      <c r="AM392" s="86"/>
      <c r="AN392" s="86"/>
    </row>
    <row r="393" ht="13.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</row>
    <row r="394" ht="13.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</row>
    <row r="395" ht="13.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</row>
    <row r="396" ht="13.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</row>
    <row r="397" ht="13.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</row>
    <row r="398" ht="13.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</row>
    <row r="399" ht="13.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</row>
    <row r="400" ht="13.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</row>
    <row r="401" ht="13.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</row>
    <row r="402" ht="13.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</row>
    <row r="403" ht="13.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</row>
    <row r="404" ht="13.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</row>
    <row r="405" ht="13.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</row>
    <row r="406" ht="13.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</row>
    <row r="407" ht="13.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</row>
    <row r="408" ht="13.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86"/>
      <c r="AM408" s="86"/>
      <c r="AN408" s="86"/>
    </row>
    <row r="409" ht="13.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</row>
    <row r="410" ht="13.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6"/>
      <c r="AM410" s="86"/>
      <c r="AN410" s="86"/>
    </row>
    <row r="411" ht="13.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</row>
    <row r="412" ht="13.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86"/>
      <c r="AN412" s="86"/>
    </row>
    <row r="413" ht="13.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6"/>
      <c r="AJ413" s="86"/>
      <c r="AK413" s="86"/>
      <c r="AL413" s="86"/>
      <c r="AM413" s="86"/>
      <c r="AN413" s="86"/>
    </row>
    <row r="414" ht="13.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86"/>
      <c r="AM414" s="86"/>
      <c r="AN414" s="86"/>
    </row>
    <row r="415" ht="13.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86"/>
      <c r="AM415" s="86"/>
      <c r="AN415" s="86"/>
    </row>
    <row r="416" ht="13.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86"/>
    </row>
    <row r="417" ht="13.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</row>
    <row r="418" ht="13.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86"/>
    </row>
    <row r="419" ht="13.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6"/>
      <c r="AJ419" s="86"/>
      <c r="AK419" s="86"/>
      <c r="AL419" s="86"/>
      <c r="AM419" s="86"/>
      <c r="AN419" s="86"/>
    </row>
    <row r="420" ht="13.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86"/>
    </row>
    <row r="421" ht="13.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</row>
    <row r="422" ht="13.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</row>
    <row r="423" ht="13.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86"/>
      <c r="AM423" s="86"/>
      <c r="AN423" s="86"/>
    </row>
    <row r="424" ht="13.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6"/>
      <c r="AJ424" s="86"/>
      <c r="AK424" s="86"/>
      <c r="AL424" s="86"/>
      <c r="AM424" s="86"/>
      <c r="AN424" s="86"/>
    </row>
    <row r="425" ht="13.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86"/>
      <c r="AM425" s="86"/>
      <c r="AN425" s="86"/>
    </row>
    <row r="426" ht="13.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  <c r="AJ426" s="86"/>
      <c r="AK426" s="86"/>
      <c r="AL426" s="86"/>
      <c r="AM426" s="86"/>
      <c r="AN426" s="86"/>
    </row>
    <row r="427" ht="13.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6"/>
      <c r="AM427" s="86"/>
      <c r="AN427" s="86"/>
    </row>
    <row r="428" ht="13.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86"/>
      <c r="AM428" s="86"/>
      <c r="AN428" s="86"/>
    </row>
    <row r="429" ht="13.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86"/>
      <c r="AM429" s="86"/>
      <c r="AN429" s="86"/>
    </row>
    <row r="430" ht="13.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86"/>
    </row>
    <row r="431" ht="13.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6"/>
      <c r="AJ431" s="86"/>
      <c r="AK431" s="86"/>
      <c r="AL431" s="86"/>
      <c r="AM431" s="86"/>
      <c r="AN431" s="86"/>
    </row>
    <row r="432" ht="13.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86"/>
    </row>
    <row r="433" ht="13.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</row>
    <row r="434" ht="13.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86"/>
    </row>
    <row r="435" ht="13.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86"/>
    </row>
    <row r="436" ht="13.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86"/>
      <c r="AM436" s="86"/>
      <c r="AN436" s="86"/>
    </row>
    <row r="437" ht="13.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86"/>
      <c r="AM437" s="86"/>
      <c r="AN437" s="86"/>
    </row>
    <row r="438" ht="13.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86"/>
    </row>
    <row r="439" ht="13.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86"/>
    </row>
    <row r="440" ht="13.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86"/>
      <c r="AM440" s="86"/>
      <c r="AN440" s="86"/>
    </row>
    <row r="441" ht="13.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86"/>
      <c r="AM441" s="86"/>
      <c r="AN441" s="86"/>
    </row>
    <row r="442" ht="13.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</row>
    <row r="443" ht="13.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86"/>
    </row>
    <row r="444" ht="13.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86"/>
      <c r="AH444" s="86"/>
      <c r="AI444" s="86"/>
      <c r="AJ444" s="86"/>
      <c r="AK444" s="86"/>
      <c r="AL444" s="86"/>
      <c r="AM444" s="86"/>
      <c r="AN444" s="86"/>
    </row>
    <row r="445" ht="13.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6"/>
      <c r="AJ445" s="86"/>
      <c r="AK445" s="86"/>
      <c r="AL445" s="86"/>
      <c r="AM445" s="86"/>
      <c r="AN445" s="86"/>
    </row>
    <row r="446" ht="13.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86"/>
    </row>
    <row r="447" ht="13.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86"/>
      <c r="AM447" s="86"/>
      <c r="AN447" s="86"/>
    </row>
    <row r="448" ht="13.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86"/>
      <c r="AM448" s="86"/>
      <c r="AN448" s="86"/>
    </row>
    <row r="449" ht="13.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86"/>
      <c r="AM449" s="86"/>
      <c r="AN449" s="86"/>
    </row>
    <row r="450" ht="13.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86"/>
    </row>
    <row r="451" ht="13.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</row>
    <row r="452" ht="13.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86"/>
      <c r="AM452" s="86"/>
      <c r="AN452" s="86"/>
    </row>
    <row r="453" ht="13.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86"/>
      <c r="AM453" s="86"/>
      <c r="AN453" s="86"/>
    </row>
    <row r="454" ht="13.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86"/>
      <c r="AM454" s="86"/>
      <c r="AN454" s="86"/>
    </row>
    <row r="455" ht="13.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86"/>
      <c r="AL455" s="86"/>
      <c r="AM455" s="86"/>
      <c r="AN455" s="86"/>
    </row>
    <row r="456" ht="13.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</row>
    <row r="457" ht="13.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86"/>
      <c r="AM457" s="86"/>
      <c r="AN457" s="86"/>
    </row>
    <row r="458" ht="13.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6"/>
      <c r="AJ458" s="86"/>
      <c r="AK458" s="86"/>
      <c r="AL458" s="86"/>
      <c r="AM458" s="86"/>
      <c r="AN458" s="86"/>
    </row>
    <row r="459" ht="13.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6"/>
      <c r="AJ459" s="86"/>
      <c r="AK459" s="86"/>
      <c r="AL459" s="86"/>
      <c r="AM459" s="86"/>
      <c r="AN459" s="86"/>
    </row>
    <row r="460" ht="13.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86"/>
      <c r="AM460" s="86"/>
      <c r="AN460" s="86"/>
    </row>
    <row r="461" ht="13.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86"/>
    </row>
    <row r="462" ht="13.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</row>
    <row r="463" ht="13.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86"/>
    </row>
    <row r="464" ht="13.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6"/>
      <c r="AJ464" s="86"/>
      <c r="AK464" s="86"/>
      <c r="AL464" s="86"/>
      <c r="AM464" s="86"/>
      <c r="AN464" s="86"/>
    </row>
    <row r="465" ht="13.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</row>
    <row r="466" ht="13.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6"/>
      <c r="AJ466" s="86"/>
      <c r="AK466" s="86"/>
      <c r="AL466" s="86"/>
      <c r="AM466" s="86"/>
      <c r="AN466" s="86"/>
    </row>
    <row r="467" ht="13.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6"/>
      <c r="AJ467" s="86"/>
      <c r="AK467" s="86"/>
      <c r="AL467" s="86"/>
      <c r="AM467" s="86"/>
      <c r="AN467" s="86"/>
    </row>
    <row r="468" ht="13.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6"/>
      <c r="AJ468" s="86"/>
      <c r="AK468" s="86"/>
      <c r="AL468" s="86"/>
      <c r="AM468" s="86"/>
      <c r="AN468" s="86"/>
    </row>
    <row r="469" ht="13.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86"/>
    </row>
    <row r="470" ht="13.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86"/>
      <c r="AK470" s="86"/>
      <c r="AL470" s="86"/>
      <c r="AM470" s="86"/>
      <c r="AN470" s="86"/>
    </row>
    <row r="471" ht="13.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86"/>
      <c r="AM471" s="86"/>
      <c r="AN471" s="86"/>
    </row>
    <row r="472" ht="13.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  <c r="AF472" s="86"/>
      <c r="AG472" s="86"/>
      <c r="AH472" s="86"/>
      <c r="AI472" s="86"/>
      <c r="AJ472" s="86"/>
      <c r="AK472" s="86"/>
      <c r="AL472" s="86"/>
      <c r="AM472" s="86"/>
      <c r="AN472" s="86"/>
    </row>
    <row r="473" ht="13.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</row>
    <row r="474" ht="13.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86"/>
    </row>
    <row r="475" ht="13.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</row>
    <row r="476" ht="13.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6"/>
      <c r="AJ476" s="86"/>
      <c r="AK476" s="86"/>
      <c r="AL476" s="86"/>
      <c r="AM476" s="86"/>
      <c r="AN476" s="86"/>
    </row>
    <row r="477" ht="13.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6"/>
      <c r="AJ477" s="86"/>
      <c r="AK477" s="86"/>
      <c r="AL477" s="86"/>
      <c r="AM477" s="86"/>
      <c r="AN477" s="86"/>
    </row>
    <row r="478" ht="13.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86"/>
    </row>
    <row r="479" ht="13.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86"/>
    </row>
    <row r="480" ht="13.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</row>
    <row r="481" ht="13.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</row>
    <row r="482" ht="13.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86"/>
    </row>
    <row r="483" ht="13.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6"/>
      <c r="AJ483" s="86"/>
      <c r="AK483" s="86"/>
      <c r="AL483" s="86"/>
      <c r="AM483" s="86"/>
      <c r="AN483" s="86"/>
    </row>
    <row r="484" ht="13.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6"/>
      <c r="AJ484" s="86"/>
      <c r="AK484" s="86"/>
      <c r="AL484" s="86"/>
      <c r="AM484" s="86"/>
      <c r="AN484" s="86"/>
    </row>
    <row r="485" ht="13.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6"/>
      <c r="AJ485" s="86"/>
      <c r="AK485" s="86"/>
      <c r="AL485" s="86"/>
      <c r="AM485" s="86"/>
      <c r="AN485" s="86"/>
    </row>
    <row r="486" ht="13.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6"/>
      <c r="AJ486" s="86"/>
      <c r="AK486" s="86"/>
      <c r="AL486" s="86"/>
      <c r="AM486" s="86"/>
      <c r="AN486" s="86"/>
    </row>
    <row r="487" ht="13.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86"/>
    </row>
    <row r="488" ht="13.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86"/>
    </row>
    <row r="489" ht="13.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86"/>
      <c r="AM489" s="86"/>
      <c r="AN489" s="86"/>
    </row>
    <row r="490" ht="13.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6"/>
      <c r="AJ490" s="86"/>
      <c r="AK490" s="86"/>
      <c r="AL490" s="86"/>
      <c r="AM490" s="86"/>
      <c r="AN490" s="86"/>
    </row>
    <row r="491" ht="13.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6"/>
      <c r="AJ491" s="86"/>
      <c r="AK491" s="86"/>
      <c r="AL491" s="86"/>
      <c r="AM491" s="86"/>
      <c r="AN491" s="86"/>
    </row>
    <row r="492" ht="13.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</row>
    <row r="493" ht="13.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86"/>
      <c r="AM493" s="86"/>
      <c r="AN493" s="86"/>
    </row>
    <row r="494" ht="13.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86"/>
    </row>
    <row r="495" ht="13.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</row>
    <row r="496" ht="13.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86"/>
    </row>
    <row r="497" ht="13.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  <c r="AF497" s="86"/>
      <c r="AG497" s="86"/>
      <c r="AH497" s="86"/>
      <c r="AI497" s="86"/>
      <c r="AJ497" s="86"/>
      <c r="AK497" s="86"/>
      <c r="AL497" s="86"/>
      <c r="AM497" s="86"/>
      <c r="AN497" s="86"/>
    </row>
    <row r="498" ht="13.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86"/>
    </row>
    <row r="499" ht="13.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  <c r="AF499" s="86"/>
      <c r="AG499" s="86"/>
      <c r="AH499" s="86"/>
      <c r="AI499" s="86"/>
      <c r="AJ499" s="86"/>
      <c r="AK499" s="86"/>
      <c r="AL499" s="86"/>
      <c r="AM499" s="86"/>
      <c r="AN499" s="86"/>
    </row>
    <row r="500" ht="13.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  <c r="AF500" s="86"/>
      <c r="AG500" s="86"/>
      <c r="AH500" s="86"/>
      <c r="AI500" s="86"/>
      <c r="AJ500" s="86"/>
      <c r="AK500" s="86"/>
      <c r="AL500" s="86"/>
      <c r="AM500" s="86"/>
      <c r="AN500" s="86"/>
    </row>
    <row r="501" ht="13.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  <c r="AF501" s="86"/>
      <c r="AG501" s="86"/>
      <c r="AH501" s="86"/>
      <c r="AI501" s="86"/>
      <c r="AJ501" s="86"/>
      <c r="AK501" s="86"/>
      <c r="AL501" s="86"/>
      <c r="AM501" s="86"/>
      <c r="AN501" s="86"/>
    </row>
    <row r="502" ht="13.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  <c r="AF502" s="86"/>
      <c r="AG502" s="86"/>
      <c r="AH502" s="86"/>
      <c r="AI502" s="86"/>
      <c r="AJ502" s="86"/>
      <c r="AK502" s="86"/>
      <c r="AL502" s="86"/>
      <c r="AM502" s="86"/>
      <c r="AN502" s="86"/>
    </row>
    <row r="503" ht="13.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  <c r="AF503" s="86"/>
      <c r="AG503" s="86"/>
      <c r="AH503" s="86"/>
      <c r="AI503" s="86"/>
      <c r="AJ503" s="86"/>
      <c r="AK503" s="86"/>
      <c r="AL503" s="86"/>
      <c r="AM503" s="86"/>
      <c r="AN503" s="86"/>
    </row>
    <row r="504" ht="13.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6"/>
      <c r="AJ504" s="86"/>
      <c r="AK504" s="86"/>
      <c r="AL504" s="86"/>
      <c r="AM504" s="86"/>
      <c r="AN504" s="86"/>
    </row>
    <row r="505" ht="13.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  <c r="AF505" s="86"/>
      <c r="AG505" s="86"/>
      <c r="AH505" s="86"/>
      <c r="AI505" s="86"/>
      <c r="AJ505" s="86"/>
      <c r="AK505" s="86"/>
      <c r="AL505" s="86"/>
      <c r="AM505" s="86"/>
      <c r="AN505" s="86"/>
    </row>
    <row r="506" ht="13.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  <c r="AF506" s="86"/>
      <c r="AG506" s="86"/>
      <c r="AH506" s="86"/>
      <c r="AI506" s="86"/>
      <c r="AJ506" s="86"/>
      <c r="AK506" s="86"/>
      <c r="AL506" s="86"/>
      <c r="AM506" s="86"/>
      <c r="AN506" s="86"/>
    </row>
    <row r="507" ht="13.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/>
      <c r="AL507" s="86"/>
      <c r="AM507" s="86"/>
      <c r="AN507" s="86"/>
    </row>
    <row r="508" ht="13.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86"/>
    </row>
    <row r="509" ht="13.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6"/>
      <c r="AJ509" s="86"/>
      <c r="AK509" s="86"/>
      <c r="AL509" s="86"/>
      <c r="AM509" s="86"/>
      <c r="AN509" s="86"/>
    </row>
    <row r="510" ht="13.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  <c r="AF510" s="86"/>
      <c r="AG510" s="86"/>
      <c r="AH510" s="86"/>
      <c r="AI510" s="86"/>
      <c r="AJ510" s="86"/>
      <c r="AK510" s="86"/>
      <c r="AL510" s="86"/>
      <c r="AM510" s="86"/>
      <c r="AN510" s="86"/>
    </row>
    <row r="511" ht="13.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  <c r="AF511" s="86"/>
      <c r="AG511" s="86"/>
      <c r="AH511" s="86"/>
      <c r="AI511" s="86"/>
      <c r="AJ511" s="86"/>
      <c r="AK511" s="86"/>
      <c r="AL511" s="86"/>
      <c r="AM511" s="86"/>
      <c r="AN511" s="86"/>
    </row>
    <row r="512" ht="13.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6"/>
      <c r="AJ512" s="86"/>
      <c r="AK512" s="86"/>
      <c r="AL512" s="86"/>
      <c r="AM512" s="86"/>
      <c r="AN512" s="86"/>
    </row>
    <row r="513" ht="13.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</row>
    <row r="514" ht="13.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  <c r="AF514" s="86"/>
      <c r="AG514" s="86"/>
      <c r="AH514" s="86"/>
      <c r="AI514" s="86"/>
      <c r="AJ514" s="86"/>
      <c r="AK514" s="86"/>
      <c r="AL514" s="86"/>
      <c r="AM514" s="86"/>
      <c r="AN514" s="86"/>
    </row>
    <row r="515" ht="13.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  <c r="AF515" s="86"/>
      <c r="AG515" s="86"/>
      <c r="AH515" s="86"/>
      <c r="AI515" s="86"/>
      <c r="AJ515" s="86"/>
      <c r="AK515" s="86"/>
      <c r="AL515" s="86"/>
      <c r="AM515" s="86"/>
      <c r="AN515" s="86"/>
    </row>
    <row r="516" ht="13.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  <c r="AF516" s="86"/>
      <c r="AG516" s="86"/>
      <c r="AH516" s="86"/>
      <c r="AI516" s="86"/>
      <c r="AJ516" s="86"/>
      <c r="AK516" s="86"/>
      <c r="AL516" s="86"/>
      <c r="AM516" s="86"/>
      <c r="AN516" s="86"/>
    </row>
    <row r="517" ht="13.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  <c r="AF517" s="86"/>
      <c r="AG517" s="86"/>
      <c r="AH517" s="86"/>
      <c r="AI517" s="86"/>
      <c r="AJ517" s="86"/>
      <c r="AK517" s="86"/>
      <c r="AL517" s="86"/>
      <c r="AM517" s="86"/>
      <c r="AN517" s="86"/>
    </row>
    <row r="518" ht="13.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6"/>
      <c r="AJ518" s="86"/>
      <c r="AK518" s="86"/>
      <c r="AL518" s="86"/>
      <c r="AM518" s="86"/>
      <c r="AN518" s="86"/>
    </row>
    <row r="519" ht="13.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  <c r="AF519" s="86"/>
      <c r="AG519" s="86"/>
      <c r="AH519" s="86"/>
      <c r="AI519" s="86"/>
      <c r="AJ519" s="86"/>
      <c r="AK519" s="86"/>
      <c r="AL519" s="86"/>
      <c r="AM519" s="86"/>
      <c r="AN519" s="86"/>
    </row>
    <row r="520" ht="13.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  <c r="AF520" s="86"/>
      <c r="AG520" s="86"/>
      <c r="AH520" s="86"/>
      <c r="AI520" s="86"/>
      <c r="AJ520" s="86"/>
      <c r="AK520" s="86"/>
      <c r="AL520" s="86"/>
      <c r="AM520" s="86"/>
      <c r="AN520" s="86"/>
    </row>
    <row r="521" ht="13.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  <c r="AF521" s="86"/>
      <c r="AG521" s="86"/>
      <c r="AH521" s="86"/>
      <c r="AI521" s="86"/>
      <c r="AJ521" s="86"/>
      <c r="AK521" s="86"/>
      <c r="AL521" s="86"/>
      <c r="AM521" s="86"/>
      <c r="AN521" s="86"/>
    </row>
    <row r="522" ht="13.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  <c r="AF522" s="86"/>
      <c r="AG522" s="86"/>
      <c r="AH522" s="86"/>
      <c r="AI522" s="86"/>
      <c r="AJ522" s="86"/>
      <c r="AK522" s="86"/>
      <c r="AL522" s="86"/>
      <c r="AM522" s="86"/>
      <c r="AN522" s="86"/>
    </row>
    <row r="523" ht="13.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6"/>
      <c r="AJ523" s="86"/>
      <c r="AK523" s="86"/>
      <c r="AL523" s="86"/>
      <c r="AM523" s="86"/>
      <c r="AN523" s="86"/>
    </row>
    <row r="524" ht="13.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6"/>
      <c r="AJ524" s="86"/>
      <c r="AK524" s="86"/>
      <c r="AL524" s="86"/>
      <c r="AM524" s="86"/>
      <c r="AN524" s="86"/>
    </row>
    <row r="525" ht="13.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  <c r="AF525" s="86"/>
      <c r="AG525" s="86"/>
      <c r="AH525" s="86"/>
      <c r="AI525" s="86"/>
      <c r="AJ525" s="86"/>
      <c r="AK525" s="86"/>
      <c r="AL525" s="86"/>
      <c r="AM525" s="86"/>
      <c r="AN525" s="86"/>
    </row>
    <row r="526" ht="13.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  <c r="AF526" s="86"/>
      <c r="AG526" s="86"/>
      <c r="AH526" s="86"/>
      <c r="AI526" s="86"/>
      <c r="AJ526" s="86"/>
      <c r="AK526" s="86"/>
      <c r="AL526" s="86"/>
      <c r="AM526" s="86"/>
      <c r="AN526" s="86"/>
    </row>
    <row r="527" ht="13.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86"/>
    </row>
    <row r="528" ht="13.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6"/>
      <c r="AJ528" s="86"/>
      <c r="AK528" s="86"/>
      <c r="AL528" s="86"/>
      <c r="AM528" s="86"/>
      <c r="AN528" s="86"/>
    </row>
    <row r="529" ht="13.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86"/>
      <c r="AM529" s="86"/>
      <c r="AN529" s="86"/>
    </row>
    <row r="530" ht="13.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  <c r="AF530" s="86"/>
      <c r="AG530" s="86"/>
      <c r="AH530" s="86"/>
      <c r="AI530" s="86"/>
      <c r="AJ530" s="86"/>
      <c r="AK530" s="86"/>
      <c r="AL530" s="86"/>
      <c r="AM530" s="86"/>
      <c r="AN530" s="86"/>
    </row>
    <row r="531" ht="13.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  <c r="AF531" s="86"/>
      <c r="AG531" s="86"/>
      <c r="AH531" s="86"/>
      <c r="AI531" s="86"/>
      <c r="AJ531" s="86"/>
      <c r="AK531" s="86"/>
      <c r="AL531" s="86"/>
      <c r="AM531" s="86"/>
      <c r="AN531" s="86"/>
    </row>
    <row r="532" ht="13.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6"/>
      <c r="AJ532" s="86"/>
      <c r="AK532" s="86"/>
      <c r="AL532" s="86"/>
      <c r="AM532" s="86"/>
      <c r="AN532" s="86"/>
    </row>
    <row r="533" ht="13.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6"/>
      <c r="AJ533" s="86"/>
      <c r="AK533" s="86"/>
      <c r="AL533" s="86"/>
      <c r="AM533" s="86"/>
      <c r="AN533" s="86"/>
    </row>
    <row r="534" ht="13.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  <c r="AF534" s="86"/>
      <c r="AG534" s="86"/>
      <c r="AH534" s="86"/>
      <c r="AI534" s="86"/>
      <c r="AJ534" s="86"/>
      <c r="AK534" s="86"/>
      <c r="AL534" s="86"/>
      <c r="AM534" s="86"/>
      <c r="AN534" s="86"/>
    </row>
    <row r="535" ht="13.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6"/>
      <c r="AJ535" s="86"/>
      <c r="AK535" s="86"/>
      <c r="AL535" s="86"/>
      <c r="AM535" s="86"/>
      <c r="AN535" s="86"/>
    </row>
    <row r="536" ht="13.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86"/>
      <c r="AH536" s="86"/>
      <c r="AI536" s="86"/>
      <c r="AJ536" s="86"/>
      <c r="AK536" s="86"/>
      <c r="AL536" s="86"/>
      <c r="AM536" s="86"/>
      <c r="AN536" s="86"/>
    </row>
    <row r="537" ht="13.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  <c r="AF537" s="86"/>
      <c r="AG537" s="86"/>
      <c r="AH537" s="86"/>
      <c r="AI537" s="86"/>
      <c r="AJ537" s="86"/>
      <c r="AK537" s="86"/>
      <c r="AL537" s="86"/>
      <c r="AM537" s="86"/>
      <c r="AN537" s="86"/>
    </row>
    <row r="538" ht="13.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86"/>
    </row>
    <row r="539" ht="13.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6"/>
      <c r="AJ539" s="86"/>
      <c r="AK539" s="86"/>
      <c r="AL539" s="86"/>
      <c r="AM539" s="86"/>
      <c r="AN539" s="86"/>
    </row>
    <row r="540" ht="13.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  <c r="AF540" s="86"/>
      <c r="AG540" s="86"/>
      <c r="AH540" s="86"/>
      <c r="AI540" s="86"/>
      <c r="AJ540" s="86"/>
      <c r="AK540" s="86"/>
      <c r="AL540" s="86"/>
      <c r="AM540" s="86"/>
      <c r="AN540" s="86"/>
    </row>
    <row r="541" ht="13.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  <c r="AF541" s="86"/>
      <c r="AG541" s="86"/>
      <c r="AH541" s="86"/>
      <c r="AI541" s="86"/>
      <c r="AJ541" s="86"/>
      <c r="AK541" s="86"/>
      <c r="AL541" s="86"/>
      <c r="AM541" s="86"/>
      <c r="AN541" s="86"/>
    </row>
    <row r="542" ht="13.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86"/>
      <c r="AH542" s="86"/>
      <c r="AI542" s="86"/>
      <c r="AJ542" s="86"/>
      <c r="AK542" s="86"/>
      <c r="AL542" s="86"/>
      <c r="AM542" s="86"/>
      <c r="AN542" s="86"/>
    </row>
    <row r="543" ht="13.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  <c r="AF543" s="86"/>
      <c r="AG543" s="86"/>
      <c r="AH543" s="86"/>
      <c r="AI543" s="86"/>
      <c r="AJ543" s="86"/>
      <c r="AK543" s="86"/>
      <c r="AL543" s="86"/>
      <c r="AM543" s="86"/>
      <c r="AN543" s="86"/>
    </row>
    <row r="544" ht="13.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  <c r="AF544" s="86"/>
      <c r="AG544" s="86"/>
      <c r="AH544" s="86"/>
      <c r="AI544" s="86"/>
      <c r="AJ544" s="86"/>
      <c r="AK544" s="86"/>
      <c r="AL544" s="86"/>
      <c r="AM544" s="86"/>
      <c r="AN544" s="86"/>
    </row>
    <row r="545" ht="13.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  <c r="AF545" s="86"/>
      <c r="AG545" s="86"/>
      <c r="AH545" s="86"/>
      <c r="AI545" s="86"/>
      <c r="AJ545" s="86"/>
      <c r="AK545" s="86"/>
      <c r="AL545" s="86"/>
      <c r="AM545" s="86"/>
      <c r="AN545" s="86"/>
    </row>
    <row r="546" ht="13.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6"/>
      <c r="AJ546" s="86"/>
      <c r="AK546" s="86"/>
      <c r="AL546" s="86"/>
      <c r="AM546" s="86"/>
      <c r="AN546" s="86"/>
    </row>
    <row r="547" ht="13.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6"/>
      <c r="AJ547" s="86"/>
      <c r="AK547" s="86"/>
      <c r="AL547" s="86"/>
      <c r="AM547" s="86"/>
      <c r="AN547" s="86"/>
    </row>
    <row r="548" ht="13.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  <c r="AF548" s="86"/>
      <c r="AG548" s="86"/>
      <c r="AH548" s="86"/>
      <c r="AI548" s="86"/>
      <c r="AJ548" s="86"/>
      <c r="AK548" s="86"/>
      <c r="AL548" s="86"/>
      <c r="AM548" s="86"/>
      <c r="AN548" s="86"/>
    </row>
    <row r="549" ht="13.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  <c r="AF549" s="86"/>
      <c r="AG549" s="86"/>
      <c r="AH549" s="86"/>
      <c r="AI549" s="86"/>
      <c r="AJ549" s="86"/>
      <c r="AK549" s="86"/>
      <c r="AL549" s="86"/>
      <c r="AM549" s="86"/>
      <c r="AN549" s="86"/>
    </row>
    <row r="550" ht="13.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  <c r="AF550" s="86"/>
      <c r="AG550" s="86"/>
      <c r="AH550" s="86"/>
      <c r="AI550" s="86"/>
      <c r="AJ550" s="86"/>
      <c r="AK550" s="86"/>
      <c r="AL550" s="86"/>
      <c r="AM550" s="86"/>
      <c r="AN550" s="86"/>
    </row>
    <row r="551" ht="13.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  <c r="AF551" s="86"/>
      <c r="AG551" s="86"/>
      <c r="AH551" s="86"/>
      <c r="AI551" s="86"/>
      <c r="AJ551" s="86"/>
      <c r="AK551" s="86"/>
      <c r="AL551" s="86"/>
      <c r="AM551" s="86"/>
      <c r="AN551" s="86"/>
    </row>
    <row r="552" ht="13.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  <c r="AF552" s="86"/>
      <c r="AG552" s="86"/>
      <c r="AH552" s="86"/>
      <c r="AI552" s="86"/>
      <c r="AJ552" s="86"/>
      <c r="AK552" s="86"/>
      <c r="AL552" s="86"/>
      <c r="AM552" s="86"/>
      <c r="AN552" s="86"/>
    </row>
    <row r="553" ht="13.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  <c r="AF553" s="86"/>
      <c r="AG553" s="86"/>
      <c r="AH553" s="86"/>
      <c r="AI553" s="86"/>
      <c r="AJ553" s="86"/>
      <c r="AK553" s="86"/>
      <c r="AL553" s="86"/>
      <c r="AM553" s="86"/>
      <c r="AN553" s="86"/>
    </row>
    <row r="554" ht="13.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  <c r="AF554" s="86"/>
      <c r="AG554" s="86"/>
      <c r="AH554" s="86"/>
      <c r="AI554" s="86"/>
      <c r="AJ554" s="86"/>
      <c r="AK554" s="86"/>
      <c r="AL554" s="86"/>
      <c r="AM554" s="86"/>
      <c r="AN554" s="86"/>
    </row>
    <row r="555" ht="13.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  <c r="AF555" s="86"/>
      <c r="AG555" s="86"/>
      <c r="AH555" s="86"/>
      <c r="AI555" s="86"/>
      <c r="AJ555" s="86"/>
      <c r="AK555" s="86"/>
      <c r="AL555" s="86"/>
      <c r="AM555" s="86"/>
      <c r="AN555" s="86"/>
    </row>
    <row r="556" ht="13.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6"/>
      <c r="AJ556" s="86"/>
      <c r="AK556" s="86"/>
      <c r="AL556" s="86"/>
      <c r="AM556" s="86"/>
      <c r="AN556" s="86"/>
    </row>
    <row r="557" ht="13.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/>
      <c r="AL557" s="86"/>
      <c r="AM557" s="86"/>
      <c r="AN557" s="86"/>
    </row>
    <row r="558" ht="13.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6"/>
      <c r="AI558" s="86"/>
      <c r="AJ558" s="86"/>
      <c r="AK558" s="86"/>
      <c r="AL558" s="86"/>
      <c r="AM558" s="86"/>
      <c r="AN558" s="86"/>
    </row>
    <row r="559" ht="13.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/>
      <c r="AL559" s="86"/>
      <c r="AM559" s="86"/>
      <c r="AN559" s="86"/>
    </row>
    <row r="560" ht="13.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/>
      <c r="AL560" s="86"/>
      <c r="AM560" s="86"/>
      <c r="AN560" s="86"/>
    </row>
    <row r="561" ht="13.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/>
      <c r="AL561" s="86"/>
      <c r="AM561" s="86"/>
      <c r="AN561" s="86"/>
    </row>
    <row r="562" ht="13.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  <c r="AF562" s="86"/>
      <c r="AG562" s="86"/>
      <c r="AH562" s="86"/>
      <c r="AI562" s="86"/>
      <c r="AJ562" s="86"/>
      <c r="AK562" s="86"/>
      <c r="AL562" s="86"/>
      <c r="AM562" s="86"/>
      <c r="AN562" s="86"/>
    </row>
    <row r="563" ht="13.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  <c r="AF563" s="86"/>
      <c r="AG563" s="86"/>
      <c r="AH563" s="86"/>
      <c r="AI563" s="86"/>
      <c r="AJ563" s="86"/>
      <c r="AK563" s="86"/>
      <c r="AL563" s="86"/>
      <c r="AM563" s="86"/>
      <c r="AN563" s="86"/>
    </row>
    <row r="564" ht="13.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86"/>
      <c r="AL564" s="86"/>
      <c r="AM564" s="86"/>
      <c r="AN564" s="86"/>
    </row>
    <row r="565" ht="13.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6"/>
      <c r="AJ565" s="86"/>
      <c r="AK565" s="86"/>
      <c r="AL565" s="86"/>
      <c r="AM565" s="86"/>
      <c r="AN565" s="86"/>
    </row>
    <row r="566" ht="13.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6"/>
      <c r="AJ566" s="86"/>
      <c r="AK566" s="86"/>
      <c r="AL566" s="86"/>
      <c r="AM566" s="86"/>
      <c r="AN566" s="86"/>
    </row>
    <row r="567" ht="13.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6"/>
      <c r="AJ567" s="86"/>
      <c r="AK567" s="86"/>
      <c r="AL567" s="86"/>
      <c r="AM567" s="86"/>
      <c r="AN567" s="86"/>
    </row>
    <row r="568" ht="13.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86"/>
    </row>
    <row r="569" ht="13.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86"/>
    </row>
    <row r="570" ht="13.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  <c r="AF570" s="86"/>
      <c r="AG570" s="86"/>
      <c r="AH570" s="86"/>
      <c r="AI570" s="86"/>
      <c r="AJ570" s="86"/>
      <c r="AK570" s="86"/>
      <c r="AL570" s="86"/>
      <c r="AM570" s="86"/>
      <c r="AN570" s="86"/>
    </row>
    <row r="571" ht="13.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  <c r="AF571" s="86"/>
      <c r="AG571" s="86"/>
      <c r="AH571" s="86"/>
      <c r="AI571" s="86"/>
      <c r="AJ571" s="86"/>
      <c r="AK571" s="86"/>
      <c r="AL571" s="86"/>
      <c r="AM571" s="86"/>
      <c r="AN571" s="86"/>
    </row>
    <row r="572" ht="13.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  <c r="AF572" s="86"/>
      <c r="AG572" s="86"/>
      <c r="AH572" s="86"/>
      <c r="AI572" s="86"/>
      <c r="AJ572" s="86"/>
      <c r="AK572" s="86"/>
      <c r="AL572" s="86"/>
      <c r="AM572" s="86"/>
      <c r="AN572" s="86"/>
    </row>
    <row r="573" ht="13.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  <c r="AF573" s="86"/>
      <c r="AG573" s="86"/>
      <c r="AH573" s="86"/>
      <c r="AI573" s="86"/>
      <c r="AJ573" s="86"/>
      <c r="AK573" s="86"/>
      <c r="AL573" s="86"/>
      <c r="AM573" s="86"/>
      <c r="AN573" s="86"/>
    </row>
    <row r="574" ht="13.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6"/>
      <c r="AJ574" s="86"/>
      <c r="AK574" s="86"/>
      <c r="AL574" s="86"/>
      <c r="AM574" s="86"/>
      <c r="AN574" s="86"/>
    </row>
    <row r="575" ht="13.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  <c r="AF575" s="86"/>
      <c r="AG575" s="86"/>
      <c r="AH575" s="86"/>
      <c r="AI575" s="86"/>
      <c r="AJ575" s="86"/>
      <c r="AK575" s="86"/>
      <c r="AL575" s="86"/>
      <c r="AM575" s="86"/>
      <c r="AN575" s="86"/>
    </row>
    <row r="576" ht="13.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6"/>
      <c r="AJ576" s="86"/>
      <c r="AK576" s="86"/>
      <c r="AL576" s="86"/>
      <c r="AM576" s="86"/>
      <c r="AN576" s="86"/>
    </row>
    <row r="577" ht="13.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  <c r="AF577" s="86"/>
      <c r="AG577" s="86"/>
      <c r="AH577" s="86"/>
      <c r="AI577" s="86"/>
      <c r="AJ577" s="86"/>
      <c r="AK577" s="86"/>
      <c r="AL577" s="86"/>
      <c r="AM577" s="86"/>
      <c r="AN577" s="86"/>
    </row>
    <row r="578" ht="13.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  <c r="AF578" s="86"/>
      <c r="AG578" s="86"/>
      <c r="AH578" s="86"/>
      <c r="AI578" s="86"/>
      <c r="AJ578" s="86"/>
      <c r="AK578" s="86"/>
      <c r="AL578" s="86"/>
      <c r="AM578" s="86"/>
      <c r="AN578" s="86"/>
    </row>
    <row r="579" ht="13.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  <c r="AF579" s="86"/>
      <c r="AG579" s="86"/>
      <c r="AH579" s="86"/>
      <c r="AI579" s="86"/>
      <c r="AJ579" s="86"/>
      <c r="AK579" s="86"/>
      <c r="AL579" s="86"/>
      <c r="AM579" s="86"/>
      <c r="AN579" s="86"/>
    </row>
    <row r="580" ht="13.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  <c r="AF580" s="86"/>
      <c r="AG580" s="86"/>
      <c r="AH580" s="86"/>
      <c r="AI580" s="86"/>
      <c r="AJ580" s="86"/>
      <c r="AK580" s="86"/>
      <c r="AL580" s="86"/>
      <c r="AM580" s="86"/>
      <c r="AN580" s="86"/>
    </row>
    <row r="581" ht="13.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  <c r="AF581" s="86"/>
      <c r="AG581" s="86"/>
      <c r="AH581" s="86"/>
      <c r="AI581" s="86"/>
      <c r="AJ581" s="86"/>
      <c r="AK581" s="86"/>
      <c r="AL581" s="86"/>
      <c r="AM581" s="86"/>
      <c r="AN581" s="86"/>
    </row>
    <row r="582" ht="13.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  <c r="AF582" s="86"/>
      <c r="AG582" s="86"/>
      <c r="AH582" s="86"/>
      <c r="AI582" s="86"/>
      <c r="AJ582" s="86"/>
      <c r="AK582" s="86"/>
      <c r="AL582" s="86"/>
      <c r="AM582" s="86"/>
      <c r="AN582" s="86"/>
    </row>
    <row r="583" ht="13.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  <c r="AF583" s="86"/>
      <c r="AG583" s="86"/>
      <c r="AH583" s="86"/>
      <c r="AI583" s="86"/>
      <c r="AJ583" s="86"/>
      <c r="AK583" s="86"/>
      <c r="AL583" s="86"/>
      <c r="AM583" s="86"/>
      <c r="AN583" s="86"/>
    </row>
    <row r="584" ht="13.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  <c r="AF584" s="86"/>
      <c r="AG584" s="86"/>
      <c r="AH584" s="86"/>
      <c r="AI584" s="86"/>
      <c r="AJ584" s="86"/>
      <c r="AK584" s="86"/>
      <c r="AL584" s="86"/>
      <c r="AM584" s="86"/>
      <c r="AN584" s="86"/>
    </row>
    <row r="585" ht="13.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  <c r="AF585" s="86"/>
      <c r="AG585" s="86"/>
      <c r="AH585" s="86"/>
      <c r="AI585" s="86"/>
      <c r="AJ585" s="86"/>
      <c r="AK585" s="86"/>
      <c r="AL585" s="86"/>
      <c r="AM585" s="86"/>
      <c r="AN585" s="86"/>
    </row>
    <row r="586" ht="13.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  <c r="AF586" s="86"/>
      <c r="AG586" s="86"/>
      <c r="AH586" s="86"/>
      <c r="AI586" s="86"/>
      <c r="AJ586" s="86"/>
      <c r="AK586" s="86"/>
      <c r="AL586" s="86"/>
      <c r="AM586" s="86"/>
      <c r="AN586" s="86"/>
    </row>
    <row r="587" ht="13.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6"/>
      <c r="AJ587" s="86"/>
      <c r="AK587" s="86"/>
      <c r="AL587" s="86"/>
      <c r="AM587" s="86"/>
      <c r="AN587" s="86"/>
    </row>
    <row r="588" ht="13.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  <c r="AF588" s="86"/>
      <c r="AG588" s="86"/>
      <c r="AH588" s="86"/>
      <c r="AI588" s="86"/>
      <c r="AJ588" s="86"/>
      <c r="AK588" s="86"/>
      <c r="AL588" s="86"/>
      <c r="AM588" s="86"/>
      <c r="AN588" s="86"/>
    </row>
    <row r="589" ht="13.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6"/>
      <c r="AJ589" s="86"/>
      <c r="AK589" s="86"/>
      <c r="AL589" s="86"/>
      <c r="AM589" s="86"/>
      <c r="AN589" s="86"/>
    </row>
    <row r="590" ht="13.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  <c r="AF590" s="86"/>
      <c r="AG590" s="86"/>
      <c r="AH590" s="86"/>
      <c r="AI590" s="86"/>
      <c r="AJ590" s="86"/>
      <c r="AK590" s="86"/>
      <c r="AL590" s="86"/>
      <c r="AM590" s="86"/>
      <c r="AN590" s="86"/>
    </row>
    <row r="591" ht="13.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6"/>
      <c r="AJ591" s="86"/>
      <c r="AK591" s="86"/>
      <c r="AL591" s="86"/>
      <c r="AM591" s="86"/>
      <c r="AN591" s="86"/>
    </row>
    <row r="592" ht="13.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6"/>
      <c r="AJ592" s="86"/>
      <c r="AK592" s="86"/>
      <c r="AL592" s="86"/>
      <c r="AM592" s="86"/>
      <c r="AN592" s="86"/>
    </row>
    <row r="593" ht="13.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  <c r="AF593" s="86"/>
      <c r="AG593" s="86"/>
      <c r="AH593" s="86"/>
      <c r="AI593" s="86"/>
      <c r="AJ593" s="86"/>
      <c r="AK593" s="86"/>
      <c r="AL593" s="86"/>
      <c r="AM593" s="86"/>
      <c r="AN593" s="86"/>
    </row>
    <row r="594" ht="13.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  <c r="AF594" s="86"/>
      <c r="AG594" s="86"/>
      <c r="AH594" s="86"/>
      <c r="AI594" s="86"/>
      <c r="AJ594" s="86"/>
      <c r="AK594" s="86"/>
      <c r="AL594" s="86"/>
      <c r="AM594" s="86"/>
      <c r="AN594" s="86"/>
    </row>
    <row r="595" ht="13.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  <c r="AF595" s="86"/>
      <c r="AG595" s="86"/>
      <c r="AH595" s="86"/>
      <c r="AI595" s="86"/>
      <c r="AJ595" s="86"/>
      <c r="AK595" s="86"/>
      <c r="AL595" s="86"/>
      <c r="AM595" s="86"/>
      <c r="AN595" s="86"/>
    </row>
    <row r="596" ht="13.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6"/>
      <c r="AJ596" s="86"/>
      <c r="AK596" s="86"/>
      <c r="AL596" s="86"/>
      <c r="AM596" s="86"/>
      <c r="AN596" s="86"/>
    </row>
    <row r="597" ht="13.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6"/>
      <c r="AJ597" s="86"/>
      <c r="AK597" s="86"/>
      <c r="AL597" s="86"/>
      <c r="AM597" s="86"/>
      <c r="AN597" s="86"/>
    </row>
    <row r="598" ht="13.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6"/>
      <c r="AJ598" s="86"/>
      <c r="AK598" s="86"/>
      <c r="AL598" s="86"/>
      <c r="AM598" s="86"/>
      <c r="AN598" s="86"/>
    </row>
    <row r="599" ht="13.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  <c r="AF599" s="86"/>
      <c r="AG599" s="86"/>
      <c r="AH599" s="86"/>
      <c r="AI599" s="86"/>
      <c r="AJ599" s="86"/>
      <c r="AK599" s="86"/>
      <c r="AL599" s="86"/>
      <c r="AM599" s="86"/>
      <c r="AN599" s="86"/>
    </row>
    <row r="600" ht="13.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  <c r="AF600" s="86"/>
      <c r="AG600" s="86"/>
      <c r="AH600" s="86"/>
      <c r="AI600" s="86"/>
      <c r="AJ600" s="86"/>
      <c r="AK600" s="86"/>
      <c r="AL600" s="86"/>
      <c r="AM600" s="86"/>
      <c r="AN600" s="86"/>
    </row>
    <row r="601" ht="13.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  <c r="AF601" s="86"/>
      <c r="AG601" s="86"/>
      <c r="AH601" s="86"/>
      <c r="AI601" s="86"/>
      <c r="AJ601" s="86"/>
      <c r="AK601" s="86"/>
      <c r="AL601" s="86"/>
      <c r="AM601" s="86"/>
      <c r="AN601" s="86"/>
    </row>
    <row r="602" ht="13.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6"/>
      <c r="AJ602" s="86"/>
      <c r="AK602" s="86"/>
      <c r="AL602" s="86"/>
      <c r="AM602" s="86"/>
      <c r="AN602" s="86"/>
    </row>
    <row r="603" ht="13.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6"/>
      <c r="AI603" s="86"/>
      <c r="AJ603" s="86"/>
      <c r="AK603" s="86"/>
      <c r="AL603" s="86"/>
      <c r="AM603" s="86"/>
      <c r="AN603" s="86"/>
    </row>
    <row r="604" ht="13.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  <c r="AF604" s="86"/>
      <c r="AG604" s="86"/>
      <c r="AH604" s="86"/>
      <c r="AI604" s="86"/>
      <c r="AJ604" s="86"/>
      <c r="AK604" s="86"/>
      <c r="AL604" s="86"/>
      <c r="AM604" s="86"/>
      <c r="AN604" s="86"/>
    </row>
    <row r="605" ht="13.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6"/>
      <c r="AJ605" s="86"/>
      <c r="AK605" s="86"/>
      <c r="AL605" s="86"/>
      <c r="AM605" s="86"/>
      <c r="AN605" s="86"/>
    </row>
    <row r="606" ht="13.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6"/>
      <c r="AJ606" s="86"/>
      <c r="AK606" s="86"/>
      <c r="AL606" s="86"/>
      <c r="AM606" s="86"/>
      <c r="AN606" s="86"/>
    </row>
    <row r="607" ht="13.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  <c r="AF607" s="86"/>
      <c r="AG607" s="86"/>
      <c r="AH607" s="86"/>
      <c r="AI607" s="86"/>
      <c r="AJ607" s="86"/>
      <c r="AK607" s="86"/>
      <c r="AL607" s="86"/>
      <c r="AM607" s="86"/>
      <c r="AN607" s="86"/>
    </row>
    <row r="608" ht="13.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  <c r="AF608" s="86"/>
      <c r="AG608" s="86"/>
      <c r="AH608" s="86"/>
      <c r="AI608" s="86"/>
      <c r="AJ608" s="86"/>
      <c r="AK608" s="86"/>
      <c r="AL608" s="86"/>
      <c r="AM608" s="86"/>
      <c r="AN608" s="86"/>
    </row>
    <row r="609" ht="13.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  <c r="AF609" s="86"/>
      <c r="AG609" s="86"/>
      <c r="AH609" s="86"/>
      <c r="AI609" s="86"/>
      <c r="AJ609" s="86"/>
      <c r="AK609" s="86"/>
      <c r="AL609" s="86"/>
      <c r="AM609" s="86"/>
      <c r="AN609" s="86"/>
    </row>
    <row r="610" ht="13.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  <c r="AF610" s="86"/>
      <c r="AG610" s="86"/>
      <c r="AH610" s="86"/>
      <c r="AI610" s="86"/>
      <c r="AJ610" s="86"/>
      <c r="AK610" s="86"/>
      <c r="AL610" s="86"/>
      <c r="AM610" s="86"/>
      <c r="AN610" s="86"/>
    </row>
    <row r="611" ht="13.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6"/>
      <c r="AJ611" s="86"/>
      <c r="AK611" s="86"/>
      <c r="AL611" s="86"/>
      <c r="AM611" s="86"/>
      <c r="AN611" s="86"/>
    </row>
    <row r="612" ht="13.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6"/>
      <c r="AJ612" s="86"/>
      <c r="AK612" s="86"/>
      <c r="AL612" s="86"/>
      <c r="AM612" s="86"/>
      <c r="AN612" s="86"/>
    </row>
    <row r="613" ht="13.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  <c r="AF613" s="86"/>
      <c r="AG613" s="86"/>
      <c r="AH613" s="86"/>
      <c r="AI613" s="86"/>
      <c r="AJ613" s="86"/>
      <c r="AK613" s="86"/>
      <c r="AL613" s="86"/>
      <c r="AM613" s="86"/>
      <c r="AN613" s="86"/>
    </row>
    <row r="614" ht="13.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  <c r="AF614" s="86"/>
      <c r="AG614" s="86"/>
      <c r="AH614" s="86"/>
      <c r="AI614" s="86"/>
      <c r="AJ614" s="86"/>
      <c r="AK614" s="86"/>
      <c r="AL614" s="86"/>
      <c r="AM614" s="86"/>
      <c r="AN614" s="86"/>
    </row>
    <row r="615" ht="13.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6"/>
      <c r="AJ615" s="86"/>
      <c r="AK615" s="86"/>
      <c r="AL615" s="86"/>
      <c r="AM615" s="86"/>
      <c r="AN615" s="86"/>
    </row>
    <row r="616" ht="13.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  <c r="AF616" s="86"/>
      <c r="AG616" s="86"/>
      <c r="AH616" s="86"/>
      <c r="AI616" s="86"/>
      <c r="AJ616" s="86"/>
      <c r="AK616" s="86"/>
      <c r="AL616" s="86"/>
      <c r="AM616" s="86"/>
      <c r="AN616" s="86"/>
    </row>
    <row r="617" ht="13.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  <c r="AF617" s="86"/>
      <c r="AG617" s="86"/>
      <c r="AH617" s="86"/>
      <c r="AI617" s="86"/>
      <c r="AJ617" s="86"/>
      <c r="AK617" s="86"/>
      <c r="AL617" s="86"/>
      <c r="AM617" s="86"/>
      <c r="AN617" s="86"/>
    </row>
    <row r="618" ht="13.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  <c r="AF618" s="86"/>
      <c r="AG618" s="86"/>
      <c r="AH618" s="86"/>
      <c r="AI618" s="86"/>
      <c r="AJ618" s="86"/>
      <c r="AK618" s="86"/>
      <c r="AL618" s="86"/>
      <c r="AM618" s="86"/>
      <c r="AN618" s="86"/>
    </row>
    <row r="619" ht="13.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  <c r="AF619" s="86"/>
      <c r="AG619" s="86"/>
      <c r="AH619" s="86"/>
      <c r="AI619" s="86"/>
      <c r="AJ619" s="86"/>
      <c r="AK619" s="86"/>
      <c r="AL619" s="86"/>
      <c r="AM619" s="86"/>
      <c r="AN619" s="86"/>
    </row>
    <row r="620" ht="13.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  <c r="AF620" s="86"/>
      <c r="AG620" s="86"/>
      <c r="AH620" s="86"/>
      <c r="AI620" s="86"/>
      <c r="AJ620" s="86"/>
      <c r="AK620" s="86"/>
      <c r="AL620" s="86"/>
      <c r="AM620" s="86"/>
      <c r="AN620" s="86"/>
    </row>
    <row r="621" ht="13.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  <c r="AG621" s="86"/>
      <c r="AH621" s="86"/>
      <c r="AI621" s="86"/>
      <c r="AJ621" s="86"/>
      <c r="AK621" s="86"/>
      <c r="AL621" s="86"/>
      <c r="AM621" s="86"/>
      <c r="AN621" s="86"/>
    </row>
    <row r="622" ht="13.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  <c r="AF622" s="86"/>
      <c r="AG622" s="86"/>
      <c r="AH622" s="86"/>
      <c r="AI622" s="86"/>
      <c r="AJ622" s="86"/>
      <c r="AK622" s="86"/>
      <c r="AL622" s="86"/>
      <c r="AM622" s="86"/>
      <c r="AN622" s="86"/>
    </row>
    <row r="623" ht="13.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6"/>
      <c r="AJ623" s="86"/>
      <c r="AK623" s="86"/>
      <c r="AL623" s="86"/>
      <c r="AM623" s="86"/>
      <c r="AN623" s="86"/>
    </row>
    <row r="624" ht="13.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  <c r="AF624" s="86"/>
      <c r="AG624" s="86"/>
      <c r="AH624" s="86"/>
      <c r="AI624" s="86"/>
      <c r="AJ624" s="86"/>
      <c r="AK624" s="86"/>
      <c r="AL624" s="86"/>
      <c r="AM624" s="86"/>
      <c r="AN624" s="86"/>
    </row>
    <row r="625" ht="13.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  <c r="AF625" s="86"/>
      <c r="AG625" s="86"/>
      <c r="AH625" s="86"/>
      <c r="AI625" s="86"/>
      <c r="AJ625" s="86"/>
      <c r="AK625" s="86"/>
      <c r="AL625" s="86"/>
      <c r="AM625" s="86"/>
      <c r="AN625" s="86"/>
    </row>
    <row r="626" ht="13.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  <c r="AF626" s="86"/>
      <c r="AG626" s="86"/>
      <c r="AH626" s="86"/>
      <c r="AI626" s="86"/>
      <c r="AJ626" s="86"/>
      <c r="AK626" s="86"/>
      <c r="AL626" s="86"/>
      <c r="AM626" s="86"/>
      <c r="AN626" s="86"/>
    </row>
    <row r="627" ht="13.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6"/>
      <c r="AJ627" s="86"/>
      <c r="AK627" s="86"/>
      <c r="AL627" s="86"/>
      <c r="AM627" s="86"/>
      <c r="AN627" s="86"/>
    </row>
    <row r="628" ht="13.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6"/>
      <c r="AJ628" s="86"/>
      <c r="AK628" s="86"/>
      <c r="AL628" s="86"/>
      <c r="AM628" s="86"/>
      <c r="AN628" s="86"/>
    </row>
    <row r="629" ht="13.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6"/>
      <c r="AJ629" s="86"/>
      <c r="AK629" s="86"/>
      <c r="AL629" s="86"/>
      <c r="AM629" s="86"/>
      <c r="AN629" s="86"/>
    </row>
    <row r="630" ht="13.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  <c r="AF630" s="86"/>
      <c r="AG630" s="86"/>
      <c r="AH630" s="86"/>
      <c r="AI630" s="86"/>
      <c r="AJ630" s="86"/>
      <c r="AK630" s="86"/>
      <c r="AL630" s="86"/>
      <c r="AM630" s="86"/>
      <c r="AN630" s="86"/>
    </row>
    <row r="631" ht="13.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  <c r="AF631" s="86"/>
      <c r="AG631" s="86"/>
      <c r="AH631" s="86"/>
      <c r="AI631" s="86"/>
      <c r="AJ631" s="86"/>
      <c r="AK631" s="86"/>
      <c r="AL631" s="86"/>
      <c r="AM631" s="86"/>
      <c r="AN631" s="86"/>
    </row>
    <row r="632" ht="13.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  <c r="AF632" s="86"/>
      <c r="AG632" s="86"/>
      <c r="AH632" s="86"/>
      <c r="AI632" s="86"/>
      <c r="AJ632" s="86"/>
      <c r="AK632" s="86"/>
      <c r="AL632" s="86"/>
      <c r="AM632" s="86"/>
      <c r="AN632" s="86"/>
    </row>
    <row r="633" ht="13.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  <c r="AF633" s="86"/>
      <c r="AG633" s="86"/>
      <c r="AH633" s="86"/>
      <c r="AI633" s="86"/>
      <c r="AJ633" s="86"/>
      <c r="AK633" s="86"/>
      <c r="AL633" s="86"/>
      <c r="AM633" s="86"/>
      <c r="AN633" s="86"/>
    </row>
    <row r="634" ht="13.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  <c r="AF634" s="86"/>
      <c r="AG634" s="86"/>
      <c r="AH634" s="86"/>
      <c r="AI634" s="86"/>
      <c r="AJ634" s="86"/>
      <c r="AK634" s="86"/>
      <c r="AL634" s="86"/>
      <c r="AM634" s="86"/>
      <c r="AN634" s="86"/>
    </row>
    <row r="635" ht="13.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  <c r="AF635" s="86"/>
      <c r="AG635" s="86"/>
      <c r="AH635" s="86"/>
      <c r="AI635" s="86"/>
      <c r="AJ635" s="86"/>
      <c r="AK635" s="86"/>
      <c r="AL635" s="86"/>
      <c r="AM635" s="86"/>
      <c r="AN635" s="86"/>
    </row>
    <row r="636" ht="13.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86"/>
    </row>
    <row r="637" ht="13.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  <c r="AF637" s="86"/>
      <c r="AG637" s="86"/>
      <c r="AH637" s="86"/>
      <c r="AI637" s="86"/>
      <c r="AJ637" s="86"/>
      <c r="AK637" s="86"/>
      <c r="AL637" s="86"/>
      <c r="AM637" s="86"/>
      <c r="AN637" s="86"/>
    </row>
    <row r="638" ht="13.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  <c r="AF638" s="86"/>
      <c r="AG638" s="86"/>
      <c r="AH638" s="86"/>
      <c r="AI638" s="86"/>
      <c r="AJ638" s="86"/>
      <c r="AK638" s="86"/>
      <c r="AL638" s="86"/>
      <c r="AM638" s="86"/>
      <c r="AN638" s="86"/>
    </row>
    <row r="639" ht="13.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6"/>
      <c r="AJ639" s="86"/>
      <c r="AK639" s="86"/>
      <c r="AL639" s="86"/>
      <c r="AM639" s="86"/>
      <c r="AN639" s="86"/>
    </row>
    <row r="640" ht="13.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86"/>
    </row>
    <row r="641" ht="13.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</row>
    <row r="642" ht="13.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6"/>
      <c r="AJ642" s="86"/>
      <c r="AK642" s="86"/>
      <c r="AL642" s="86"/>
      <c r="AM642" s="86"/>
      <c r="AN642" s="86"/>
    </row>
    <row r="643" ht="13.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  <c r="AF643" s="86"/>
      <c r="AG643" s="86"/>
      <c r="AH643" s="86"/>
      <c r="AI643" s="86"/>
      <c r="AJ643" s="86"/>
      <c r="AK643" s="86"/>
      <c r="AL643" s="86"/>
      <c r="AM643" s="86"/>
      <c r="AN643" s="86"/>
    </row>
    <row r="644" ht="13.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  <c r="AF644" s="86"/>
      <c r="AG644" s="86"/>
      <c r="AH644" s="86"/>
      <c r="AI644" s="86"/>
      <c r="AJ644" s="86"/>
      <c r="AK644" s="86"/>
      <c r="AL644" s="86"/>
      <c r="AM644" s="86"/>
      <c r="AN644" s="86"/>
    </row>
    <row r="645" ht="13.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  <c r="AF645" s="86"/>
      <c r="AG645" s="86"/>
      <c r="AH645" s="86"/>
      <c r="AI645" s="86"/>
      <c r="AJ645" s="86"/>
      <c r="AK645" s="86"/>
      <c r="AL645" s="86"/>
      <c r="AM645" s="86"/>
      <c r="AN645" s="86"/>
    </row>
    <row r="646" ht="13.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  <c r="AF646" s="86"/>
      <c r="AG646" s="86"/>
      <c r="AH646" s="86"/>
      <c r="AI646" s="86"/>
      <c r="AJ646" s="86"/>
      <c r="AK646" s="86"/>
      <c r="AL646" s="86"/>
      <c r="AM646" s="86"/>
      <c r="AN646" s="86"/>
    </row>
    <row r="647" ht="13.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  <c r="AF647" s="86"/>
      <c r="AG647" s="86"/>
      <c r="AH647" s="86"/>
      <c r="AI647" s="86"/>
      <c r="AJ647" s="86"/>
      <c r="AK647" s="86"/>
      <c r="AL647" s="86"/>
      <c r="AM647" s="86"/>
      <c r="AN647" s="86"/>
    </row>
    <row r="648" ht="13.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6"/>
      <c r="AI648" s="86"/>
      <c r="AJ648" s="86"/>
      <c r="AK648" s="86"/>
      <c r="AL648" s="86"/>
      <c r="AM648" s="86"/>
      <c r="AN648" s="86"/>
    </row>
    <row r="649" ht="13.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86"/>
    </row>
    <row r="650" ht="13.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6"/>
      <c r="AJ650" s="86"/>
      <c r="AK650" s="86"/>
      <c r="AL650" s="86"/>
      <c r="AM650" s="86"/>
      <c r="AN650" s="86"/>
    </row>
    <row r="651" ht="13.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6"/>
      <c r="AJ651" s="86"/>
      <c r="AK651" s="86"/>
      <c r="AL651" s="86"/>
      <c r="AM651" s="86"/>
      <c r="AN651" s="86"/>
    </row>
    <row r="652" ht="13.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6"/>
      <c r="AJ652" s="86"/>
      <c r="AK652" s="86"/>
      <c r="AL652" s="86"/>
      <c r="AM652" s="86"/>
      <c r="AN652" s="86"/>
    </row>
    <row r="653" ht="13.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6"/>
      <c r="AJ653" s="86"/>
      <c r="AK653" s="86"/>
      <c r="AL653" s="86"/>
      <c r="AM653" s="86"/>
      <c r="AN653" s="86"/>
    </row>
    <row r="654" ht="13.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  <c r="AF654" s="86"/>
      <c r="AG654" s="86"/>
      <c r="AH654" s="86"/>
      <c r="AI654" s="86"/>
      <c r="AJ654" s="86"/>
      <c r="AK654" s="86"/>
      <c r="AL654" s="86"/>
      <c r="AM654" s="86"/>
      <c r="AN654" s="86"/>
    </row>
    <row r="655" ht="13.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  <c r="AF655" s="86"/>
      <c r="AG655" s="86"/>
      <c r="AH655" s="86"/>
      <c r="AI655" s="86"/>
      <c r="AJ655" s="86"/>
      <c r="AK655" s="86"/>
      <c r="AL655" s="86"/>
      <c r="AM655" s="86"/>
      <c r="AN655" s="86"/>
    </row>
    <row r="656" ht="13.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  <c r="AF656" s="86"/>
      <c r="AG656" s="86"/>
      <c r="AH656" s="86"/>
      <c r="AI656" s="86"/>
      <c r="AJ656" s="86"/>
      <c r="AK656" s="86"/>
      <c r="AL656" s="86"/>
      <c r="AM656" s="86"/>
      <c r="AN656" s="86"/>
    </row>
    <row r="657" ht="13.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  <c r="AF657" s="86"/>
      <c r="AG657" s="86"/>
      <c r="AH657" s="86"/>
      <c r="AI657" s="86"/>
      <c r="AJ657" s="86"/>
      <c r="AK657" s="86"/>
      <c r="AL657" s="86"/>
      <c r="AM657" s="86"/>
      <c r="AN657" s="86"/>
    </row>
    <row r="658" ht="13.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  <c r="AF658" s="86"/>
      <c r="AG658" s="86"/>
      <c r="AH658" s="86"/>
      <c r="AI658" s="86"/>
      <c r="AJ658" s="86"/>
      <c r="AK658" s="86"/>
      <c r="AL658" s="86"/>
      <c r="AM658" s="86"/>
      <c r="AN658" s="86"/>
    </row>
    <row r="659" ht="13.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  <c r="AF659" s="86"/>
      <c r="AG659" s="86"/>
      <c r="AH659" s="86"/>
      <c r="AI659" s="86"/>
      <c r="AJ659" s="86"/>
      <c r="AK659" s="86"/>
      <c r="AL659" s="86"/>
      <c r="AM659" s="86"/>
      <c r="AN659" s="86"/>
    </row>
    <row r="660" ht="13.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/>
      <c r="AI660" s="86"/>
      <c r="AJ660" s="86"/>
      <c r="AK660" s="86"/>
      <c r="AL660" s="86"/>
      <c r="AM660" s="86"/>
      <c r="AN660" s="86"/>
    </row>
    <row r="661" ht="13.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6"/>
      <c r="AJ661" s="86"/>
      <c r="AK661" s="86"/>
      <c r="AL661" s="86"/>
      <c r="AM661" s="86"/>
      <c r="AN661" s="86"/>
    </row>
    <row r="662" ht="13.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6"/>
      <c r="AJ662" s="86"/>
      <c r="AK662" s="86"/>
      <c r="AL662" s="86"/>
      <c r="AM662" s="86"/>
      <c r="AN662" s="86"/>
    </row>
    <row r="663" ht="13.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6"/>
      <c r="AJ663" s="86"/>
      <c r="AK663" s="86"/>
      <c r="AL663" s="86"/>
      <c r="AM663" s="86"/>
      <c r="AN663" s="86"/>
    </row>
    <row r="664" ht="13.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6"/>
      <c r="AJ664" s="86"/>
      <c r="AK664" s="86"/>
      <c r="AL664" s="86"/>
      <c r="AM664" s="86"/>
      <c r="AN664" s="86"/>
    </row>
    <row r="665" ht="13.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86"/>
    </row>
    <row r="666" ht="13.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6"/>
      <c r="AJ666" s="86"/>
      <c r="AK666" s="86"/>
      <c r="AL666" s="86"/>
      <c r="AM666" s="86"/>
      <c r="AN666" s="86"/>
    </row>
    <row r="667" ht="13.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6"/>
      <c r="AJ667" s="86"/>
      <c r="AK667" s="86"/>
      <c r="AL667" s="86"/>
      <c r="AM667" s="86"/>
      <c r="AN667" s="86"/>
    </row>
    <row r="668" ht="13.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6"/>
      <c r="AJ668" s="86"/>
      <c r="AK668" s="86"/>
      <c r="AL668" s="86"/>
      <c r="AM668" s="86"/>
      <c r="AN668" s="86"/>
    </row>
    <row r="669" ht="13.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86"/>
    </row>
    <row r="670" ht="13.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86"/>
    </row>
    <row r="671" ht="13.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86"/>
    </row>
    <row r="672" ht="13.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86"/>
    </row>
    <row r="673" ht="13.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</row>
    <row r="674" ht="13.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86"/>
    </row>
    <row r="675" ht="13.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86"/>
    </row>
    <row r="676" ht="13.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  <c r="AF676" s="86"/>
      <c r="AG676" s="86"/>
      <c r="AH676" s="86"/>
      <c r="AI676" s="86"/>
      <c r="AJ676" s="86"/>
      <c r="AK676" s="86"/>
      <c r="AL676" s="86"/>
      <c r="AM676" s="86"/>
      <c r="AN676" s="86"/>
    </row>
    <row r="677" ht="13.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  <c r="AF677" s="86"/>
      <c r="AG677" s="86"/>
      <c r="AH677" s="86"/>
      <c r="AI677" s="86"/>
      <c r="AJ677" s="86"/>
      <c r="AK677" s="86"/>
      <c r="AL677" s="86"/>
      <c r="AM677" s="86"/>
      <c r="AN677" s="86"/>
    </row>
    <row r="678" ht="13.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  <c r="AF678" s="86"/>
      <c r="AG678" s="86"/>
      <c r="AH678" s="86"/>
      <c r="AI678" s="86"/>
      <c r="AJ678" s="86"/>
      <c r="AK678" s="86"/>
      <c r="AL678" s="86"/>
      <c r="AM678" s="86"/>
      <c r="AN678" s="86"/>
    </row>
    <row r="679" ht="13.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  <c r="AF679" s="86"/>
      <c r="AG679" s="86"/>
      <c r="AH679" s="86"/>
      <c r="AI679" s="86"/>
      <c r="AJ679" s="86"/>
      <c r="AK679" s="86"/>
      <c r="AL679" s="86"/>
      <c r="AM679" s="86"/>
      <c r="AN679" s="86"/>
    </row>
    <row r="680" ht="13.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  <c r="AF680" s="86"/>
      <c r="AG680" s="86"/>
      <c r="AH680" s="86"/>
      <c r="AI680" s="86"/>
      <c r="AJ680" s="86"/>
      <c r="AK680" s="86"/>
      <c r="AL680" s="86"/>
      <c r="AM680" s="86"/>
      <c r="AN680" s="86"/>
    </row>
    <row r="681" ht="13.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</row>
    <row r="682" ht="13.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  <c r="AF682" s="86"/>
      <c r="AG682" s="86"/>
      <c r="AH682" s="86"/>
      <c r="AI682" s="86"/>
      <c r="AJ682" s="86"/>
      <c r="AK682" s="86"/>
      <c r="AL682" s="86"/>
      <c r="AM682" s="86"/>
      <c r="AN682" s="86"/>
    </row>
    <row r="683" ht="13.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  <c r="AF683" s="86"/>
      <c r="AG683" s="86"/>
      <c r="AH683" s="86"/>
      <c r="AI683" s="86"/>
      <c r="AJ683" s="86"/>
      <c r="AK683" s="86"/>
      <c r="AL683" s="86"/>
      <c r="AM683" s="86"/>
      <c r="AN683" s="86"/>
    </row>
    <row r="684" ht="13.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  <c r="AF684" s="86"/>
      <c r="AG684" s="86"/>
      <c r="AH684" s="86"/>
      <c r="AI684" s="86"/>
      <c r="AJ684" s="86"/>
      <c r="AK684" s="86"/>
      <c r="AL684" s="86"/>
      <c r="AM684" s="86"/>
      <c r="AN684" s="86"/>
    </row>
    <row r="685" ht="13.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  <c r="AF685" s="86"/>
      <c r="AG685" s="86"/>
      <c r="AH685" s="86"/>
      <c r="AI685" s="86"/>
      <c r="AJ685" s="86"/>
      <c r="AK685" s="86"/>
      <c r="AL685" s="86"/>
      <c r="AM685" s="86"/>
      <c r="AN685" s="86"/>
    </row>
    <row r="686" ht="13.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  <c r="AF686" s="86"/>
      <c r="AG686" s="86"/>
      <c r="AH686" s="86"/>
      <c r="AI686" s="86"/>
      <c r="AJ686" s="86"/>
      <c r="AK686" s="86"/>
      <c r="AL686" s="86"/>
      <c r="AM686" s="86"/>
      <c r="AN686" s="86"/>
    </row>
    <row r="687" ht="13.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  <c r="AF687" s="86"/>
      <c r="AG687" s="86"/>
      <c r="AH687" s="86"/>
      <c r="AI687" s="86"/>
      <c r="AJ687" s="86"/>
      <c r="AK687" s="86"/>
      <c r="AL687" s="86"/>
      <c r="AM687" s="86"/>
      <c r="AN687" s="86"/>
    </row>
    <row r="688" ht="13.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  <c r="AF688" s="86"/>
      <c r="AG688" s="86"/>
      <c r="AH688" s="86"/>
      <c r="AI688" s="86"/>
      <c r="AJ688" s="86"/>
      <c r="AK688" s="86"/>
      <c r="AL688" s="86"/>
      <c r="AM688" s="86"/>
      <c r="AN688" s="86"/>
    </row>
    <row r="689" ht="13.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86"/>
    </row>
    <row r="690" ht="13.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  <c r="AF690" s="86"/>
      <c r="AG690" s="86"/>
      <c r="AH690" s="86"/>
      <c r="AI690" s="86"/>
      <c r="AJ690" s="86"/>
      <c r="AK690" s="86"/>
      <c r="AL690" s="86"/>
      <c r="AM690" s="86"/>
      <c r="AN690" s="86"/>
    </row>
    <row r="691" ht="13.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  <c r="AF691" s="86"/>
      <c r="AG691" s="86"/>
      <c r="AH691" s="86"/>
      <c r="AI691" s="86"/>
      <c r="AJ691" s="86"/>
      <c r="AK691" s="86"/>
      <c r="AL691" s="86"/>
      <c r="AM691" s="86"/>
      <c r="AN691" s="86"/>
    </row>
    <row r="692" ht="13.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  <c r="AF692" s="86"/>
      <c r="AG692" s="86"/>
      <c r="AH692" s="86"/>
      <c r="AI692" s="86"/>
      <c r="AJ692" s="86"/>
      <c r="AK692" s="86"/>
      <c r="AL692" s="86"/>
      <c r="AM692" s="86"/>
      <c r="AN692" s="86"/>
    </row>
    <row r="693" ht="13.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  <c r="AF693" s="86"/>
      <c r="AG693" s="86"/>
      <c r="AH693" s="86"/>
      <c r="AI693" s="86"/>
      <c r="AJ693" s="86"/>
      <c r="AK693" s="86"/>
      <c r="AL693" s="86"/>
      <c r="AM693" s="86"/>
      <c r="AN693" s="86"/>
    </row>
    <row r="694" ht="13.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  <c r="AF694" s="86"/>
      <c r="AG694" s="86"/>
      <c r="AH694" s="86"/>
      <c r="AI694" s="86"/>
      <c r="AJ694" s="86"/>
      <c r="AK694" s="86"/>
      <c r="AL694" s="86"/>
      <c r="AM694" s="86"/>
      <c r="AN694" s="86"/>
    </row>
    <row r="695" ht="13.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  <c r="AF695" s="86"/>
      <c r="AG695" s="86"/>
      <c r="AH695" s="86"/>
      <c r="AI695" s="86"/>
      <c r="AJ695" s="86"/>
      <c r="AK695" s="86"/>
      <c r="AL695" s="86"/>
      <c r="AM695" s="86"/>
      <c r="AN695" s="86"/>
    </row>
    <row r="696" ht="13.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  <c r="AF696" s="86"/>
      <c r="AG696" s="86"/>
      <c r="AH696" s="86"/>
      <c r="AI696" s="86"/>
      <c r="AJ696" s="86"/>
      <c r="AK696" s="86"/>
      <c r="AL696" s="86"/>
      <c r="AM696" s="86"/>
      <c r="AN696" s="86"/>
    </row>
    <row r="697" ht="13.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86"/>
    </row>
    <row r="698" ht="13.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  <c r="AF698" s="86"/>
      <c r="AG698" s="86"/>
      <c r="AH698" s="86"/>
      <c r="AI698" s="86"/>
      <c r="AJ698" s="86"/>
      <c r="AK698" s="86"/>
      <c r="AL698" s="86"/>
      <c r="AM698" s="86"/>
      <c r="AN698" s="86"/>
    </row>
    <row r="699" ht="13.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86"/>
    </row>
    <row r="700" ht="13.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  <c r="AF700" s="86"/>
      <c r="AG700" s="86"/>
      <c r="AH700" s="86"/>
      <c r="AI700" s="86"/>
      <c r="AJ700" s="86"/>
      <c r="AK700" s="86"/>
      <c r="AL700" s="86"/>
      <c r="AM700" s="86"/>
      <c r="AN700" s="86"/>
    </row>
    <row r="701" ht="13.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  <c r="AF701" s="86"/>
      <c r="AG701" s="86"/>
      <c r="AH701" s="86"/>
      <c r="AI701" s="86"/>
      <c r="AJ701" s="86"/>
      <c r="AK701" s="86"/>
      <c r="AL701" s="86"/>
      <c r="AM701" s="86"/>
      <c r="AN701" s="86"/>
    </row>
    <row r="702" ht="13.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  <c r="AF702" s="86"/>
      <c r="AG702" s="86"/>
      <c r="AH702" s="86"/>
      <c r="AI702" s="86"/>
      <c r="AJ702" s="86"/>
      <c r="AK702" s="86"/>
      <c r="AL702" s="86"/>
      <c r="AM702" s="86"/>
      <c r="AN702" s="86"/>
    </row>
    <row r="703" ht="13.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  <c r="AF703" s="86"/>
      <c r="AG703" s="86"/>
      <c r="AH703" s="86"/>
      <c r="AI703" s="86"/>
      <c r="AJ703" s="86"/>
      <c r="AK703" s="86"/>
      <c r="AL703" s="86"/>
      <c r="AM703" s="86"/>
      <c r="AN703" s="86"/>
    </row>
    <row r="704" ht="13.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  <c r="AF704" s="86"/>
      <c r="AG704" s="86"/>
      <c r="AH704" s="86"/>
      <c r="AI704" s="86"/>
      <c r="AJ704" s="86"/>
      <c r="AK704" s="86"/>
      <c r="AL704" s="86"/>
      <c r="AM704" s="86"/>
      <c r="AN704" s="86"/>
    </row>
    <row r="705" ht="13.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86"/>
    </row>
    <row r="706" ht="13.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  <c r="AF706" s="86"/>
      <c r="AG706" s="86"/>
      <c r="AH706" s="86"/>
      <c r="AI706" s="86"/>
      <c r="AJ706" s="86"/>
      <c r="AK706" s="86"/>
      <c r="AL706" s="86"/>
      <c r="AM706" s="86"/>
      <c r="AN706" s="86"/>
    </row>
    <row r="707" ht="13.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  <c r="AF707" s="86"/>
      <c r="AG707" s="86"/>
      <c r="AH707" s="86"/>
      <c r="AI707" s="86"/>
      <c r="AJ707" s="86"/>
      <c r="AK707" s="86"/>
      <c r="AL707" s="86"/>
      <c r="AM707" s="86"/>
      <c r="AN707" s="86"/>
    </row>
    <row r="708" ht="13.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  <c r="AF708" s="86"/>
      <c r="AG708" s="86"/>
      <c r="AH708" s="86"/>
      <c r="AI708" s="86"/>
      <c r="AJ708" s="86"/>
      <c r="AK708" s="86"/>
      <c r="AL708" s="86"/>
      <c r="AM708" s="86"/>
      <c r="AN708" s="86"/>
    </row>
    <row r="709" ht="13.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  <c r="AF709" s="86"/>
      <c r="AG709" s="86"/>
      <c r="AH709" s="86"/>
      <c r="AI709" s="86"/>
      <c r="AJ709" s="86"/>
      <c r="AK709" s="86"/>
      <c r="AL709" s="86"/>
      <c r="AM709" s="86"/>
      <c r="AN709" s="86"/>
    </row>
    <row r="710" ht="13.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  <c r="AF710" s="86"/>
      <c r="AG710" s="86"/>
      <c r="AH710" s="86"/>
      <c r="AI710" s="86"/>
      <c r="AJ710" s="86"/>
      <c r="AK710" s="86"/>
      <c r="AL710" s="86"/>
      <c r="AM710" s="86"/>
      <c r="AN710" s="86"/>
    </row>
    <row r="711" ht="13.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  <c r="AF711" s="86"/>
      <c r="AG711" s="86"/>
      <c r="AH711" s="86"/>
      <c r="AI711" s="86"/>
      <c r="AJ711" s="86"/>
      <c r="AK711" s="86"/>
      <c r="AL711" s="86"/>
      <c r="AM711" s="86"/>
      <c r="AN711" s="86"/>
    </row>
    <row r="712" ht="13.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  <c r="AF712" s="86"/>
      <c r="AG712" s="86"/>
      <c r="AH712" s="86"/>
      <c r="AI712" s="86"/>
      <c r="AJ712" s="86"/>
      <c r="AK712" s="86"/>
      <c r="AL712" s="86"/>
      <c r="AM712" s="86"/>
      <c r="AN712" s="86"/>
    </row>
    <row r="713" ht="13.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86"/>
    </row>
    <row r="714" ht="13.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  <c r="AF714" s="86"/>
      <c r="AG714" s="86"/>
      <c r="AH714" s="86"/>
      <c r="AI714" s="86"/>
      <c r="AJ714" s="86"/>
      <c r="AK714" s="86"/>
      <c r="AL714" s="86"/>
      <c r="AM714" s="86"/>
      <c r="AN714" s="86"/>
    </row>
    <row r="715" ht="13.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  <c r="AF715" s="86"/>
      <c r="AG715" s="86"/>
      <c r="AH715" s="86"/>
      <c r="AI715" s="86"/>
      <c r="AJ715" s="86"/>
      <c r="AK715" s="86"/>
      <c r="AL715" s="86"/>
      <c r="AM715" s="86"/>
      <c r="AN715" s="86"/>
    </row>
    <row r="716" ht="13.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  <c r="AF716" s="86"/>
      <c r="AG716" s="86"/>
      <c r="AH716" s="86"/>
      <c r="AI716" s="86"/>
      <c r="AJ716" s="86"/>
      <c r="AK716" s="86"/>
      <c r="AL716" s="86"/>
      <c r="AM716" s="86"/>
      <c r="AN716" s="86"/>
    </row>
    <row r="717" ht="13.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  <c r="AF717" s="86"/>
      <c r="AG717" s="86"/>
      <c r="AH717" s="86"/>
      <c r="AI717" s="86"/>
      <c r="AJ717" s="86"/>
      <c r="AK717" s="86"/>
      <c r="AL717" s="86"/>
      <c r="AM717" s="86"/>
      <c r="AN717" s="86"/>
    </row>
    <row r="718" ht="13.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  <c r="AF718" s="86"/>
      <c r="AG718" s="86"/>
      <c r="AH718" s="86"/>
      <c r="AI718" s="86"/>
      <c r="AJ718" s="86"/>
      <c r="AK718" s="86"/>
      <c r="AL718" s="86"/>
      <c r="AM718" s="86"/>
      <c r="AN718" s="86"/>
    </row>
    <row r="719" ht="13.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  <c r="AF719" s="86"/>
      <c r="AG719" s="86"/>
      <c r="AH719" s="86"/>
      <c r="AI719" s="86"/>
      <c r="AJ719" s="86"/>
      <c r="AK719" s="86"/>
      <c r="AL719" s="86"/>
      <c r="AM719" s="86"/>
      <c r="AN719" s="86"/>
    </row>
    <row r="720" ht="13.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  <c r="AF720" s="86"/>
      <c r="AG720" s="86"/>
      <c r="AH720" s="86"/>
      <c r="AI720" s="86"/>
      <c r="AJ720" s="86"/>
      <c r="AK720" s="86"/>
      <c r="AL720" s="86"/>
      <c r="AM720" s="86"/>
      <c r="AN720" s="86"/>
    </row>
    <row r="721" ht="13.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86"/>
    </row>
    <row r="722" ht="13.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  <c r="AF722" s="86"/>
      <c r="AG722" s="86"/>
      <c r="AH722" s="86"/>
      <c r="AI722" s="86"/>
      <c r="AJ722" s="86"/>
      <c r="AK722" s="86"/>
      <c r="AL722" s="86"/>
      <c r="AM722" s="86"/>
      <c r="AN722" s="86"/>
    </row>
    <row r="723" ht="13.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  <c r="AF723" s="86"/>
      <c r="AG723" s="86"/>
      <c r="AH723" s="86"/>
      <c r="AI723" s="86"/>
      <c r="AJ723" s="86"/>
      <c r="AK723" s="86"/>
      <c r="AL723" s="86"/>
      <c r="AM723" s="86"/>
      <c r="AN723" s="86"/>
    </row>
    <row r="724" ht="13.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  <c r="AE724" s="86"/>
      <c r="AF724" s="86"/>
      <c r="AG724" s="86"/>
      <c r="AH724" s="86"/>
      <c r="AI724" s="86"/>
      <c r="AJ724" s="86"/>
      <c r="AK724" s="86"/>
      <c r="AL724" s="86"/>
      <c r="AM724" s="86"/>
      <c r="AN724" s="86"/>
    </row>
    <row r="725" ht="13.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86"/>
    </row>
    <row r="726" ht="13.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86"/>
    </row>
    <row r="727" ht="13.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  <c r="AE727" s="86"/>
      <c r="AF727" s="86"/>
      <c r="AG727" s="86"/>
      <c r="AH727" s="86"/>
      <c r="AI727" s="86"/>
      <c r="AJ727" s="86"/>
      <c r="AK727" s="86"/>
      <c r="AL727" s="86"/>
      <c r="AM727" s="86"/>
      <c r="AN727" s="86"/>
    </row>
    <row r="728" ht="13.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  <c r="AE728" s="86"/>
      <c r="AF728" s="86"/>
      <c r="AG728" s="86"/>
      <c r="AH728" s="86"/>
      <c r="AI728" s="86"/>
      <c r="AJ728" s="86"/>
      <c r="AK728" s="86"/>
      <c r="AL728" s="86"/>
      <c r="AM728" s="86"/>
      <c r="AN728" s="86"/>
    </row>
    <row r="729" ht="13.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  <c r="AF729" s="86"/>
      <c r="AG729" s="86"/>
      <c r="AH729" s="86"/>
      <c r="AI729" s="86"/>
      <c r="AJ729" s="86"/>
      <c r="AK729" s="86"/>
      <c r="AL729" s="86"/>
      <c r="AM729" s="86"/>
      <c r="AN729" s="86"/>
    </row>
    <row r="730" ht="13.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  <c r="AE730" s="86"/>
      <c r="AF730" s="86"/>
      <c r="AG730" s="86"/>
      <c r="AH730" s="86"/>
      <c r="AI730" s="86"/>
      <c r="AJ730" s="86"/>
      <c r="AK730" s="86"/>
      <c r="AL730" s="86"/>
      <c r="AM730" s="86"/>
      <c r="AN730" s="86"/>
    </row>
    <row r="731" ht="13.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  <c r="AE731" s="86"/>
      <c r="AF731" s="86"/>
      <c r="AG731" s="86"/>
      <c r="AH731" s="86"/>
      <c r="AI731" s="86"/>
      <c r="AJ731" s="86"/>
      <c r="AK731" s="86"/>
      <c r="AL731" s="86"/>
      <c r="AM731" s="86"/>
      <c r="AN731" s="86"/>
    </row>
    <row r="732" ht="13.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  <c r="AE732" s="86"/>
      <c r="AF732" s="86"/>
      <c r="AG732" s="86"/>
      <c r="AH732" s="86"/>
      <c r="AI732" s="86"/>
      <c r="AJ732" s="86"/>
      <c r="AK732" s="86"/>
      <c r="AL732" s="86"/>
      <c r="AM732" s="86"/>
      <c r="AN732" s="86"/>
    </row>
    <row r="733" ht="13.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  <c r="AF733" s="86"/>
      <c r="AG733" s="86"/>
      <c r="AH733" s="86"/>
      <c r="AI733" s="86"/>
      <c r="AJ733" s="86"/>
      <c r="AK733" s="86"/>
      <c r="AL733" s="86"/>
      <c r="AM733" s="86"/>
      <c r="AN733" s="86"/>
    </row>
    <row r="734" ht="13.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  <c r="AE734" s="86"/>
      <c r="AF734" s="86"/>
      <c r="AG734" s="86"/>
      <c r="AH734" s="86"/>
      <c r="AI734" s="86"/>
      <c r="AJ734" s="86"/>
      <c r="AK734" s="86"/>
      <c r="AL734" s="86"/>
      <c r="AM734" s="86"/>
      <c r="AN734" s="86"/>
    </row>
    <row r="735" ht="13.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  <c r="AE735" s="86"/>
      <c r="AF735" s="86"/>
      <c r="AG735" s="86"/>
      <c r="AH735" s="86"/>
      <c r="AI735" s="86"/>
      <c r="AJ735" s="86"/>
      <c r="AK735" s="86"/>
      <c r="AL735" s="86"/>
      <c r="AM735" s="86"/>
      <c r="AN735" s="86"/>
    </row>
    <row r="736" ht="13.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  <c r="AE736" s="86"/>
      <c r="AF736" s="86"/>
      <c r="AG736" s="86"/>
      <c r="AH736" s="86"/>
      <c r="AI736" s="86"/>
      <c r="AJ736" s="86"/>
      <c r="AK736" s="86"/>
      <c r="AL736" s="86"/>
      <c r="AM736" s="86"/>
      <c r="AN736" s="86"/>
    </row>
    <row r="737" ht="13.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  <c r="AE737" s="86"/>
      <c r="AF737" s="86"/>
      <c r="AG737" s="86"/>
      <c r="AH737" s="86"/>
      <c r="AI737" s="86"/>
      <c r="AJ737" s="86"/>
      <c r="AK737" s="86"/>
      <c r="AL737" s="86"/>
      <c r="AM737" s="86"/>
      <c r="AN737" s="86"/>
    </row>
    <row r="738" ht="13.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  <c r="AF738" s="86"/>
      <c r="AG738" s="86"/>
      <c r="AH738" s="86"/>
      <c r="AI738" s="86"/>
      <c r="AJ738" s="86"/>
      <c r="AK738" s="86"/>
      <c r="AL738" s="86"/>
      <c r="AM738" s="86"/>
      <c r="AN738" s="86"/>
    </row>
    <row r="739" ht="13.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  <c r="AE739" s="86"/>
      <c r="AF739" s="86"/>
      <c r="AG739" s="86"/>
      <c r="AH739" s="86"/>
      <c r="AI739" s="86"/>
      <c r="AJ739" s="86"/>
      <c r="AK739" s="86"/>
      <c r="AL739" s="86"/>
      <c r="AM739" s="86"/>
      <c r="AN739" s="86"/>
    </row>
    <row r="740" ht="13.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  <c r="AE740" s="86"/>
      <c r="AF740" s="86"/>
      <c r="AG740" s="86"/>
      <c r="AH740" s="86"/>
      <c r="AI740" s="86"/>
      <c r="AJ740" s="86"/>
      <c r="AK740" s="86"/>
      <c r="AL740" s="86"/>
      <c r="AM740" s="86"/>
      <c r="AN740" s="86"/>
    </row>
    <row r="741" ht="13.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  <c r="AE741" s="86"/>
      <c r="AF741" s="86"/>
      <c r="AG741" s="86"/>
      <c r="AH741" s="86"/>
      <c r="AI741" s="86"/>
      <c r="AJ741" s="86"/>
      <c r="AK741" s="86"/>
      <c r="AL741" s="86"/>
      <c r="AM741" s="86"/>
      <c r="AN741" s="86"/>
    </row>
    <row r="742" ht="13.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  <c r="AE742" s="86"/>
      <c r="AF742" s="86"/>
      <c r="AG742" s="86"/>
      <c r="AH742" s="86"/>
      <c r="AI742" s="86"/>
      <c r="AJ742" s="86"/>
      <c r="AK742" s="86"/>
      <c r="AL742" s="86"/>
      <c r="AM742" s="86"/>
      <c r="AN742" s="86"/>
    </row>
    <row r="743" ht="13.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  <c r="AE743" s="86"/>
      <c r="AF743" s="86"/>
      <c r="AG743" s="86"/>
      <c r="AH743" s="86"/>
      <c r="AI743" s="86"/>
      <c r="AJ743" s="86"/>
      <c r="AK743" s="86"/>
      <c r="AL743" s="86"/>
      <c r="AM743" s="86"/>
      <c r="AN743" s="86"/>
    </row>
    <row r="744" ht="13.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  <c r="AE744" s="86"/>
      <c r="AF744" s="86"/>
      <c r="AG744" s="86"/>
      <c r="AH744" s="86"/>
      <c r="AI744" s="86"/>
      <c r="AJ744" s="86"/>
      <c r="AK744" s="86"/>
      <c r="AL744" s="86"/>
      <c r="AM744" s="86"/>
      <c r="AN744" s="86"/>
    </row>
    <row r="745" ht="13.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  <c r="AE745" s="86"/>
      <c r="AF745" s="86"/>
      <c r="AG745" s="86"/>
      <c r="AH745" s="86"/>
      <c r="AI745" s="86"/>
      <c r="AJ745" s="86"/>
      <c r="AK745" s="86"/>
      <c r="AL745" s="86"/>
      <c r="AM745" s="86"/>
      <c r="AN745" s="86"/>
    </row>
    <row r="746" ht="13.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  <c r="AE746" s="86"/>
      <c r="AF746" s="86"/>
      <c r="AG746" s="86"/>
      <c r="AH746" s="86"/>
      <c r="AI746" s="86"/>
      <c r="AJ746" s="86"/>
      <c r="AK746" s="86"/>
      <c r="AL746" s="86"/>
      <c r="AM746" s="86"/>
      <c r="AN746" s="86"/>
    </row>
    <row r="747" ht="13.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  <c r="AE747" s="86"/>
      <c r="AF747" s="86"/>
      <c r="AG747" s="86"/>
      <c r="AH747" s="86"/>
      <c r="AI747" s="86"/>
      <c r="AJ747" s="86"/>
      <c r="AK747" s="86"/>
      <c r="AL747" s="86"/>
      <c r="AM747" s="86"/>
      <c r="AN747" s="86"/>
    </row>
    <row r="748" ht="13.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  <c r="AE748" s="86"/>
      <c r="AF748" s="86"/>
      <c r="AG748" s="86"/>
      <c r="AH748" s="86"/>
      <c r="AI748" s="86"/>
      <c r="AJ748" s="86"/>
      <c r="AK748" s="86"/>
      <c r="AL748" s="86"/>
      <c r="AM748" s="86"/>
      <c r="AN748" s="86"/>
    </row>
    <row r="749" ht="13.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  <c r="AE749" s="86"/>
      <c r="AF749" s="86"/>
      <c r="AG749" s="86"/>
      <c r="AH749" s="86"/>
      <c r="AI749" s="86"/>
      <c r="AJ749" s="86"/>
      <c r="AK749" s="86"/>
      <c r="AL749" s="86"/>
      <c r="AM749" s="86"/>
      <c r="AN749" s="86"/>
    </row>
    <row r="750" ht="13.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  <c r="AE750" s="86"/>
      <c r="AF750" s="86"/>
      <c r="AG750" s="86"/>
      <c r="AH750" s="86"/>
      <c r="AI750" s="86"/>
      <c r="AJ750" s="86"/>
      <c r="AK750" s="86"/>
      <c r="AL750" s="86"/>
      <c r="AM750" s="86"/>
      <c r="AN750" s="86"/>
    </row>
    <row r="751" ht="13.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  <c r="AE751" s="86"/>
      <c r="AF751" s="86"/>
      <c r="AG751" s="86"/>
      <c r="AH751" s="86"/>
      <c r="AI751" s="86"/>
      <c r="AJ751" s="86"/>
      <c r="AK751" s="86"/>
      <c r="AL751" s="86"/>
      <c r="AM751" s="86"/>
      <c r="AN751" s="86"/>
    </row>
    <row r="752" ht="13.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  <c r="AE752" s="86"/>
      <c r="AF752" s="86"/>
      <c r="AG752" s="86"/>
      <c r="AH752" s="86"/>
      <c r="AI752" s="86"/>
      <c r="AJ752" s="86"/>
      <c r="AK752" s="86"/>
      <c r="AL752" s="86"/>
      <c r="AM752" s="86"/>
      <c r="AN752" s="86"/>
    </row>
    <row r="753" ht="13.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  <c r="AE753" s="86"/>
      <c r="AF753" s="86"/>
      <c r="AG753" s="86"/>
      <c r="AH753" s="86"/>
      <c r="AI753" s="86"/>
      <c r="AJ753" s="86"/>
      <c r="AK753" s="86"/>
      <c r="AL753" s="86"/>
      <c r="AM753" s="86"/>
      <c r="AN753" s="86"/>
    </row>
    <row r="754" ht="13.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  <c r="AE754" s="86"/>
      <c r="AF754" s="86"/>
      <c r="AG754" s="86"/>
      <c r="AH754" s="86"/>
      <c r="AI754" s="86"/>
      <c r="AJ754" s="86"/>
      <c r="AK754" s="86"/>
      <c r="AL754" s="86"/>
      <c r="AM754" s="86"/>
      <c r="AN754" s="86"/>
    </row>
    <row r="755" ht="13.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  <c r="AE755" s="86"/>
      <c r="AF755" s="86"/>
      <c r="AG755" s="86"/>
      <c r="AH755" s="86"/>
      <c r="AI755" s="86"/>
      <c r="AJ755" s="86"/>
      <c r="AK755" s="86"/>
      <c r="AL755" s="86"/>
      <c r="AM755" s="86"/>
      <c r="AN755" s="86"/>
    </row>
    <row r="756" ht="13.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  <c r="AE756" s="86"/>
      <c r="AF756" s="86"/>
      <c r="AG756" s="86"/>
      <c r="AH756" s="86"/>
      <c r="AI756" s="86"/>
      <c r="AJ756" s="86"/>
      <c r="AK756" s="86"/>
      <c r="AL756" s="86"/>
      <c r="AM756" s="86"/>
      <c r="AN756" s="86"/>
    </row>
    <row r="757" ht="13.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  <c r="AE757" s="86"/>
      <c r="AF757" s="86"/>
      <c r="AG757" s="86"/>
      <c r="AH757" s="86"/>
      <c r="AI757" s="86"/>
      <c r="AJ757" s="86"/>
      <c r="AK757" s="86"/>
      <c r="AL757" s="86"/>
      <c r="AM757" s="86"/>
      <c r="AN757" s="86"/>
    </row>
    <row r="758" ht="13.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  <c r="AE758" s="86"/>
      <c r="AF758" s="86"/>
      <c r="AG758" s="86"/>
      <c r="AH758" s="86"/>
      <c r="AI758" s="86"/>
      <c r="AJ758" s="86"/>
      <c r="AK758" s="86"/>
      <c r="AL758" s="86"/>
      <c r="AM758" s="86"/>
      <c r="AN758" s="86"/>
    </row>
    <row r="759" ht="13.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  <c r="AE759" s="86"/>
      <c r="AF759" s="86"/>
      <c r="AG759" s="86"/>
      <c r="AH759" s="86"/>
      <c r="AI759" s="86"/>
      <c r="AJ759" s="86"/>
      <c r="AK759" s="86"/>
      <c r="AL759" s="86"/>
      <c r="AM759" s="86"/>
      <c r="AN759" s="86"/>
    </row>
    <row r="760" ht="13.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  <c r="AE760" s="86"/>
      <c r="AF760" s="86"/>
      <c r="AG760" s="86"/>
      <c r="AH760" s="86"/>
      <c r="AI760" s="86"/>
      <c r="AJ760" s="86"/>
      <c r="AK760" s="86"/>
      <c r="AL760" s="86"/>
      <c r="AM760" s="86"/>
      <c r="AN760" s="86"/>
    </row>
    <row r="761" ht="13.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  <c r="AE761" s="86"/>
      <c r="AF761" s="86"/>
      <c r="AG761" s="86"/>
      <c r="AH761" s="86"/>
      <c r="AI761" s="86"/>
      <c r="AJ761" s="86"/>
      <c r="AK761" s="86"/>
      <c r="AL761" s="86"/>
      <c r="AM761" s="86"/>
      <c r="AN761" s="86"/>
    </row>
    <row r="762" ht="13.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  <c r="AF762" s="86"/>
      <c r="AG762" s="86"/>
      <c r="AH762" s="86"/>
      <c r="AI762" s="86"/>
      <c r="AJ762" s="86"/>
      <c r="AK762" s="86"/>
      <c r="AL762" s="86"/>
      <c r="AM762" s="86"/>
      <c r="AN762" s="86"/>
    </row>
    <row r="763" ht="13.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  <c r="AE763" s="86"/>
      <c r="AF763" s="86"/>
      <c r="AG763" s="86"/>
      <c r="AH763" s="86"/>
      <c r="AI763" s="86"/>
      <c r="AJ763" s="86"/>
      <c r="AK763" s="86"/>
      <c r="AL763" s="86"/>
      <c r="AM763" s="86"/>
      <c r="AN763" s="86"/>
    </row>
    <row r="764" ht="13.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  <c r="AE764" s="86"/>
      <c r="AF764" s="86"/>
      <c r="AG764" s="86"/>
      <c r="AH764" s="86"/>
      <c r="AI764" s="86"/>
      <c r="AJ764" s="86"/>
      <c r="AK764" s="86"/>
      <c r="AL764" s="86"/>
      <c r="AM764" s="86"/>
      <c r="AN764" s="86"/>
    </row>
    <row r="765" ht="13.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  <c r="AE765" s="86"/>
      <c r="AF765" s="86"/>
      <c r="AG765" s="86"/>
      <c r="AH765" s="86"/>
      <c r="AI765" s="86"/>
      <c r="AJ765" s="86"/>
      <c r="AK765" s="86"/>
      <c r="AL765" s="86"/>
      <c r="AM765" s="86"/>
      <c r="AN765" s="86"/>
    </row>
    <row r="766" ht="13.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  <c r="AE766" s="86"/>
      <c r="AF766" s="86"/>
      <c r="AG766" s="86"/>
      <c r="AH766" s="86"/>
      <c r="AI766" s="86"/>
      <c r="AJ766" s="86"/>
      <c r="AK766" s="86"/>
      <c r="AL766" s="86"/>
      <c r="AM766" s="86"/>
      <c r="AN766" s="86"/>
    </row>
    <row r="767" ht="13.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  <c r="AE767" s="86"/>
      <c r="AF767" s="86"/>
      <c r="AG767" s="86"/>
      <c r="AH767" s="86"/>
      <c r="AI767" s="86"/>
      <c r="AJ767" s="86"/>
      <c r="AK767" s="86"/>
      <c r="AL767" s="86"/>
      <c r="AM767" s="86"/>
      <c r="AN767" s="86"/>
    </row>
    <row r="768" ht="13.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  <c r="AE768" s="86"/>
      <c r="AF768" s="86"/>
      <c r="AG768" s="86"/>
      <c r="AH768" s="86"/>
      <c r="AI768" s="86"/>
      <c r="AJ768" s="86"/>
      <c r="AK768" s="86"/>
      <c r="AL768" s="86"/>
      <c r="AM768" s="86"/>
      <c r="AN768" s="86"/>
    </row>
    <row r="769" ht="13.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  <c r="AE769" s="86"/>
      <c r="AF769" s="86"/>
      <c r="AG769" s="86"/>
      <c r="AH769" s="86"/>
      <c r="AI769" s="86"/>
      <c r="AJ769" s="86"/>
      <c r="AK769" s="86"/>
      <c r="AL769" s="86"/>
      <c r="AM769" s="86"/>
      <c r="AN769" s="86"/>
    </row>
    <row r="770" ht="13.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  <c r="AE770" s="86"/>
      <c r="AF770" s="86"/>
      <c r="AG770" s="86"/>
      <c r="AH770" s="86"/>
      <c r="AI770" s="86"/>
      <c r="AJ770" s="86"/>
      <c r="AK770" s="86"/>
      <c r="AL770" s="86"/>
      <c r="AM770" s="86"/>
      <c r="AN770" s="86"/>
    </row>
    <row r="771" ht="13.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  <c r="AE771" s="86"/>
      <c r="AF771" s="86"/>
      <c r="AG771" s="86"/>
      <c r="AH771" s="86"/>
      <c r="AI771" s="86"/>
      <c r="AJ771" s="86"/>
      <c r="AK771" s="86"/>
      <c r="AL771" s="86"/>
      <c r="AM771" s="86"/>
      <c r="AN771" s="86"/>
    </row>
    <row r="772" ht="13.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  <c r="AE772" s="86"/>
      <c r="AF772" s="86"/>
      <c r="AG772" s="86"/>
      <c r="AH772" s="86"/>
      <c r="AI772" s="86"/>
      <c r="AJ772" s="86"/>
      <c r="AK772" s="86"/>
      <c r="AL772" s="86"/>
      <c r="AM772" s="86"/>
      <c r="AN772" s="86"/>
    </row>
    <row r="773" ht="13.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  <c r="AE773" s="86"/>
      <c r="AF773" s="86"/>
      <c r="AG773" s="86"/>
      <c r="AH773" s="86"/>
      <c r="AI773" s="86"/>
      <c r="AJ773" s="86"/>
      <c r="AK773" s="86"/>
      <c r="AL773" s="86"/>
      <c r="AM773" s="86"/>
      <c r="AN773" s="86"/>
    </row>
    <row r="774" ht="13.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  <c r="AE774" s="86"/>
      <c r="AF774" s="86"/>
      <c r="AG774" s="86"/>
      <c r="AH774" s="86"/>
      <c r="AI774" s="86"/>
      <c r="AJ774" s="86"/>
      <c r="AK774" s="86"/>
      <c r="AL774" s="86"/>
      <c r="AM774" s="86"/>
      <c r="AN774" s="86"/>
    </row>
    <row r="775" ht="13.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  <c r="AE775" s="86"/>
      <c r="AF775" s="86"/>
      <c r="AG775" s="86"/>
      <c r="AH775" s="86"/>
      <c r="AI775" s="86"/>
      <c r="AJ775" s="86"/>
      <c r="AK775" s="86"/>
      <c r="AL775" s="86"/>
      <c r="AM775" s="86"/>
      <c r="AN775" s="86"/>
    </row>
    <row r="776" ht="13.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  <c r="AE776" s="86"/>
      <c r="AF776" s="86"/>
      <c r="AG776" s="86"/>
      <c r="AH776" s="86"/>
      <c r="AI776" s="86"/>
      <c r="AJ776" s="86"/>
      <c r="AK776" s="86"/>
      <c r="AL776" s="86"/>
      <c r="AM776" s="86"/>
      <c r="AN776" s="86"/>
    </row>
    <row r="777" ht="13.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  <c r="AF777" s="86"/>
      <c r="AG777" s="86"/>
      <c r="AH777" s="86"/>
      <c r="AI777" s="86"/>
      <c r="AJ777" s="86"/>
      <c r="AK777" s="86"/>
      <c r="AL777" s="86"/>
      <c r="AM777" s="86"/>
      <c r="AN777" s="86"/>
    </row>
    <row r="778" ht="13.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  <c r="AE778" s="86"/>
      <c r="AF778" s="86"/>
      <c r="AG778" s="86"/>
      <c r="AH778" s="86"/>
      <c r="AI778" s="86"/>
      <c r="AJ778" s="86"/>
      <c r="AK778" s="86"/>
      <c r="AL778" s="86"/>
      <c r="AM778" s="86"/>
      <c r="AN778" s="86"/>
    </row>
    <row r="779" ht="13.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  <c r="AE779" s="86"/>
      <c r="AF779" s="86"/>
      <c r="AG779" s="86"/>
      <c r="AH779" s="86"/>
      <c r="AI779" s="86"/>
      <c r="AJ779" s="86"/>
      <c r="AK779" s="86"/>
      <c r="AL779" s="86"/>
      <c r="AM779" s="86"/>
      <c r="AN779" s="86"/>
    </row>
    <row r="780" ht="13.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  <c r="AE780" s="86"/>
      <c r="AF780" s="86"/>
      <c r="AG780" s="86"/>
      <c r="AH780" s="86"/>
      <c r="AI780" s="86"/>
      <c r="AJ780" s="86"/>
      <c r="AK780" s="86"/>
      <c r="AL780" s="86"/>
      <c r="AM780" s="86"/>
      <c r="AN780" s="86"/>
    </row>
    <row r="781" ht="13.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  <c r="AE781" s="86"/>
      <c r="AF781" s="86"/>
      <c r="AG781" s="86"/>
      <c r="AH781" s="86"/>
      <c r="AI781" s="86"/>
      <c r="AJ781" s="86"/>
      <c r="AK781" s="86"/>
      <c r="AL781" s="86"/>
      <c r="AM781" s="86"/>
      <c r="AN781" s="86"/>
    </row>
    <row r="782" ht="13.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  <c r="AE782" s="86"/>
      <c r="AF782" s="86"/>
      <c r="AG782" s="86"/>
      <c r="AH782" s="86"/>
      <c r="AI782" s="86"/>
      <c r="AJ782" s="86"/>
      <c r="AK782" s="86"/>
      <c r="AL782" s="86"/>
      <c r="AM782" s="86"/>
      <c r="AN782" s="86"/>
    </row>
    <row r="783" ht="13.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  <c r="AE783" s="86"/>
      <c r="AF783" s="86"/>
      <c r="AG783" s="86"/>
      <c r="AH783" s="86"/>
      <c r="AI783" s="86"/>
      <c r="AJ783" s="86"/>
      <c r="AK783" s="86"/>
      <c r="AL783" s="86"/>
      <c r="AM783" s="86"/>
      <c r="AN783" s="86"/>
    </row>
    <row r="784" ht="13.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  <c r="AE784" s="86"/>
      <c r="AF784" s="86"/>
      <c r="AG784" s="86"/>
      <c r="AH784" s="86"/>
      <c r="AI784" s="86"/>
      <c r="AJ784" s="86"/>
      <c r="AK784" s="86"/>
      <c r="AL784" s="86"/>
      <c r="AM784" s="86"/>
      <c r="AN784" s="86"/>
    </row>
    <row r="785" ht="13.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  <c r="AE785" s="86"/>
      <c r="AF785" s="86"/>
      <c r="AG785" s="86"/>
      <c r="AH785" s="86"/>
      <c r="AI785" s="86"/>
      <c r="AJ785" s="86"/>
      <c r="AK785" s="86"/>
      <c r="AL785" s="86"/>
      <c r="AM785" s="86"/>
      <c r="AN785" s="86"/>
    </row>
    <row r="786" ht="13.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  <c r="AE786" s="86"/>
      <c r="AF786" s="86"/>
      <c r="AG786" s="86"/>
      <c r="AH786" s="86"/>
      <c r="AI786" s="86"/>
      <c r="AJ786" s="86"/>
      <c r="AK786" s="86"/>
      <c r="AL786" s="86"/>
      <c r="AM786" s="86"/>
      <c r="AN786" s="86"/>
    </row>
    <row r="787" ht="13.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  <c r="AE787" s="86"/>
      <c r="AF787" s="86"/>
      <c r="AG787" s="86"/>
      <c r="AH787" s="86"/>
      <c r="AI787" s="86"/>
      <c r="AJ787" s="86"/>
      <c r="AK787" s="86"/>
      <c r="AL787" s="86"/>
      <c r="AM787" s="86"/>
      <c r="AN787" s="86"/>
    </row>
    <row r="788" ht="13.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  <c r="AE788" s="86"/>
      <c r="AF788" s="86"/>
      <c r="AG788" s="86"/>
      <c r="AH788" s="86"/>
      <c r="AI788" s="86"/>
      <c r="AJ788" s="86"/>
      <c r="AK788" s="86"/>
      <c r="AL788" s="86"/>
      <c r="AM788" s="86"/>
      <c r="AN788" s="86"/>
    </row>
    <row r="789" ht="13.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  <c r="AE789" s="86"/>
      <c r="AF789" s="86"/>
      <c r="AG789" s="86"/>
      <c r="AH789" s="86"/>
      <c r="AI789" s="86"/>
      <c r="AJ789" s="86"/>
      <c r="AK789" s="86"/>
      <c r="AL789" s="86"/>
      <c r="AM789" s="86"/>
      <c r="AN789" s="86"/>
    </row>
    <row r="790" ht="13.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  <c r="AE790" s="86"/>
      <c r="AF790" s="86"/>
      <c r="AG790" s="86"/>
      <c r="AH790" s="86"/>
      <c r="AI790" s="86"/>
      <c r="AJ790" s="86"/>
      <c r="AK790" s="86"/>
      <c r="AL790" s="86"/>
      <c r="AM790" s="86"/>
      <c r="AN790" s="86"/>
    </row>
    <row r="791" ht="13.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  <c r="AE791" s="86"/>
      <c r="AF791" s="86"/>
      <c r="AG791" s="86"/>
      <c r="AH791" s="86"/>
      <c r="AI791" s="86"/>
      <c r="AJ791" s="86"/>
      <c r="AK791" s="86"/>
      <c r="AL791" s="86"/>
      <c r="AM791" s="86"/>
      <c r="AN791" s="86"/>
    </row>
    <row r="792" ht="13.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  <c r="AE792" s="86"/>
      <c r="AF792" s="86"/>
      <c r="AG792" s="86"/>
      <c r="AH792" s="86"/>
      <c r="AI792" s="86"/>
      <c r="AJ792" s="86"/>
      <c r="AK792" s="86"/>
      <c r="AL792" s="86"/>
      <c r="AM792" s="86"/>
      <c r="AN792" s="86"/>
    </row>
    <row r="793" ht="13.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  <c r="AE793" s="86"/>
      <c r="AF793" s="86"/>
      <c r="AG793" s="86"/>
      <c r="AH793" s="86"/>
      <c r="AI793" s="86"/>
      <c r="AJ793" s="86"/>
      <c r="AK793" s="86"/>
      <c r="AL793" s="86"/>
      <c r="AM793" s="86"/>
      <c r="AN793" s="86"/>
    </row>
    <row r="794" ht="13.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  <c r="AE794" s="86"/>
      <c r="AF794" s="86"/>
      <c r="AG794" s="86"/>
      <c r="AH794" s="86"/>
      <c r="AI794" s="86"/>
      <c r="AJ794" s="86"/>
      <c r="AK794" s="86"/>
      <c r="AL794" s="86"/>
      <c r="AM794" s="86"/>
      <c r="AN794" s="86"/>
    </row>
    <row r="795" ht="13.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  <c r="AE795" s="86"/>
      <c r="AF795" s="86"/>
      <c r="AG795" s="86"/>
      <c r="AH795" s="86"/>
      <c r="AI795" s="86"/>
      <c r="AJ795" s="86"/>
      <c r="AK795" s="86"/>
      <c r="AL795" s="86"/>
      <c r="AM795" s="86"/>
      <c r="AN795" s="86"/>
    </row>
    <row r="796" ht="13.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  <c r="AE796" s="86"/>
      <c r="AF796" s="86"/>
      <c r="AG796" s="86"/>
      <c r="AH796" s="86"/>
      <c r="AI796" s="86"/>
      <c r="AJ796" s="86"/>
      <c r="AK796" s="86"/>
      <c r="AL796" s="86"/>
      <c r="AM796" s="86"/>
      <c r="AN796" s="86"/>
    </row>
    <row r="797" ht="13.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  <c r="AE797" s="86"/>
      <c r="AF797" s="86"/>
      <c r="AG797" s="86"/>
      <c r="AH797" s="86"/>
      <c r="AI797" s="86"/>
      <c r="AJ797" s="86"/>
      <c r="AK797" s="86"/>
      <c r="AL797" s="86"/>
      <c r="AM797" s="86"/>
      <c r="AN797" s="86"/>
    </row>
    <row r="798" ht="13.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  <c r="AE798" s="86"/>
      <c r="AF798" s="86"/>
      <c r="AG798" s="86"/>
      <c r="AH798" s="86"/>
      <c r="AI798" s="86"/>
      <c r="AJ798" s="86"/>
      <c r="AK798" s="86"/>
      <c r="AL798" s="86"/>
      <c r="AM798" s="86"/>
      <c r="AN798" s="86"/>
    </row>
    <row r="799" ht="13.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  <c r="AF799" s="86"/>
      <c r="AG799" s="86"/>
      <c r="AH799" s="86"/>
      <c r="AI799" s="86"/>
      <c r="AJ799" s="86"/>
      <c r="AK799" s="86"/>
      <c r="AL799" s="86"/>
      <c r="AM799" s="86"/>
      <c r="AN799" s="86"/>
    </row>
    <row r="800" ht="13.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  <c r="AE800" s="86"/>
      <c r="AF800" s="86"/>
      <c r="AG800" s="86"/>
      <c r="AH800" s="86"/>
      <c r="AI800" s="86"/>
      <c r="AJ800" s="86"/>
      <c r="AK800" s="86"/>
      <c r="AL800" s="86"/>
      <c r="AM800" s="86"/>
      <c r="AN800" s="86"/>
    </row>
    <row r="801" ht="13.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  <c r="AE801" s="86"/>
      <c r="AF801" s="86"/>
      <c r="AG801" s="86"/>
      <c r="AH801" s="86"/>
      <c r="AI801" s="86"/>
      <c r="AJ801" s="86"/>
      <c r="AK801" s="86"/>
      <c r="AL801" s="86"/>
      <c r="AM801" s="86"/>
      <c r="AN801" s="86"/>
    </row>
    <row r="802" ht="13.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  <c r="AE802" s="86"/>
      <c r="AF802" s="86"/>
      <c r="AG802" s="86"/>
      <c r="AH802" s="86"/>
      <c r="AI802" s="86"/>
      <c r="AJ802" s="86"/>
      <c r="AK802" s="86"/>
      <c r="AL802" s="86"/>
      <c r="AM802" s="86"/>
      <c r="AN802" s="86"/>
    </row>
    <row r="803" ht="13.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  <c r="AE803" s="86"/>
      <c r="AF803" s="86"/>
      <c r="AG803" s="86"/>
      <c r="AH803" s="86"/>
      <c r="AI803" s="86"/>
      <c r="AJ803" s="86"/>
      <c r="AK803" s="86"/>
      <c r="AL803" s="86"/>
      <c r="AM803" s="86"/>
      <c r="AN803" s="86"/>
    </row>
    <row r="804" ht="13.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  <c r="AE804" s="86"/>
      <c r="AF804" s="86"/>
      <c r="AG804" s="86"/>
      <c r="AH804" s="86"/>
      <c r="AI804" s="86"/>
      <c r="AJ804" s="86"/>
      <c r="AK804" s="86"/>
      <c r="AL804" s="86"/>
      <c r="AM804" s="86"/>
      <c r="AN804" s="86"/>
    </row>
    <row r="805" ht="13.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  <c r="AE805" s="86"/>
      <c r="AF805" s="86"/>
      <c r="AG805" s="86"/>
      <c r="AH805" s="86"/>
      <c r="AI805" s="86"/>
      <c r="AJ805" s="86"/>
      <c r="AK805" s="86"/>
      <c r="AL805" s="86"/>
      <c r="AM805" s="86"/>
      <c r="AN805" s="86"/>
    </row>
    <row r="806" ht="13.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  <c r="AE806" s="86"/>
      <c r="AF806" s="86"/>
      <c r="AG806" s="86"/>
      <c r="AH806" s="86"/>
      <c r="AI806" s="86"/>
      <c r="AJ806" s="86"/>
      <c r="AK806" s="86"/>
      <c r="AL806" s="86"/>
      <c r="AM806" s="86"/>
      <c r="AN806" s="86"/>
    </row>
    <row r="807" ht="13.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  <c r="AE807" s="86"/>
      <c r="AF807" s="86"/>
      <c r="AG807" s="86"/>
      <c r="AH807" s="86"/>
      <c r="AI807" s="86"/>
      <c r="AJ807" s="86"/>
      <c r="AK807" s="86"/>
      <c r="AL807" s="86"/>
      <c r="AM807" s="86"/>
      <c r="AN807" s="86"/>
    </row>
    <row r="808" ht="13.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  <c r="AE808" s="86"/>
      <c r="AF808" s="86"/>
      <c r="AG808" s="86"/>
      <c r="AH808" s="86"/>
      <c r="AI808" s="86"/>
      <c r="AJ808" s="86"/>
      <c r="AK808" s="86"/>
      <c r="AL808" s="86"/>
      <c r="AM808" s="86"/>
      <c r="AN808" s="86"/>
    </row>
    <row r="809" ht="13.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  <c r="AE809" s="86"/>
      <c r="AF809" s="86"/>
      <c r="AG809" s="86"/>
      <c r="AH809" s="86"/>
      <c r="AI809" s="86"/>
      <c r="AJ809" s="86"/>
      <c r="AK809" s="86"/>
      <c r="AL809" s="86"/>
      <c r="AM809" s="86"/>
      <c r="AN809" s="86"/>
    </row>
    <row r="810" ht="13.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  <c r="AE810" s="86"/>
      <c r="AF810" s="86"/>
      <c r="AG810" s="86"/>
      <c r="AH810" s="86"/>
      <c r="AI810" s="86"/>
      <c r="AJ810" s="86"/>
      <c r="AK810" s="86"/>
      <c r="AL810" s="86"/>
      <c r="AM810" s="86"/>
      <c r="AN810" s="86"/>
    </row>
    <row r="811" ht="13.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  <c r="AE811" s="86"/>
      <c r="AF811" s="86"/>
      <c r="AG811" s="86"/>
      <c r="AH811" s="86"/>
      <c r="AI811" s="86"/>
      <c r="AJ811" s="86"/>
      <c r="AK811" s="86"/>
      <c r="AL811" s="86"/>
      <c r="AM811" s="86"/>
      <c r="AN811" s="86"/>
    </row>
    <row r="812" ht="13.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  <c r="AE812" s="86"/>
      <c r="AF812" s="86"/>
      <c r="AG812" s="86"/>
      <c r="AH812" s="86"/>
      <c r="AI812" s="86"/>
      <c r="AJ812" s="86"/>
      <c r="AK812" s="86"/>
      <c r="AL812" s="86"/>
      <c r="AM812" s="86"/>
      <c r="AN812" s="86"/>
    </row>
    <row r="813" ht="13.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  <c r="AE813" s="86"/>
      <c r="AF813" s="86"/>
      <c r="AG813" s="86"/>
      <c r="AH813" s="86"/>
      <c r="AI813" s="86"/>
      <c r="AJ813" s="86"/>
      <c r="AK813" s="86"/>
      <c r="AL813" s="86"/>
      <c r="AM813" s="86"/>
      <c r="AN813" s="86"/>
    </row>
    <row r="814" ht="13.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  <c r="AE814" s="86"/>
      <c r="AF814" s="86"/>
      <c r="AG814" s="86"/>
      <c r="AH814" s="86"/>
      <c r="AI814" s="86"/>
      <c r="AJ814" s="86"/>
      <c r="AK814" s="86"/>
      <c r="AL814" s="86"/>
      <c r="AM814" s="86"/>
      <c r="AN814" s="86"/>
    </row>
    <row r="815" ht="13.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  <c r="AE815" s="86"/>
      <c r="AF815" s="86"/>
      <c r="AG815" s="86"/>
      <c r="AH815" s="86"/>
      <c r="AI815" s="86"/>
      <c r="AJ815" s="86"/>
      <c r="AK815" s="86"/>
      <c r="AL815" s="86"/>
      <c r="AM815" s="86"/>
      <c r="AN815" s="86"/>
    </row>
    <row r="816" ht="13.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  <c r="AE816" s="86"/>
      <c r="AF816" s="86"/>
      <c r="AG816" s="86"/>
      <c r="AH816" s="86"/>
      <c r="AI816" s="86"/>
      <c r="AJ816" s="86"/>
      <c r="AK816" s="86"/>
      <c r="AL816" s="86"/>
      <c r="AM816" s="86"/>
      <c r="AN816" s="86"/>
    </row>
    <row r="817" ht="13.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  <c r="AE817" s="86"/>
      <c r="AF817" s="86"/>
      <c r="AG817" s="86"/>
      <c r="AH817" s="86"/>
      <c r="AI817" s="86"/>
      <c r="AJ817" s="86"/>
      <c r="AK817" s="86"/>
      <c r="AL817" s="86"/>
      <c r="AM817" s="86"/>
      <c r="AN817" s="86"/>
    </row>
    <row r="818" ht="13.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  <c r="AE818" s="86"/>
      <c r="AF818" s="86"/>
      <c r="AG818" s="86"/>
      <c r="AH818" s="86"/>
      <c r="AI818" s="86"/>
      <c r="AJ818" s="86"/>
      <c r="AK818" s="86"/>
      <c r="AL818" s="86"/>
      <c r="AM818" s="86"/>
      <c r="AN818" s="86"/>
    </row>
    <row r="819" ht="13.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  <c r="AE819" s="86"/>
      <c r="AF819" s="86"/>
      <c r="AG819" s="86"/>
      <c r="AH819" s="86"/>
      <c r="AI819" s="86"/>
      <c r="AJ819" s="86"/>
      <c r="AK819" s="86"/>
      <c r="AL819" s="86"/>
      <c r="AM819" s="86"/>
      <c r="AN819" s="86"/>
    </row>
    <row r="820" ht="13.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  <c r="AE820" s="86"/>
      <c r="AF820" s="86"/>
      <c r="AG820" s="86"/>
      <c r="AH820" s="86"/>
      <c r="AI820" s="86"/>
      <c r="AJ820" s="86"/>
      <c r="AK820" s="86"/>
      <c r="AL820" s="86"/>
      <c r="AM820" s="86"/>
      <c r="AN820" s="86"/>
    </row>
    <row r="821" ht="13.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  <c r="AE821" s="86"/>
      <c r="AF821" s="86"/>
      <c r="AG821" s="86"/>
      <c r="AH821" s="86"/>
      <c r="AI821" s="86"/>
      <c r="AJ821" s="86"/>
      <c r="AK821" s="86"/>
      <c r="AL821" s="86"/>
      <c r="AM821" s="86"/>
      <c r="AN821" s="86"/>
    </row>
    <row r="822" ht="13.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  <c r="AE822" s="86"/>
      <c r="AF822" s="86"/>
      <c r="AG822" s="86"/>
      <c r="AH822" s="86"/>
      <c r="AI822" s="86"/>
      <c r="AJ822" s="86"/>
      <c r="AK822" s="86"/>
      <c r="AL822" s="86"/>
      <c r="AM822" s="86"/>
      <c r="AN822" s="86"/>
    </row>
    <row r="823" ht="13.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  <c r="AE823" s="86"/>
      <c r="AF823" s="86"/>
      <c r="AG823" s="86"/>
      <c r="AH823" s="86"/>
      <c r="AI823" s="86"/>
      <c r="AJ823" s="86"/>
      <c r="AK823" s="86"/>
      <c r="AL823" s="86"/>
      <c r="AM823" s="86"/>
      <c r="AN823" s="86"/>
    </row>
    <row r="824" ht="13.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  <c r="AE824" s="86"/>
      <c r="AF824" s="86"/>
      <c r="AG824" s="86"/>
      <c r="AH824" s="86"/>
      <c r="AI824" s="86"/>
      <c r="AJ824" s="86"/>
      <c r="AK824" s="86"/>
      <c r="AL824" s="86"/>
      <c r="AM824" s="86"/>
      <c r="AN824" s="86"/>
    </row>
    <row r="825" ht="13.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  <c r="AE825" s="86"/>
      <c r="AF825" s="86"/>
      <c r="AG825" s="86"/>
      <c r="AH825" s="86"/>
      <c r="AI825" s="86"/>
      <c r="AJ825" s="86"/>
      <c r="AK825" s="86"/>
      <c r="AL825" s="86"/>
      <c r="AM825" s="86"/>
      <c r="AN825" s="86"/>
    </row>
    <row r="826" ht="13.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  <c r="AE826" s="86"/>
      <c r="AF826" s="86"/>
      <c r="AG826" s="86"/>
      <c r="AH826" s="86"/>
      <c r="AI826" s="86"/>
      <c r="AJ826" s="86"/>
      <c r="AK826" s="86"/>
      <c r="AL826" s="86"/>
      <c r="AM826" s="86"/>
      <c r="AN826" s="86"/>
    </row>
    <row r="827" ht="13.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  <c r="AE827" s="86"/>
      <c r="AF827" s="86"/>
      <c r="AG827" s="86"/>
      <c r="AH827" s="86"/>
      <c r="AI827" s="86"/>
      <c r="AJ827" s="86"/>
      <c r="AK827" s="86"/>
      <c r="AL827" s="86"/>
      <c r="AM827" s="86"/>
      <c r="AN827" s="86"/>
    </row>
    <row r="828" ht="13.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  <c r="AE828" s="86"/>
      <c r="AF828" s="86"/>
      <c r="AG828" s="86"/>
      <c r="AH828" s="86"/>
      <c r="AI828" s="86"/>
      <c r="AJ828" s="86"/>
      <c r="AK828" s="86"/>
      <c r="AL828" s="86"/>
      <c r="AM828" s="86"/>
      <c r="AN828" s="86"/>
    </row>
    <row r="829" ht="13.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  <c r="AE829" s="86"/>
      <c r="AF829" s="86"/>
      <c r="AG829" s="86"/>
      <c r="AH829" s="86"/>
      <c r="AI829" s="86"/>
      <c r="AJ829" s="86"/>
      <c r="AK829" s="86"/>
      <c r="AL829" s="86"/>
      <c r="AM829" s="86"/>
      <c r="AN829" s="86"/>
    </row>
    <row r="830" ht="13.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  <c r="AE830" s="86"/>
      <c r="AF830" s="86"/>
      <c r="AG830" s="86"/>
      <c r="AH830" s="86"/>
      <c r="AI830" s="86"/>
      <c r="AJ830" s="86"/>
      <c r="AK830" s="86"/>
      <c r="AL830" s="86"/>
      <c r="AM830" s="86"/>
      <c r="AN830" s="86"/>
    </row>
    <row r="831" ht="13.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  <c r="AE831" s="86"/>
      <c r="AF831" s="86"/>
      <c r="AG831" s="86"/>
      <c r="AH831" s="86"/>
      <c r="AI831" s="86"/>
      <c r="AJ831" s="86"/>
      <c r="AK831" s="86"/>
      <c r="AL831" s="86"/>
      <c r="AM831" s="86"/>
      <c r="AN831" s="86"/>
    </row>
    <row r="832" ht="13.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  <c r="AE832" s="86"/>
      <c r="AF832" s="86"/>
      <c r="AG832" s="86"/>
      <c r="AH832" s="86"/>
      <c r="AI832" s="86"/>
      <c r="AJ832" s="86"/>
      <c r="AK832" s="86"/>
      <c r="AL832" s="86"/>
      <c r="AM832" s="86"/>
      <c r="AN832" s="86"/>
    </row>
    <row r="833" ht="13.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  <c r="AE833" s="86"/>
      <c r="AF833" s="86"/>
      <c r="AG833" s="86"/>
      <c r="AH833" s="86"/>
      <c r="AI833" s="86"/>
      <c r="AJ833" s="86"/>
      <c r="AK833" s="86"/>
      <c r="AL833" s="86"/>
      <c r="AM833" s="86"/>
      <c r="AN833" s="86"/>
    </row>
    <row r="834" ht="13.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  <c r="AE834" s="86"/>
      <c r="AF834" s="86"/>
      <c r="AG834" s="86"/>
      <c r="AH834" s="86"/>
      <c r="AI834" s="86"/>
      <c r="AJ834" s="86"/>
      <c r="AK834" s="86"/>
      <c r="AL834" s="86"/>
      <c r="AM834" s="86"/>
      <c r="AN834" s="86"/>
    </row>
    <row r="835" ht="13.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  <c r="AE835" s="86"/>
      <c r="AF835" s="86"/>
      <c r="AG835" s="86"/>
      <c r="AH835" s="86"/>
      <c r="AI835" s="86"/>
      <c r="AJ835" s="86"/>
      <c r="AK835" s="86"/>
      <c r="AL835" s="86"/>
      <c r="AM835" s="86"/>
      <c r="AN835" s="86"/>
    </row>
    <row r="836" ht="13.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  <c r="AE836" s="86"/>
      <c r="AF836" s="86"/>
      <c r="AG836" s="86"/>
      <c r="AH836" s="86"/>
      <c r="AI836" s="86"/>
      <c r="AJ836" s="86"/>
      <c r="AK836" s="86"/>
      <c r="AL836" s="86"/>
      <c r="AM836" s="86"/>
      <c r="AN836" s="86"/>
    </row>
    <row r="837" ht="13.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  <c r="AE837" s="86"/>
      <c r="AF837" s="86"/>
      <c r="AG837" s="86"/>
      <c r="AH837" s="86"/>
      <c r="AI837" s="86"/>
      <c r="AJ837" s="86"/>
      <c r="AK837" s="86"/>
      <c r="AL837" s="86"/>
      <c r="AM837" s="86"/>
      <c r="AN837" s="86"/>
    </row>
    <row r="838" ht="13.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  <c r="AE838" s="86"/>
      <c r="AF838" s="86"/>
      <c r="AG838" s="86"/>
      <c r="AH838" s="86"/>
      <c r="AI838" s="86"/>
      <c r="AJ838" s="86"/>
      <c r="AK838" s="86"/>
      <c r="AL838" s="86"/>
      <c r="AM838" s="86"/>
      <c r="AN838" s="86"/>
    </row>
    <row r="839" ht="13.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  <c r="AE839" s="86"/>
      <c r="AF839" s="86"/>
      <c r="AG839" s="86"/>
      <c r="AH839" s="86"/>
      <c r="AI839" s="86"/>
      <c r="AJ839" s="86"/>
      <c r="AK839" s="86"/>
      <c r="AL839" s="86"/>
      <c r="AM839" s="86"/>
      <c r="AN839" s="86"/>
    </row>
    <row r="840" ht="13.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  <c r="AE840" s="86"/>
      <c r="AF840" s="86"/>
      <c r="AG840" s="86"/>
      <c r="AH840" s="86"/>
      <c r="AI840" s="86"/>
      <c r="AJ840" s="86"/>
      <c r="AK840" s="86"/>
      <c r="AL840" s="86"/>
      <c r="AM840" s="86"/>
      <c r="AN840" s="86"/>
    </row>
    <row r="841" ht="13.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  <c r="AE841" s="86"/>
      <c r="AF841" s="86"/>
      <c r="AG841" s="86"/>
      <c r="AH841" s="86"/>
      <c r="AI841" s="86"/>
      <c r="AJ841" s="86"/>
      <c r="AK841" s="86"/>
      <c r="AL841" s="86"/>
      <c r="AM841" s="86"/>
      <c r="AN841" s="86"/>
    </row>
    <row r="842" ht="13.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  <c r="AE842" s="86"/>
      <c r="AF842" s="86"/>
      <c r="AG842" s="86"/>
      <c r="AH842" s="86"/>
      <c r="AI842" s="86"/>
      <c r="AJ842" s="86"/>
      <c r="AK842" s="86"/>
      <c r="AL842" s="86"/>
      <c r="AM842" s="86"/>
      <c r="AN842" s="86"/>
    </row>
    <row r="843" ht="13.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  <c r="AE843" s="86"/>
      <c r="AF843" s="86"/>
      <c r="AG843" s="86"/>
      <c r="AH843" s="86"/>
      <c r="AI843" s="86"/>
      <c r="AJ843" s="86"/>
      <c r="AK843" s="86"/>
      <c r="AL843" s="86"/>
      <c r="AM843" s="86"/>
      <c r="AN843" s="86"/>
    </row>
    <row r="844" ht="13.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  <c r="AE844" s="86"/>
      <c r="AF844" s="86"/>
      <c r="AG844" s="86"/>
      <c r="AH844" s="86"/>
      <c r="AI844" s="86"/>
      <c r="AJ844" s="86"/>
      <c r="AK844" s="86"/>
      <c r="AL844" s="86"/>
      <c r="AM844" s="86"/>
      <c r="AN844" s="86"/>
    </row>
    <row r="845" ht="13.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  <c r="AE845" s="86"/>
      <c r="AF845" s="86"/>
      <c r="AG845" s="86"/>
      <c r="AH845" s="86"/>
      <c r="AI845" s="86"/>
      <c r="AJ845" s="86"/>
      <c r="AK845" s="86"/>
      <c r="AL845" s="86"/>
      <c r="AM845" s="86"/>
      <c r="AN845" s="86"/>
    </row>
    <row r="846" ht="13.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  <c r="AE846" s="86"/>
      <c r="AF846" s="86"/>
      <c r="AG846" s="86"/>
      <c r="AH846" s="86"/>
      <c r="AI846" s="86"/>
      <c r="AJ846" s="86"/>
      <c r="AK846" s="86"/>
      <c r="AL846" s="86"/>
      <c r="AM846" s="86"/>
      <c r="AN846" s="86"/>
    </row>
    <row r="847" ht="13.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  <c r="AE847" s="86"/>
      <c r="AF847" s="86"/>
      <c r="AG847" s="86"/>
      <c r="AH847" s="86"/>
      <c r="AI847" s="86"/>
      <c r="AJ847" s="86"/>
      <c r="AK847" s="86"/>
      <c r="AL847" s="86"/>
      <c r="AM847" s="86"/>
      <c r="AN847" s="86"/>
    </row>
    <row r="848" ht="13.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  <c r="AE848" s="86"/>
      <c r="AF848" s="86"/>
      <c r="AG848" s="86"/>
      <c r="AH848" s="86"/>
      <c r="AI848" s="86"/>
      <c r="AJ848" s="86"/>
      <c r="AK848" s="86"/>
      <c r="AL848" s="86"/>
      <c r="AM848" s="86"/>
      <c r="AN848" s="86"/>
    </row>
    <row r="849" ht="13.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  <c r="AE849" s="86"/>
      <c r="AF849" s="86"/>
      <c r="AG849" s="86"/>
      <c r="AH849" s="86"/>
      <c r="AI849" s="86"/>
      <c r="AJ849" s="86"/>
      <c r="AK849" s="86"/>
      <c r="AL849" s="86"/>
      <c r="AM849" s="86"/>
      <c r="AN849" s="86"/>
    </row>
    <row r="850" ht="13.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  <c r="AE850" s="86"/>
      <c r="AF850" s="86"/>
      <c r="AG850" s="86"/>
      <c r="AH850" s="86"/>
      <c r="AI850" s="86"/>
      <c r="AJ850" s="86"/>
      <c r="AK850" s="86"/>
      <c r="AL850" s="86"/>
      <c r="AM850" s="86"/>
      <c r="AN850" s="86"/>
    </row>
    <row r="851" ht="13.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  <c r="AE851" s="86"/>
      <c r="AF851" s="86"/>
      <c r="AG851" s="86"/>
      <c r="AH851" s="86"/>
      <c r="AI851" s="86"/>
      <c r="AJ851" s="86"/>
      <c r="AK851" s="86"/>
      <c r="AL851" s="86"/>
      <c r="AM851" s="86"/>
      <c r="AN851" s="86"/>
    </row>
    <row r="852" ht="13.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  <c r="AE852" s="86"/>
      <c r="AF852" s="86"/>
      <c r="AG852" s="86"/>
      <c r="AH852" s="86"/>
      <c r="AI852" s="86"/>
      <c r="AJ852" s="86"/>
      <c r="AK852" s="86"/>
      <c r="AL852" s="86"/>
      <c r="AM852" s="86"/>
      <c r="AN852" s="86"/>
    </row>
    <row r="853" ht="13.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  <c r="AE853" s="86"/>
      <c r="AF853" s="86"/>
      <c r="AG853" s="86"/>
      <c r="AH853" s="86"/>
      <c r="AI853" s="86"/>
      <c r="AJ853" s="86"/>
      <c r="AK853" s="86"/>
      <c r="AL853" s="86"/>
      <c r="AM853" s="86"/>
      <c r="AN853" s="86"/>
    </row>
    <row r="854" ht="13.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  <c r="AE854" s="86"/>
      <c r="AF854" s="86"/>
      <c r="AG854" s="86"/>
      <c r="AH854" s="86"/>
      <c r="AI854" s="86"/>
      <c r="AJ854" s="86"/>
      <c r="AK854" s="86"/>
      <c r="AL854" s="86"/>
      <c r="AM854" s="86"/>
      <c r="AN854" s="86"/>
    </row>
    <row r="855" ht="13.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  <c r="AF855" s="86"/>
      <c r="AG855" s="86"/>
      <c r="AH855" s="86"/>
      <c r="AI855" s="86"/>
      <c r="AJ855" s="86"/>
      <c r="AK855" s="86"/>
      <c r="AL855" s="86"/>
      <c r="AM855" s="86"/>
      <c r="AN855" s="86"/>
    </row>
    <row r="856" ht="13.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  <c r="AE856" s="86"/>
      <c r="AF856" s="86"/>
      <c r="AG856" s="86"/>
      <c r="AH856" s="86"/>
      <c r="AI856" s="86"/>
      <c r="AJ856" s="86"/>
      <c r="AK856" s="86"/>
      <c r="AL856" s="86"/>
      <c r="AM856" s="86"/>
      <c r="AN856" s="86"/>
    </row>
    <row r="857" ht="13.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  <c r="AE857" s="86"/>
      <c r="AF857" s="86"/>
      <c r="AG857" s="86"/>
      <c r="AH857" s="86"/>
      <c r="AI857" s="86"/>
      <c r="AJ857" s="86"/>
      <c r="AK857" s="86"/>
      <c r="AL857" s="86"/>
      <c r="AM857" s="86"/>
      <c r="AN857" s="86"/>
    </row>
    <row r="858" ht="13.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  <c r="AE858" s="86"/>
      <c r="AF858" s="86"/>
      <c r="AG858" s="86"/>
      <c r="AH858" s="86"/>
      <c r="AI858" s="86"/>
      <c r="AJ858" s="86"/>
      <c r="AK858" s="86"/>
      <c r="AL858" s="86"/>
      <c r="AM858" s="86"/>
      <c r="AN858" s="86"/>
    </row>
    <row r="859" ht="13.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  <c r="AE859" s="86"/>
      <c r="AF859" s="86"/>
      <c r="AG859" s="86"/>
      <c r="AH859" s="86"/>
      <c r="AI859" s="86"/>
      <c r="AJ859" s="86"/>
      <c r="AK859" s="86"/>
      <c r="AL859" s="86"/>
      <c r="AM859" s="86"/>
      <c r="AN859" s="86"/>
    </row>
    <row r="860" ht="13.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  <c r="AE860" s="86"/>
      <c r="AF860" s="86"/>
      <c r="AG860" s="86"/>
      <c r="AH860" s="86"/>
      <c r="AI860" s="86"/>
      <c r="AJ860" s="86"/>
      <c r="AK860" s="86"/>
      <c r="AL860" s="86"/>
      <c r="AM860" s="86"/>
      <c r="AN860" s="86"/>
    </row>
    <row r="861" ht="13.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  <c r="AE861" s="86"/>
      <c r="AF861" s="86"/>
      <c r="AG861" s="86"/>
      <c r="AH861" s="86"/>
      <c r="AI861" s="86"/>
      <c r="AJ861" s="86"/>
      <c r="AK861" s="86"/>
      <c r="AL861" s="86"/>
      <c r="AM861" s="86"/>
      <c r="AN861" s="86"/>
    </row>
    <row r="862" ht="13.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  <c r="AE862" s="86"/>
      <c r="AF862" s="86"/>
      <c r="AG862" s="86"/>
      <c r="AH862" s="86"/>
      <c r="AI862" s="86"/>
      <c r="AJ862" s="86"/>
      <c r="AK862" s="86"/>
      <c r="AL862" s="86"/>
      <c r="AM862" s="86"/>
      <c r="AN862" s="86"/>
    </row>
    <row r="863" ht="13.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  <c r="AE863" s="86"/>
      <c r="AF863" s="86"/>
      <c r="AG863" s="86"/>
      <c r="AH863" s="86"/>
      <c r="AI863" s="86"/>
      <c r="AJ863" s="86"/>
      <c r="AK863" s="86"/>
      <c r="AL863" s="86"/>
      <c r="AM863" s="86"/>
      <c r="AN863" s="86"/>
    </row>
    <row r="864" ht="13.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  <c r="AE864" s="86"/>
      <c r="AF864" s="86"/>
      <c r="AG864" s="86"/>
      <c r="AH864" s="86"/>
      <c r="AI864" s="86"/>
      <c r="AJ864" s="86"/>
      <c r="AK864" s="86"/>
      <c r="AL864" s="86"/>
      <c r="AM864" s="86"/>
      <c r="AN864" s="86"/>
    </row>
    <row r="865" ht="13.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  <c r="AE865" s="86"/>
      <c r="AF865" s="86"/>
      <c r="AG865" s="86"/>
      <c r="AH865" s="86"/>
      <c r="AI865" s="86"/>
      <c r="AJ865" s="86"/>
      <c r="AK865" s="86"/>
      <c r="AL865" s="86"/>
      <c r="AM865" s="86"/>
      <c r="AN865" s="86"/>
    </row>
    <row r="866" ht="13.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  <c r="AE866" s="86"/>
      <c r="AF866" s="86"/>
      <c r="AG866" s="86"/>
      <c r="AH866" s="86"/>
      <c r="AI866" s="86"/>
      <c r="AJ866" s="86"/>
      <c r="AK866" s="86"/>
      <c r="AL866" s="86"/>
      <c r="AM866" s="86"/>
      <c r="AN866" s="86"/>
    </row>
    <row r="867" ht="13.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  <c r="AE867" s="86"/>
      <c r="AF867" s="86"/>
      <c r="AG867" s="86"/>
      <c r="AH867" s="86"/>
      <c r="AI867" s="86"/>
      <c r="AJ867" s="86"/>
      <c r="AK867" s="86"/>
      <c r="AL867" s="86"/>
      <c r="AM867" s="86"/>
      <c r="AN867" s="86"/>
    </row>
    <row r="868" ht="13.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  <c r="AF868" s="86"/>
      <c r="AG868" s="86"/>
      <c r="AH868" s="86"/>
      <c r="AI868" s="86"/>
      <c r="AJ868" s="86"/>
      <c r="AK868" s="86"/>
      <c r="AL868" s="86"/>
      <c r="AM868" s="86"/>
      <c r="AN868" s="86"/>
    </row>
    <row r="869" ht="13.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  <c r="AE869" s="86"/>
      <c r="AF869" s="86"/>
      <c r="AG869" s="86"/>
      <c r="AH869" s="86"/>
      <c r="AI869" s="86"/>
      <c r="AJ869" s="86"/>
      <c r="AK869" s="86"/>
      <c r="AL869" s="86"/>
      <c r="AM869" s="86"/>
      <c r="AN869" s="86"/>
    </row>
    <row r="870" ht="13.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  <c r="AE870" s="86"/>
      <c r="AF870" s="86"/>
      <c r="AG870" s="86"/>
      <c r="AH870" s="86"/>
      <c r="AI870" s="86"/>
      <c r="AJ870" s="86"/>
      <c r="AK870" s="86"/>
      <c r="AL870" s="86"/>
      <c r="AM870" s="86"/>
      <c r="AN870" s="86"/>
    </row>
    <row r="871" ht="13.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  <c r="AE871" s="86"/>
      <c r="AF871" s="86"/>
      <c r="AG871" s="86"/>
      <c r="AH871" s="86"/>
      <c r="AI871" s="86"/>
      <c r="AJ871" s="86"/>
      <c r="AK871" s="86"/>
      <c r="AL871" s="86"/>
      <c r="AM871" s="86"/>
      <c r="AN871" s="86"/>
    </row>
    <row r="872" ht="13.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  <c r="AE872" s="86"/>
      <c r="AF872" s="86"/>
      <c r="AG872" s="86"/>
      <c r="AH872" s="86"/>
      <c r="AI872" s="86"/>
      <c r="AJ872" s="86"/>
      <c r="AK872" s="86"/>
      <c r="AL872" s="86"/>
      <c r="AM872" s="86"/>
      <c r="AN872" s="86"/>
    </row>
    <row r="873" ht="13.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  <c r="AE873" s="86"/>
      <c r="AF873" s="86"/>
      <c r="AG873" s="86"/>
      <c r="AH873" s="86"/>
      <c r="AI873" s="86"/>
      <c r="AJ873" s="86"/>
      <c r="AK873" s="86"/>
      <c r="AL873" s="86"/>
      <c r="AM873" s="86"/>
      <c r="AN873" s="86"/>
    </row>
    <row r="874" ht="13.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  <c r="AE874" s="86"/>
      <c r="AF874" s="86"/>
      <c r="AG874" s="86"/>
      <c r="AH874" s="86"/>
      <c r="AI874" s="86"/>
      <c r="AJ874" s="86"/>
      <c r="AK874" s="86"/>
      <c r="AL874" s="86"/>
      <c r="AM874" s="86"/>
      <c r="AN874" s="86"/>
    </row>
    <row r="875" ht="13.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  <c r="AE875" s="86"/>
      <c r="AF875" s="86"/>
      <c r="AG875" s="86"/>
      <c r="AH875" s="86"/>
      <c r="AI875" s="86"/>
      <c r="AJ875" s="86"/>
      <c r="AK875" s="86"/>
      <c r="AL875" s="86"/>
      <c r="AM875" s="86"/>
      <c r="AN875" s="86"/>
    </row>
    <row r="876" ht="13.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  <c r="AE876" s="86"/>
      <c r="AF876" s="86"/>
      <c r="AG876" s="86"/>
      <c r="AH876" s="86"/>
      <c r="AI876" s="86"/>
      <c r="AJ876" s="86"/>
      <c r="AK876" s="86"/>
      <c r="AL876" s="86"/>
      <c r="AM876" s="86"/>
      <c r="AN876" s="86"/>
    </row>
    <row r="877" ht="13.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  <c r="AE877" s="86"/>
      <c r="AF877" s="86"/>
      <c r="AG877" s="86"/>
      <c r="AH877" s="86"/>
      <c r="AI877" s="86"/>
      <c r="AJ877" s="86"/>
      <c r="AK877" s="86"/>
      <c r="AL877" s="86"/>
      <c r="AM877" s="86"/>
      <c r="AN877" s="86"/>
    </row>
    <row r="878" ht="13.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  <c r="AE878" s="86"/>
      <c r="AF878" s="86"/>
      <c r="AG878" s="86"/>
      <c r="AH878" s="86"/>
      <c r="AI878" s="86"/>
      <c r="AJ878" s="86"/>
      <c r="AK878" s="86"/>
      <c r="AL878" s="86"/>
      <c r="AM878" s="86"/>
      <c r="AN878" s="86"/>
    </row>
    <row r="879" ht="13.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  <c r="AE879" s="86"/>
      <c r="AF879" s="86"/>
      <c r="AG879" s="86"/>
      <c r="AH879" s="86"/>
      <c r="AI879" s="86"/>
      <c r="AJ879" s="86"/>
      <c r="AK879" s="86"/>
      <c r="AL879" s="86"/>
      <c r="AM879" s="86"/>
      <c r="AN879" s="86"/>
    </row>
    <row r="880" ht="13.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  <c r="AE880" s="86"/>
      <c r="AF880" s="86"/>
      <c r="AG880" s="86"/>
      <c r="AH880" s="86"/>
      <c r="AI880" s="86"/>
      <c r="AJ880" s="86"/>
      <c r="AK880" s="86"/>
      <c r="AL880" s="86"/>
      <c r="AM880" s="86"/>
      <c r="AN880" s="86"/>
    </row>
    <row r="881" ht="13.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  <c r="AE881" s="86"/>
      <c r="AF881" s="86"/>
      <c r="AG881" s="86"/>
      <c r="AH881" s="86"/>
      <c r="AI881" s="86"/>
      <c r="AJ881" s="86"/>
      <c r="AK881" s="86"/>
      <c r="AL881" s="86"/>
      <c r="AM881" s="86"/>
      <c r="AN881" s="86"/>
    </row>
    <row r="882" ht="13.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  <c r="AE882" s="86"/>
      <c r="AF882" s="86"/>
      <c r="AG882" s="86"/>
      <c r="AH882" s="86"/>
      <c r="AI882" s="86"/>
      <c r="AJ882" s="86"/>
      <c r="AK882" s="86"/>
      <c r="AL882" s="86"/>
      <c r="AM882" s="86"/>
      <c r="AN882" s="86"/>
    </row>
    <row r="883" ht="13.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  <c r="AE883" s="86"/>
      <c r="AF883" s="86"/>
      <c r="AG883" s="86"/>
      <c r="AH883" s="86"/>
      <c r="AI883" s="86"/>
      <c r="AJ883" s="86"/>
      <c r="AK883" s="86"/>
      <c r="AL883" s="86"/>
      <c r="AM883" s="86"/>
      <c r="AN883" s="86"/>
    </row>
    <row r="884" ht="13.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  <c r="AE884" s="86"/>
      <c r="AF884" s="86"/>
      <c r="AG884" s="86"/>
      <c r="AH884" s="86"/>
      <c r="AI884" s="86"/>
      <c r="AJ884" s="86"/>
      <c r="AK884" s="86"/>
      <c r="AL884" s="86"/>
      <c r="AM884" s="86"/>
      <c r="AN884" s="86"/>
    </row>
    <row r="885" ht="13.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  <c r="AE885" s="86"/>
      <c r="AF885" s="86"/>
      <c r="AG885" s="86"/>
      <c r="AH885" s="86"/>
      <c r="AI885" s="86"/>
      <c r="AJ885" s="86"/>
      <c r="AK885" s="86"/>
      <c r="AL885" s="86"/>
      <c r="AM885" s="86"/>
      <c r="AN885" s="86"/>
    </row>
    <row r="886" ht="13.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  <c r="AE886" s="86"/>
      <c r="AF886" s="86"/>
      <c r="AG886" s="86"/>
      <c r="AH886" s="86"/>
      <c r="AI886" s="86"/>
      <c r="AJ886" s="86"/>
      <c r="AK886" s="86"/>
      <c r="AL886" s="86"/>
      <c r="AM886" s="86"/>
      <c r="AN886" s="86"/>
    </row>
    <row r="887" ht="13.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  <c r="AE887" s="86"/>
      <c r="AF887" s="86"/>
      <c r="AG887" s="86"/>
      <c r="AH887" s="86"/>
      <c r="AI887" s="86"/>
      <c r="AJ887" s="86"/>
      <c r="AK887" s="86"/>
      <c r="AL887" s="86"/>
      <c r="AM887" s="86"/>
      <c r="AN887" s="86"/>
    </row>
    <row r="888" ht="13.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  <c r="AE888" s="86"/>
      <c r="AF888" s="86"/>
      <c r="AG888" s="86"/>
      <c r="AH888" s="86"/>
      <c r="AI888" s="86"/>
      <c r="AJ888" s="86"/>
      <c r="AK888" s="86"/>
      <c r="AL888" s="86"/>
      <c r="AM888" s="86"/>
      <c r="AN888" s="86"/>
    </row>
    <row r="889" ht="13.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  <c r="AE889" s="86"/>
      <c r="AF889" s="86"/>
      <c r="AG889" s="86"/>
      <c r="AH889" s="86"/>
      <c r="AI889" s="86"/>
      <c r="AJ889" s="86"/>
      <c r="AK889" s="86"/>
      <c r="AL889" s="86"/>
      <c r="AM889" s="86"/>
      <c r="AN889" s="86"/>
    </row>
    <row r="890" ht="13.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  <c r="AE890" s="86"/>
      <c r="AF890" s="86"/>
      <c r="AG890" s="86"/>
      <c r="AH890" s="86"/>
      <c r="AI890" s="86"/>
      <c r="AJ890" s="86"/>
      <c r="AK890" s="86"/>
      <c r="AL890" s="86"/>
      <c r="AM890" s="86"/>
      <c r="AN890" s="86"/>
    </row>
    <row r="891" ht="13.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  <c r="AE891" s="86"/>
      <c r="AF891" s="86"/>
      <c r="AG891" s="86"/>
      <c r="AH891" s="86"/>
      <c r="AI891" s="86"/>
      <c r="AJ891" s="86"/>
      <c r="AK891" s="86"/>
      <c r="AL891" s="86"/>
      <c r="AM891" s="86"/>
      <c r="AN891" s="86"/>
    </row>
    <row r="892" ht="13.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  <c r="AE892" s="86"/>
      <c r="AF892" s="86"/>
      <c r="AG892" s="86"/>
      <c r="AH892" s="86"/>
      <c r="AI892" s="86"/>
      <c r="AJ892" s="86"/>
      <c r="AK892" s="86"/>
      <c r="AL892" s="86"/>
      <c r="AM892" s="86"/>
      <c r="AN892" s="86"/>
    </row>
    <row r="893" ht="13.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  <c r="AE893" s="86"/>
      <c r="AF893" s="86"/>
      <c r="AG893" s="86"/>
      <c r="AH893" s="86"/>
      <c r="AI893" s="86"/>
      <c r="AJ893" s="86"/>
      <c r="AK893" s="86"/>
      <c r="AL893" s="86"/>
      <c r="AM893" s="86"/>
      <c r="AN893" s="86"/>
    </row>
    <row r="894" ht="13.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  <c r="AE894" s="86"/>
      <c r="AF894" s="86"/>
      <c r="AG894" s="86"/>
      <c r="AH894" s="86"/>
      <c r="AI894" s="86"/>
      <c r="AJ894" s="86"/>
      <c r="AK894" s="86"/>
      <c r="AL894" s="86"/>
      <c r="AM894" s="86"/>
      <c r="AN894" s="86"/>
    </row>
    <row r="895" ht="13.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  <c r="AE895" s="86"/>
      <c r="AF895" s="86"/>
      <c r="AG895" s="86"/>
      <c r="AH895" s="86"/>
      <c r="AI895" s="86"/>
      <c r="AJ895" s="86"/>
      <c r="AK895" s="86"/>
      <c r="AL895" s="86"/>
      <c r="AM895" s="86"/>
      <c r="AN895" s="86"/>
    </row>
    <row r="896" ht="13.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  <c r="AE896" s="86"/>
      <c r="AF896" s="86"/>
      <c r="AG896" s="86"/>
      <c r="AH896" s="86"/>
      <c r="AI896" s="86"/>
      <c r="AJ896" s="86"/>
      <c r="AK896" s="86"/>
      <c r="AL896" s="86"/>
      <c r="AM896" s="86"/>
      <c r="AN896" s="86"/>
    </row>
    <row r="897" ht="13.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  <c r="AE897" s="86"/>
      <c r="AF897" s="86"/>
      <c r="AG897" s="86"/>
      <c r="AH897" s="86"/>
      <c r="AI897" s="86"/>
      <c r="AJ897" s="86"/>
      <c r="AK897" s="86"/>
      <c r="AL897" s="86"/>
      <c r="AM897" s="86"/>
      <c r="AN897" s="86"/>
    </row>
    <row r="898" ht="13.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  <c r="AE898" s="86"/>
      <c r="AF898" s="86"/>
      <c r="AG898" s="86"/>
      <c r="AH898" s="86"/>
      <c r="AI898" s="86"/>
      <c r="AJ898" s="86"/>
      <c r="AK898" s="86"/>
      <c r="AL898" s="86"/>
      <c r="AM898" s="86"/>
      <c r="AN898" s="86"/>
    </row>
    <row r="899" ht="13.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  <c r="AE899" s="86"/>
      <c r="AF899" s="86"/>
      <c r="AG899" s="86"/>
      <c r="AH899" s="86"/>
      <c r="AI899" s="86"/>
      <c r="AJ899" s="86"/>
      <c r="AK899" s="86"/>
      <c r="AL899" s="86"/>
      <c r="AM899" s="86"/>
      <c r="AN899" s="86"/>
    </row>
    <row r="900" ht="13.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  <c r="AE900" s="86"/>
      <c r="AF900" s="86"/>
      <c r="AG900" s="86"/>
      <c r="AH900" s="86"/>
      <c r="AI900" s="86"/>
      <c r="AJ900" s="86"/>
      <c r="AK900" s="86"/>
      <c r="AL900" s="86"/>
      <c r="AM900" s="86"/>
      <c r="AN900" s="86"/>
    </row>
    <row r="901" ht="13.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  <c r="AE901" s="86"/>
      <c r="AF901" s="86"/>
      <c r="AG901" s="86"/>
      <c r="AH901" s="86"/>
      <c r="AI901" s="86"/>
      <c r="AJ901" s="86"/>
      <c r="AK901" s="86"/>
      <c r="AL901" s="86"/>
      <c r="AM901" s="86"/>
      <c r="AN901" s="86"/>
    </row>
    <row r="902" ht="13.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  <c r="AE902" s="86"/>
      <c r="AF902" s="86"/>
      <c r="AG902" s="86"/>
      <c r="AH902" s="86"/>
      <c r="AI902" s="86"/>
      <c r="AJ902" s="86"/>
      <c r="AK902" s="86"/>
      <c r="AL902" s="86"/>
      <c r="AM902" s="86"/>
      <c r="AN902" s="86"/>
    </row>
    <row r="903" ht="13.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  <c r="AF903" s="86"/>
      <c r="AG903" s="86"/>
      <c r="AH903" s="86"/>
      <c r="AI903" s="86"/>
      <c r="AJ903" s="86"/>
      <c r="AK903" s="86"/>
      <c r="AL903" s="86"/>
      <c r="AM903" s="86"/>
      <c r="AN903" s="86"/>
    </row>
    <row r="904" ht="13.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  <c r="AE904" s="86"/>
      <c r="AF904" s="86"/>
      <c r="AG904" s="86"/>
      <c r="AH904" s="86"/>
      <c r="AI904" s="86"/>
      <c r="AJ904" s="86"/>
      <c r="AK904" s="86"/>
      <c r="AL904" s="86"/>
      <c r="AM904" s="86"/>
      <c r="AN904" s="86"/>
    </row>
    <row r="905" ht="13.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  <c r="AE905" s="86"/>
      <c r="AF905" s="86"/>
      <c r="AG905" s="86"/>
      <c r="AH905" s="86"/>
      <c r="AI905" s="86"/>
      <c r="AJ905" s="86"/>
      <c r="AK905" s="86"/>
      <c r="AL905" s="86"/>
      <c r="AM905" s="86"/>
      <c r="AN905" s="86"/>
    </row>
    <row r="906" ht="13.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  <c r="AE906" s="86"/>
      <c r="AF906" s="86"/>
      <c r="AG906" s="86"/>
      <c r="AH906" s="86"/>
      <c r="AI906" s="86"/>
      <c r="AJ906" s="86"/>
      <c r="AK906" s="86"/>
      <c r="AL906" s="86"/>
      <c r="AM906" s="86"/>
      <c r="AN906" s="86"/>
    </row>
    <row r="907" ht="13.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  <c r="AF907" s="86"/>
      <c r="AG907" s="86"/>
      <c r="AH907" s="86"/>
      <c r="AI907" s="86"/>
      <c r="AJ907" s="86"/>
      <c r="AK907" s="86"/>
      <c r="AL907" s="86"/>
      <c r="AM907" s="86"/>
      <c r="AN907" s="86"/>
    </row>
    <row r="908" ht="13.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  <c r="AE908" s="86"/>
      <c r="AF908" s="86"/>
      <c r="AG908" s="86"/>
      <c r="AH908" s="86"/>
      <c r="AI908" s="86"/>
      <c r="AJ908" s="86"/>
      <c r="AK908" s="86"/>
      <c r="AL908" s="86"/>
      <c r="AM908" s="86"/>
      <c r="AN908" s="86"/>
    </row>
    <row r="909" ht="13.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  <c r="AE909" s="86"/>
      <c r="AF909" s="86"/>
      <c r="AG909" s="86"/>
      <c r="AH909" s="86"/>
      <c r="AI909" s="86"/>
      <c r="AJ909" s="86"/>
      <c r="AK909" s="86"/>
      <c r="AL909" s="86"/>
      <c r="AM909" s="86"/>
      <c r="AN909" s="86"/>
    </row>
    <row r="910" ht="13.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  <c r="AE910" s="86"/>
      <c r="AF910" s="86"/>
      <c r="AG910" s="86"/>
      <c r="AH910" s="86"/>
      <c r="AI910" s="86"/>
      <c r="AJ910" s="86"/>
      <c r="AK910" s="86"/>
      <c r="AL910" s="86"/>
      <c r="AM910" s="86"/>
      <c r="AN910" s="86"/>
    </row>
    <row r="911" ht="13.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  <c r="AE911" s="86"/>
      <c r="AF911" s="86"/>
      <c r="AG911" s="86"/>
      <c r="AH911" s="86"/>
      <c r="AI911" s="86"/>
      <c r="AJ911" s="86"/>
      <c r="AK911" s="86"/>
      <c r="AL911" s="86"/>
      <c r="AM911" s="86"/>
      <c r="AN911" s="86"/>
    </row>
    <row r="912" ht="13.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  <c r="AE912" s="86"/>
      <c r="AF912" s="86"/>
      <c r="AG912" s="86"/>
      <c r="AH912" s="86"/>
      <c r="AI912" s="86"/>
      <c r="AJ912" s="86"/>
      <c r="AK912" s="86"/>
      <c r="AL912" s="86"/>
      <c r="AM912" s="86"/>
      <c r="AN912" s="86"/>
    </row>
    <row r="913" ht="13.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  <c r="AE913" s="86"/>
      <c r="AF913" s="86"/>
      <c r="AG913" s="86"/>
      <c r="AH913" s="86"/>
      <c r="AI913" s="86"/>
      <c r="AJ913" s="86"/>
      <c r="AK913" s="86"/>
      <c r="AL913" s="86"/>
      <c r="AM913" s="86"/>
      <c r="AN913" s="86"/>
    </row>
    <row r="914" ht="13.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  <c r="AE914" s="86"/>
      <c r="AF914" s="86"/>
      <c r="AG914" s="86"/>
      <c r="AH914" s="86"/>
      <c r="AI914" s="86"/>
      <c r="AJ914" s="86"/>
      <c r="AK914" s="86"/>
      <c r="AL914" s="86"/>
      <c r="AM914" s="86"/>
      <c r="AN914" s="86"/>
    </row>
    <row r="915" ht="13.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  <c r="AE915" s="86"/>
      <c r="AF915" s="86"/>
      <c r="AG915" s="86"/>
      <c r="AH915" s="86"/>
      <c r="AI915" s="86"/>
      <c r="AJ915" s="86"/>
      <c r="AK915" s="86"/>
      <c r="AL915" s="86"/>
      <c r="AM915" s="86"/>
      <c r="AN915" s="86"/>
    </row>
    <row r="916" ht="13.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  <c r="AE916" s="86"/>
      <c r="AF916" s="86"/>
      <c r="AG916" s="86"/>
      <c r="AH916" s="86"/>
      <c r="AI916" s="86"/>
      <c r="AJ916" s="86"/>
      <c r="AK916" s="86"/>
      <c r="AL916" s="86"/>
      <c r="AM916" s="86"/>
      <c r="AN916" s="86"/>
    </row>
    <row r="917" ht="13.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  <c r="AE917" s="86"/>
      <c r="AF917" s="86"/>
      <c r="AG917" s="86"/>
      <c r="AH917" s="86"/>
      <c r="AI917" s="86"/>
      <c r="AJ917" s="86"/>
      <c r="AK917" s="86"/>
      <c r="AL917" s="86"/>
      <c r="AM917" s="86"/>
      <c r="AN917" s="86"/>
    </row>
    <row r="918" ht="13.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  <c r="AE918" s="86"/>
      <c r="AF918" s="86"/>
      <c r="AG918" s="86"/>
      <c r="AH918" s="86"/>
      <c r="AI918" s="86"/>
      <c r="AJ918" s="86"/>
      <c r="AK918" s="86"/>
      <c r="AL918" s="86"/>
      <c r="AM918" s="86"/>
      <c r="AN918" s="86"/>
    </row>
    <row r="919" ht="13.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  <c r="AE919" s="86"/>
      <c r="AF919" s="86"/>
      <c r="AG919" s="86"/>
      <c r="AH919" s="86"/>
      <c r="AI919" s="86"/>
      <c r="AJ919" s="86"/>
      <c r="AK919" s="86"/>
      <c r="AL919" s="86"/>
      <c r="AM919" s="86"/>
      <c r="AN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  <c r="AE920" s="86"/>
      <c r="AF920" s="86"/>
      <c r="AG920" s="86"/>
      <c r="AH920" s="86"/>
      <c r="AI920" s="86"/>
      <c r="AJ920" s="86"/>
      <c r="AK920" s="86"/>
      <c r="AL920" s="86"/>
      <c r="AM920" s="86"/>
      <c r="AN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  <c r="AE922" s="86"/>
      <c r="AF922" s="86"/>
      <c r="AG922" s="86"/>
      <c r="AH922" s="86"/>
      <c r="AI922" s="86"/>
      <c r="AJ922" s="86"/>
      <c r="AK922" s="86"/>
      <c r="AL922" s="86"/>
      <c r="AM922" s="86"/>
      <c r="AN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  <c r="AE923" s="86"/>
      <c r="AF923" s="86"/>
      <c r="AG923" s="86"/>
      <c r="AH923" s="86"/>
      <c r="AI923" s="86"/>
      <c r="AJ923" s="86"/>
      <c r="AK923" s="86"/>
      <c r="AL923" s="86"/>
      <c r="AM923" s="86"/>
      <c r="AN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  <c r="AE924" s="86"/>
      <c r="AF924" s="86"/>
      <c r="AG924" s="86"/>
      <c r="AH924" s="86"/>
      <c r="AI924" s="86"/>
      <c r="AJ924" s="86"/>
      <c r="AK924" s="86"/>
      <c r="AL924" s="86"/>
      <c r="AM924" s="86"/>
      <c r="AN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  <c r="AE925" s="86"/>
      <c r="AF925" s="86"/>
      <c r="AG925" s="86"/>
      <c r="AH925" s="86"/>
      <c r="AI925" s="86"/>
      <c r="AJ925" s="86"/>
      <c r="AK925" s="86"/>
      <c r="AL925" s="86"/>
      <c r="AM925" s="86"/>
      <c r="AN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  <c r="AE926" s="86"/>
      <c r="AF926" s="86"/>
      <c r="AG926" s="86"/>
      <c r="AH926" s="86"/>
      <c r="AI926" s="86"/>
      <c r="AJ926" s="86"/>
      <c r="AK926" s="86"/>
      <c r="AL926" s="86"/>
      <c r="AM926" s="86"/>
      <c r="AN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  <c r="AE927" s="86"/>
      <c r="AF927" s="86"/>
      <c r="AG927" s="86"/>
      <c r="AH927" s="86"/>
      <c r="AI927" s="86"/>
      <c r="AJ927" s="86"/>
      <c r="AK927" s="86"/>
      <c r="AL927" s="86"/>
      <c r="AM927" s="86"/>
      <c r="AN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  <c r="AE928" s="86"/>
      <c r="AF928" s="86"/>
      <c r="AG928" s="86"/>
      <c r="AH928" s="86"/>
      <c r="AI928" s="86"/>
      <c r="AJ928" s="86"/>
      <c r="AK928" s="86"/>
      <c r="AL928" s="86"/>
      <c r="AM928" s="86"/>
      <c r="AN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  <c r="AE929" s="86"/>
      <c r="AF929" s="86"/>
      <c r="AG929" s="86"/>
      <c r="AH929" s="86"/>
      <c r="AI929" s="86"/>
      <c r="AJ929" s="86"/>
      <c r="AK929" s="86"/>
      <c r="AL929" s="86"/>
      <c r="AM929" s="86"/>
      <c r="AN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  <c r="AE930" s="86"/>
      <c r="AF930" s="86"/>
      <c r="AG930" s="86"/>
      <c r="AH930" s="86"/>
      <c r="AI930" s="86"/>
      <c r="AJ930" s="86"/>
      <c r="AK930" s="86"/>
      <c r="AL930" s="86"/>
      <c r="AM930" s="86"/>
      <c r="AN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  <c r="AE931" s="86"/>
      <c r="AF931" s="86"/>
      <c r="AG931" s="86"/>
      <c r="AH931" s="86"/>
      <c r="AI931" s="86"/>
      <c r="AJ931" s="86"/>
      <c r="AK931" s="86"/>
      <c r="AL931" s="86"/>
      <c r="AM931" s="86"/>
      <c r="AN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  <c r="AE932" s="86"/>
      <c r="AF932" s="86"/>
      <c r="AG932" s="86"/>
      <c r="AH932" s="86"/>
      <c r="AI932" s="86"/>
      <c r="AJ932" s="86"/>
      <c r="AK932" s="86"/>
      <c r="AL932" s="86"/>
      <c r="AM932" s="86"/>
      <c r="AN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  <c r="AE933" s="86"/>
      <c r="AF933" s="86"/>
      <c r="AG933" s="86"/>
      <c r="AH933" s="86"/>
      <c r="AI933" s="86"/>
      <c r="AJ933" s="86"/>
      <c r="AK933" s="86"/>
      <c r="AL933" s="86"/>
      <c r="AM933" s="86"/>
      <c r="AN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  <c r="AE934" s="86"/>
      <c r="AF934" s="86"/>
      <c r="AG934" s="86"/>
      <c r="AH934" s="86"/>
      <c r="AI934" s="86"/>
      <c r="AJ934" s="86"/>
      <c r="AK934" s="86"/>
      <c r="AL934" s="86"/>
      <c r="AM934" s="86"/>
      <c r="AN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  <c r="AE935" s="86"/>
      <c r="AF935" s="86"/>
      <c r="AG935" s="86"/>
      <c r="AH935" s="86"/>
      <c r="AI935" s="86"/>
      <c r="AJ935" s="86"/>
      <c r="AK935" s="86"/>
      <c r="AL935" s="86"/>
      <c r="AM935" s="86"/>
      <c r="AN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  <c r="AE936" s="86"/>
      <c r="AF936" s="86"/>
      <c r="AG936" s="86"/>
      <c r="AH936" s="86"/>
      <c r="AI936" s="86"/>
      <c r="AJ936" s="86"/>
      <c r="AK936" s="86"/>
      <c r="AL936" s="86"/>
      <c r="AM936" s="86"/>
      <c r="AN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  <c r="AE937" s="86"/>
      <c r="AF937" s="86"/>
      <c r="AG937" s="86"/>
      <c r="AH937" s="86"/>
      <c r="AI937" s="86"/>
      <c r="AJ937" s="86"/>
      <c r="AK937" s="86"/>
      <c r="AL937" s="86"/>
      <c r="AM937" s="86"/>
      <c r="AN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  <c r="AE938" s="86"/>
      <c r="AF938" s="86"/>
      <c r="AG938" s="86"/>
      <c r="AH938" s="86"/>
      <c r="AI938" s="86"/>
      <c r="AJ938" s="86"/>
      <c r="AK938" s="86"/>
      <c r="AL938" s="86"/>
      <c r="AM938" s="86"/>
      <c r="AN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  <c r="AE939" s="86"/>
      <c r="AF939" s="86"/>
      <c r="AG939" s="86"/>
      <c r="AH939" s="86"/>
      <c r="AI939" s="86"/>
      <c r="AJ939" s="86"/>
      <c r="AK939" s="86"/>
      <c r="AL939" s="86"/>
      <c r="AM939" s="86"/>
      <c r="AN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  <c r="AE940" s="86"/>
      <c r="AF940" s="86"/>
      <c r="AG940" s="86"/>
      <c r="AH940" s="86"/>
      <c r="AI940" s="86"/>
      <c r="AJ940" s="86"/>
      <c r="AK940" s="86"/>
      <c r="AL940" s="86"/>
      <c r="AM940" s="86"/>
      <c r="AN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  <c r="AE941" s="86"/>
      <c r="AF941" s="86"/>
      <c r="AG941" s="86"/>
      <c r="AH941" s="86"/>
      <c r="AI941" s="86"/>
      <c r="AJ941" s="86"/>
      <c r="AK941" s="86"/>
      <c r="AL941" s="86"/>
      <c r="AM941" s="86"/>
      <c r="AN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  <c r="AE942" s="86"/>
      <c r="AF942" s="86"/>
      <c r="AG942" s="86"/>
      <c r="AH942" s="86"/>
      <c r="AI942" s="86"/>
      <c r="AJ942" s="86"/>
      <c r="AK942" s="86"/>
      <c r="AL942" s="86"/>
      <c r="AM942" s="86"/>
      <c r="AN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  <c r="AE943" s="86"/>
      <c r="AF943" s="86"/>
      <c r="AG943" s="86"/>
      <c r="AH943" s="86"/>
      <c r="AI943" s="86"/>
      <c r="AJ943" s="86"/>
      <c r="AK943" s="86"/>
      <c r="AL943" s="86"/>
      <c r="AM943" s="86"/>
      <c r="AN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  <c r="AE944" s="86"/>
      <c r="AF944" s="86"/>
      <c r="AG944" s="86"/>
      <c r="AH944" s="86"/>
      <c r="AI944" s="86"/>
      <c r="AJ944" s="86"/>
      <c r="AK944" s="86"/>
      <c r="AL944" s="86"/>
      <c r="AM944" s="86"/>
      <c r="AN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  <c r="AE945" s="86"/>
      <c r="AF945" s="86"/>
      <c r="AG945" s="86"/>
      <c r="AH945" s="86"/>
      <c r="AI945" s="86"/>
      <c r="AJ945" s="86"/>
      <c r="AK945" s="86"/>
      <c r="AL945" s="86"/>
      <c r="AM945" s="86"/>
      <c r="AN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  <c r="AE946" s="86"/>
      <c r="AF946" s="86"/>
      <c r="AG946" s="86"/>
      <c r="AH946" s="86"/>
      <c r="AI946" s="86"/>
      <c r="AJ946" s="86"/>
      <c r="AK946" s="86"/>
      <c r="AL946" s="86"/>
      <c r="AM946" s="86"/>
      <c r="AN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  <c r="AE947" s="86"/>
      <c r="AF947" s="86"/>
      <c r="AG947" s="86"/>
      <c r="AH947" s="86"/>
      <c r="AI947" s="86"/>
      <c r="AJ947" s="86"/>
      <c r="AK947" s="86"/>
      <c r="AL947" s="86"/>
      <c r="AM947" s="86"/>
      <c r="AN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  <c r="AE948" s="86"/>
      <c r="AF948" s="86"/>
      <c r="AG948" s="86"/>
      <c r="AH948" s="86"/>
      <c r="AI948" s="86"/>
      <c r="AJ948" s="86"/>
      <c r="AK948" s="86"/>
      <c r="AL948" s="86"/>
      <c r="AM948" s="86"/>
      <c r="AN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  <c r="AE949" s="86"/>
      <c r="AF949" s="86"/>
      <c r="AG949" s="86"/>
      <c r="AH949" s="86"/>
      <c r="AI949" s="86"/>
      <c r="AJ949" s="86"/>
      <c r="AK949" s="86"/>
      <c r="AL949" s="86"/>
      <c r="AM949" s="86"/>
      <c r="AN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  <c r="AE950" s="86"/>
      <c r="AF950" s="86"/>
      <c r="AG950" s="86"/>
      <c r="AH950" s="86"/>
      <c r="AI950" s="86"/>
      <c r="AJ950" s="86"/>
      <c r="AK950" s="86"/>
      <c r="AL950" s="86"/>
      <c r="AM950" s="86"/>
      <c r="AN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  <c r="AE951" s="86"/>
      <c r="AF951" s="86"/>
      <c r="AG951" s="86"/>
      <c r="AH951" s="86"/>
      <c r="AI951" s="86"/>
      <c r="AJ951" s="86"/>
      <c r="AK951" s="86"/>
      <c r="AL951" s="86"/>
      <c r="AM951" s="86"/>
      <c r="AN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  <c r="AE952" s="86"/>
      <c r="AF952" s="86"/>
      <c r="AG952" s="86"/>
      <c r="AH952" s="86"/>
      <c r="AI952" s="86"/>
      <c r="AJ952" s="86"/>
      <c r="AK952" s="86"/>
      <c r="AL952" s="86"/>
      <c r="AM952" s="86"/>
      <c r="AN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  <c r="AE953" s="86"/>
      <c r="AF953" s="86"/>
      <c r="AG953" s="86"/>
      <c r="AH953" s="86"/>
      <c r="AI953" s="86"/>
      <c r="AJ953" s="86"/>
      <c r="AK953" s="86"/>
      <c r="AL953" s="86"/>
      <c r="AM953" s="86"/>
      <c r="AN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  <c r="AE954" s="86"/>
      <c r="AF954" s="86"/>
      <c r="AG954" s="86"/>
      <c r="AH954" s="86"/>
      <c r="AI954" s="86"/>
      <c r="AJ954" s="86"/>
      <c r="AK954" s="86"/>
      <c r="AL954" s="86"/>
      <c r="AM954" s="86"/>
      <c r="AN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  <c r="AE955" s="86"/>
      <c r="AF955" s="86"/>
      <c r="AG955" s="86"/>
      <c r="AH955" s="86"/>
      <c r="AI955" s="86"/>
      <c r="AJ955" s="86"/>
      <c r="AK955" s="86"/>
      <c r="AL955" s="86"/>
      <c r="AM955" s="86"/>
      <c r="AN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  <c r="AF956" s="86"/>
      <c r="AG956" s="86"/>
      <c r="AH956" s="86"/>
      <c r="AI956" s="86"/>
      <c r="AJ956" s="86"/>
      <c r="AK956" s="86"/>
      <c r="AL956" s="86"/>
      <c r="AM956" s="86"/>
      <c r="AN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  <c r="AE957" s="86"/>
      <c r="AF957" s="86"/>
      <c r="AG957" s="86"/>
      <c r="AH957" s="86"/>
      <c r="AI957" s="86"/>
      <c r="AJ957" s="86"/>
      <c r="AK957" s="86"/>
      <c r="AL957" s="86"/>
      <c r="AM957" s="86"/>
      <c r="AN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  <c r="AF958" s="86"/>
      <c r="AG958" s="86"/>
      <c r="AH958" s="86"/>
      <c r="AI958" s="86"/>
      <c r="AJ958" s="86"/>
      <c r="AK958" s="86"/>
      <c r="AL958" s="86"/>
      <c r="AM958" s="86"/>
      <c r="AN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  <c r="AF959" s="86"/>
      <c r="AG959" s="86"/>
      <c r="AH959" s="86"/>
      <c r="AI959" s="86"/>
      <c r="AJ959" s="86"/>
      <c r="AK959" s="86"/>
      <c r="AL959" s="86"/>
      <c r="AM959" s="86"/>
      <c r="AN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  <c r="AF960" s="86"/>
      <c r="AG960" s="86"/>
      <c r="AH960" s="86"/>
      <c r="AI960" s="86"/>
      <c r="AJ960" s="86"/>
      <c r="AK960" s="86"/>
      <c r="AL960" s="86"/>
      <c r="AM960" s="86"/>
      <c r="AN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  <c r="AF962" s="86"/>
      <c r="AG962" s="86"/>
      <c r="AH962" s="86"/>
      <c r="AI962" s="86"/>
      <c r="AJ962" s="86"/>
      <c r="AK962" s="86"/>
      <c r="AL962" s="86"/>
      <c r="AM962" s="86"/>
      <c r="AN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  <c r="AF963" s="86"/>
      <c r="AG963" s="86"/>
      <c r="AH963" s="86"/>
      <c r="AI963" s="86"/>
      <c r="AJ963" s="86"/>
      <c r="AK963" s="86"/>
      <c r="AL963" s="86"/>
      <c r="AM963" s="86"/>
      <c r="AN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  <c r="AF964" s="86"/>
      <c r="AG964" s="86"/>
      <c r="AH964" s="86"/>
      <c r="AI964" s="86"/>
      <c r="AJ964" s="86"/>
      <c r="AK964" s="86"/>
      <c r="AL964" s="86"/>
      <c r="AM964" s="86"/>
      <c r="AN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  <c r="AE965" s="86"/>
      <c r="AF965" s="86"/>
      <c r="AG965" s="86"/>
      <c r="AH965" s="86"/>
      <c r="AI965" s="86"/>
      <c r="AJ965" s="86"/>
      <c r="AK965" s="86"/>
      <c r="AL965" s="86"/>
      <c r="AM965" s="86"/>
      <c r="AN965" s="86"/>
    </row>
    <row r="966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  <c r="AE966" s="86"/>
      <c r="AF966" s="86"/>
      <c r="AG966" s="86"/>
      <c r="AH966" s="86"/>
      <c r="AI966" s="86"/>
      <c r="AJ966" s="86"/>
      <c r="AK966" s="86"/>
      <c r="AL966" s="86"/>
      <c r="AM966" s="86"/>
      <c r="AN966" s="86"/>
    </row>
    <row r="967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  <c r="AE967" s="86"/>
      <c r="AF967" s="86"/>
      <c r="AG967" s="86"/>
      <c r="AH967" s="86"/>
      <c r="AI967" s="86"/>
      <c r="AJ967" s="86"/>
      <c r="AK967" s="86"/>
      <c r="AL967" s="86"/>
      <c r="AM967" s="86"/>
      <c r="AN967" s="86"/>
    </row>
    <row r="968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  <c r="AE968" s="86"/>
      <c r="AF968" s="86"/>
      <c r="AG968" s="86"/>
      <c r="AH968" s="86"/>
      <c r="AI968" s="86"/>
      <c r="AJ968" s="86"/>
      <c r="AK968" s="86"/>
      <c r="AL968" s="86"/>
      <c r="AM968" s="86"/>
      <c r="AN968" s="86"/>
    </row>
    <row r="969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  <c r="AE969" s="86"/>
      <c r="AF969" s="86"/>
      <c r="AG969" s="86"/>
      <c r="AH969" s="86"/>
      <c r="AI969" s="86"/>
      <c r="AJ969" s="86"/>
      <c r="AK969" s="86"/>
      <c r="AL969" s="86"/>
      <c r="AM969" s="86"/>
      <c r="AN969" s="86"/>
    </row>
    <row r="970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  <c r="AE970" s="86"/>
      <c r="AF970" s="86"/>
      <c r="AG970" s="86"/>
      <c r="AH970" s="86"/>
      <c r="AI970" s="86"/>
      <c r="AJ970" s="86"/>
      <c r="AK970" s="86"/>
      <c r="AL970" s="86"/>
      <c r="AM970" s="86"/>
      <c r="AN970" s="86"/>
    </row>
    <row r="97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  <c r="AE971" s="86"/>
      <c r="AF971" s="86"/>
      <c r="AG971" s="86"/>
      <c r="AH971" s="86"/>
      <c r="AI971" s="86"/>
      <c r="AJ971" s="86"/>
      <c r="AK971" s="86"/>
      <c r="AL971" s="86"/>
      <c r="AM971" s="86"/>
      <c r="AN971" s="86"/>
    </row>
    <row r="97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  <c r="AE972" s="86"/>
      <c r="AF972" s="86"/>
      <c r="AG972" s="86"/>
      <c r="AH972" s="86"/>
      <c r="AI972" s="86"/>
      <c r="AJ972" s="86"/>
      <c r="AK972" s="86"/>
      <c r="AL972" s="86"/>
      <c r="AM972" s="86"/>
      <c r="AN972" s="86"/>
    </row>
    <row r="973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  <c r="AE973" s="86"/>
      <c r="AF973" s="86"/>
      <c r="AG973" s="86"/>
      <c r="AH973" s="86"/>
      <c r="AI973" s="86"/>
      <c r="AJ973" s="86"/>
      <c r="AK973" s="86"/>
      <c r="AL973" s="86"/>
      <c r="AM973" s="86"/>
      <c r="AN973" s="86"/>
    </row>
    <row r="974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  <c r="AE974" s="86"/>
      <c r="AF974" s="86"/>
      <c r="AG974" s="86"/>
      <c r="AH974" s="86"/>
      <c r="AI974" s="86"/>
      <c r="AJ974" s="86"/>
      <c r="AK974" s="86"/>
      <c r="AL974" s="86"/>
      <c r="AM974" s="86"/>
      <c r="AN974" s="86"/>
    </row>
    <row r="975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  <c r="AE975" s="86"/>
      <c r="AF975" s="86"/>
      <c r="AG975" s="86"/>
      <c r="AH975" s="86"/>
      <c r="AI975" s="86"/>
      <c r="AJ975" s="86"/>
      <c r="AK975" s="86"/>
      <c r="AL975" s="86"/>
      <c r="AM975" s="86"/>
      <c r="AN975" s="86"/>
    </row>
    <row r="976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  <c r="AF976" s="86"/>
      <c r="AG976" s="86"/>
      <c r="AH976" s="86"/>
      <c r="AI976" s="86"/>
      <c r="AJ976" s="86"/>
      <c r="AK976" s="86"/>
      <c r="AL976" s="86"/>
      <c r="AM976" s="86"/>
      <c r="AN976" s="86"/>
    </row>
    <row r="977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  <c r="AF977" s="86"/>
      <c r="AG977" s="86"/>
      <c r="AH977" s="86"/>
      <c r="AI977" s="86"/>
      <c r="AJ977" s="86"/>
      <c r="AK977" s="86"/>
      <c r="AL977" s="86"/>
      <c r="AM977" s="86"/>
      <c r="AN977" s="86"/>
    </row>
    <row r="978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  <c r="AE978" s="86"/>
      <c r="AF978" s="86"/>
      <c r="AG978" s="86"/>
      <c r="AH978" s="86"/>
      <c r="AI978" s="86"/>
      <c r="AJ978" s="86"/>
      <c r="AK978" s="86"/>
      <c r="AL978" s="86"/>
      <c r="AM978" s="86"/>
      <c r="AN978" s="86"/>
    </row>
    <row r="979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  <c r="AE979" s="86"/>
      <c r="AF979" s="86"/>
      <c r="AG979" s="86"/>
      <c r="AH979" s="86"/>
      <c r="AI979" s="86"/>
      <c r="AJ979" s="86"/>
      <c r="AK979" s="86"/>
      <c r="AL979" s="86"/>
      <c r="AM979" s="86"/>
      <c r="AN979" s="86"/>
    </row>
    <row r="980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  <c r="AE980" s="86"/>
      <c r="AF980" s="86"/>
      <c r="AG980" s="86"/>
      <c r="AH980" s="86"/>
      <c r="AI980" s="86"/>
      <c r="AJ980" s="86"/>
      <c r="AK980" s="86"/>
      <c r="AL980" s="86"/>
      <c r="AM980" s="86"/>
      <c r="AN980" s="86"/>
    </row>
    <row r="98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  <c r="AE981" s="86"/>
      <c r="AF981" s="86"/>
      <c r="AG981" s="86"/>
      <c r="AH981" s="86"/>
      <c r="AI981" s="86"/>
      <c r="AJ981" s="86"/>
      <c r="AK981" s="86"/>
      <c r="AL981" s="86"/>
      <c r="AM981" s="86"/>
      <c r="AN981" s="86"/>
    </row>
    <row r="98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  <c r="AE982" s="86"/>
      <c r="AF982" s="86"/>
      <c r="AG982" s="86"/>
      <c r="AH982" s="86"/>
      <c r="AI982" s="86"/>
      <c r="AJ982" s="86"/>
      <c r="AK982" s="86"/>
      <c r="AL982" s="86"/>
      <c r="AM982" s="86"/>
      <c r="AN982" s="86"/>
    </row>
    <row r="983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  <c r="AE983" s="86"/>
      <c r="AF983" s="86"/>
      <c r="AG983" s="86"/>
      <c r="AH983" s="86"/>
      <c r="AI983" s="86"/>
      <c r="AJ983" s="86"/>
      <c r="AK983" s="86"/>
      <c r="AL983" s="86"/>
      <c r="AM983" s="86"/>
      <c r="AN983" s="86"/>
    </row>
    <row r="984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  <c r="AE984" s="86"/>
      <c r="AF984" s="86"/>
      <c r="AG984" s="86"/>
      <c r="AH984" s="86"/>
      <c r="AI984" s="86"/>
      <c r="AJ984" s="86"/>
      <c r="AK984" s="86"/>
      <c r="AL984" s="86"/>
      <c r="AM984" s="86"/>
      <c r="AN984" s="86"/>
    </row>
    <row r="98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  <c r="AE985" s="86"/>
      <c r="AF985" s="86"/>
      <c r="AG985" s="86"/>
      <c r="AH985" s="86"/>
      <c r="AI985" s="86"/>
      <c r="AJ985" s="86"/>
      <c r="AK985" s="86"/>
      <c r="AL985" s="86"/>
      <c r="AM985" s="86"/>
      <c r="AN985" s="86"/>
    </row>
    <row r="986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  <c r="AE986" s="86"/>
      <c r="AF986" s="86"/>
      <c r="AG986" s="86"/>
      <c r="AH986" s="86"/>
      <c r="AI986" s="86"/>
      <c r="AJ986" s="86"/>
      <c r="AK986" s="86"/>
      <c r="AL986" s="86"/>
      <c r="AM986" s="86"/>
      <c r="AN986" s="86"/>
    </row>
    <row r="987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  <c r="AE987" s="86"/>
      <c r="AF987" s="86"/>
      <c r="AG987" s="86"/>
      <c r="AH987" s="86"/>
      <c r="AI987" s="86"/>
      <c r="AJ987" s="86"/>
      <c r="AK987" s="86"/>
      <c r="AL987" s="86"/>
      <c r="AM987" s="86"/>
      <c r="AN987" s="86"/>
    </row>
    <row r="988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  <c r="AE988" s="86"/>
      <c r="AF988" s="86"/>
      <c r="AG988" s="86"/>
      <c r="AH988" s="86"/>
      <c r="AI988" s="86"/>
      <c r="AJ988" s="86"/>
      <c r="AK988" s="86"/>
      <c r="AL988" s="86"/>
      <c r="AM988" s="86"/>
      <c r="AN988" s="86"/>
    </row>
    <row r="989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  <c r="AE989" s="86"/>
      <c r="AF989" s="86"/>
      <c r="AG989" s="86"/>
      <c r="AH989" s="86"/>
      <c r="AI989" s="86"/>
      <c r="AJ989" s="86"/>
      <c r="AK989" s="86"/>
      <c r="AL989" s="86"/>
      <c r="AM989" s="86"/>
      <c r="AN989" s="86"/>
    </row>
    <row r="990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  <c r="AE990" s="86"/>
      <c r="AF990" s="86"/>
      <c r="AG990" s="86"/>
      <c r="AH990" s="86"/>
      <c r="AI990" s="86"/>
      <c r="AJ990" s="86"/>
      <c r="AK990" s="86"/>
      <c r="AL990" s="86"/>
      <c r="AM990" s="86"/>
      <c r="AN990" s="86"/>
    </row>
    <row r="99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  <c r="AE991" s="86"/>
      <c r="AF991" s="86"/>
      <c r="AG991" s="86"/>
      <c r="AH991" s="86"/>
      <c r="AI991" s="86"/>
      <c r="AJ991" s="86"/>
      <c r="AK991" s="86"/>
      <c r="AL991" s="86"/>
      <c r="AM991" s="86"/>
      <c r="AN991" s="86"/>
    </row>
    <row r="99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  <c r="AE992" s="86"/>
      <c r="AF992" s="86"/>
      <c r="AG992" s="86"/>
      <c r="AH992" s="86"/>
      <c r="AI992" s="86"/>
      <c r="AJ992" s="86"/>
      <c r="AK992" s="86"/>
      <c r="AL992" s="86"/>
      <c r="AM992" s="86"/>
      <c r="AN992" s="86"/>
    </row>
    <row r="993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  <c r="AE993" s="86"/>
      <c r="AF993" s="86"/>
      <c r="AG993" s="86"/>
      <c r="AH993" s="86"/>
      <c r="AI993" s="86"/>
      <c r="AJ993" s="86"/>
      <c r="AK993" s="86"/>
      <c r="AL993" s="86"/>
      <c r="AM993" s="86"/>
      <c r="AN993" s="86"/>
    </row>
    <row r="994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  <c r="AE994" s="86"/>
      <c r="AF994" s="86"/>
      <c r="AG994" s="86"/>
      <c r="AH994" s="86"/>
      <c r="AI994" s="86"/>
      <c r="AJ994" s="86"/>
      <c r="AK994" s="86"/>
      <c r="AL994" s="86"/>
      <c r="AM994" s="86"/>
      <c r="AN994" s="86"/>
    </row>
    <row r="995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  <c r="AE995" s="86"/>
      <c r="AF995" s="86"/>
      <c r="AG995" s="86"/>
      <c r="AH995" s="86"/>
      <c r="AI995" s="86"/>
      <c r="AJ995" s="86"/>
      <c r="AK995" s="86"/>
      <c r="AL995" s="86"/>
      <c r="AM995" s="86"/>
      <c r="AN995" s="86"/>
    </row>
    <row r="996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  <c r="AE996" s="86"/>
      <c r="AF996" s="86"/>
      <c r="AG996" s="86"/>
      <c r="AH996" s="86"/>
      <c r="AI996" s="86"/>
      <c r="AJ996" s="86"/>
      <c r="AK996" s="86"/>
      <c r="AL996" s="86"/>
      <c r="AM996" s="86"/>
      <c r="AN996" s="86"/>
    </row>
    <row r="997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  <c r="AE997" s="86"/>
      <c r="AF997" s="86"/>
      <c r="AG997" s="86"/>
      <c r="AH997" s="86"/>
      <c r="AI997" s="86"/>
      <c r="AJ997" s="86"/>
      <c r="AK997" s="86"/>
      <c r="AL997" s="86"/>
      <c r="AM997" s="86"/>
      <c r="AN997" s="86"/>
    </row>
    <row r="998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  <c r="AE998" s="86"/>
      <c r="AF998" s="86"/>
      <c r="AG998" s="86"/>
      <c r="AH998" s="86"/>
      <c r="AI998" s="86"/>
      <c r="AJ998" s="86"/>
      <c r="AK998" s="86"/>
      <c r="AL998" s="86"/>
      <c r="AM998" s="86"/>
      <c r="AN998" s="86"/>
    </row>
    <row r="999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  <c r="AE999" s="86"/>
      <c r="AF999" s="86"/>
      <c r="AG999" s="86"/>
      <c r="AH999" s="86"/>
      <c r="AI999" s="86"/>
      <c r="AJ999" s="86"/>
      <c r="AK999" s="86"/>
      <c r="AL999" s="86"/>
      <c r="AM999" s="86"/>
      <c r="AN999" s="86"/>
    </row>
    <row r="1000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  <c r="AE1000" s="86"/>
      <c r="AF1000" s="86"/>
      <c r="AG1000" s="86"/>
      <c r="AH1000" s="86"/>
      <c r="AI1000" s="86"/>
      <c r="AJ1000" s="86"/>
      <c r="AK1000" s="86"/>
      <c r="AL1000" s="86"/>
      <c r="AM1000" s="86"/>
      <c r="AN1000" s="86"/>
    </row>
    <row r="1001" ht="15.75" customHeight="1">
      <c r="A1001" s="86"/>
      <c r="B1001" s="86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  <c r="AB1001" s="86"/>
      <c r="AC1001" s="86"/>
      <c r="AD1001" s="86"/>
      <c r="AE1001" s="86"/>
      <c r="AF1001" s="86"/>
      <c r="AG1001" s="86"/>
      <c r="AH1001" s="86"/>
      <c r="AI1001" s="86"/>
      <c r="AJ1001" s="86"/>
      <c r="AK1001" s="86"/>
      <c r="AL1001" s="86"/>
      <c r="AM1001" s="86"/>
      <c r="AN1001" s="86"/>
    </row>
    <row r="1002" ht="15.75" customHeight="1">
      <c r="A1002" s="86"/>
      <c r="B1002" s="86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86"/>
      <c r="W1002" s="86"/>
      <c r="X1002" s="86"/>
      <c r="Y1002" s="86"/>
      <c r="Z1002" s="86"/>
      <c r="AA1002" s="86"/>
      <c r="AB1002" s="86"/>
      <c r="AC1002" s="86"/>
      <c r="AD1002" s="86"/>
      <c r="AE1002" s="86"/>
      <c r="AF1002" s="86"/>
      <c r="AG1002" s="86"/>
      <c r="AH1002" s="86"/>
      <c r="AI1002" s="86"/>
      <c r="AJ1002" s="86"/>
      <c r="AK1002" s="86"/>
      <c r="AL1002" s="86"/>
      <c r="AM1002" s="86"/>
      <c r="AN1002" s="86"/>
    </row>
  </sheetData>
  <mergeCells count="43">
    <mergeCell ref="P61:Q61"/>
    <mergeCell ref="R61:U61"/>
    <mergeCell ref="F59:O59"/>
    <mergeCell ref="P59:Q59"/>
    <mergeCell ref="R59:U59"/>
    <mergeCell ref="F60:O60"/>
    <mergeCell ref="P60:Q60"/>
    <mergeCell ref="R60:U60"/>
    <mergeCell ref="F61:O61"/>
    <mergeCell ref="J15:L15"/>
    <mergeCell ref="J17:L17"/>
    <mergeCell ref="Q17:R17"/>
    <mergeCell ref="J19:L19"/>
    <mergeCell ref="Q19:R19"/>
    <mergeCell ref="H32:L32"/>
    <mergeCell ref="J37:L37"/>
    <mergeCell ref="AB53:AD53"/>
    <mergeCell ref="AB54:AD54"/>
    <mergeCell ref="AB55:AD55"/>
    <mergeCell ref="AB56:AD62"/>
    <mergeCell ref="N54:O54"/>
    <mergeCell ref="N55:O55"/>
    <mergeCell ref="Q55:R55"/>
    <mergeCell ref="S55:T55"/>
    <mergeCell ref="F53:O53"/>
    <mergeCell ref="P53:Q53"/>
    <mergeCell ref="R53:U53"/>
    <mergeCell ref="H54:I54"/>
    <mergeCell ref="Q54:R54"/>
    <mergeCell ref="S54:T54"/>
    <mergeCell ref="H55:I55"/>
    <mergeCell ref="P58:Q58"/>
    <mergeCell ref="R58:U58"/>
    <mergeCell ref="F62:O62"/>
    <mergeCell ref="P62:Q62"/>
    <mergeCell ref="R62:U62"/>
    <mergeCell ref="F56:O56"/>
    <mergeCell ref="P56:Q56"/>
    <mergeCell ref="R56:U56"/>
    <mergeCell ref="F57:O57"/>
    <mergeCell ref="P57:Q57"/>
    <mergeCell ref="R57:U57"/>
    <mergeCell ref="F58:O5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2.14"/>
    <col customWidth="1" min="5" max="5" width="14.14"/>
    <col customWidth="1" min="6" max="6" width="7.14"/>
    <col customWidth="1" min="7" max="7" width="11.86"/>
    <col customWidth="1" min="8" max="8" width="9.43"/>
    <col customWidth="1" min="9" max="9" width="12.43"/>
    <col customWidth="1" min="10" max="10" width="29.14"/>
    <col customWidth="1" min="11" max="11" width="12.57"/>
    <col customWidth="1" min="12" max="13" width="16.14"/>
    <col customWidth="1" min="14" max="14" width="14.29"/>
    <col customWidth="1" min="15" max="15" width="16.29"/>
    <col customWidth="1" min="16" max="17" width="15.14"/>
    <col customWidth="1" min="18" max="18" width="12.57"/>
    <col customWidth="1" min="19" max="19" width="14.86"/>
    <col customWidth="1" min="20" max="21" width="15.86"/>
    <col customWidth="1" min="22" max="22" width="12.43"/>
    <col customWidth="1" min="23" max="23" width="9.43"/>
    <col customWidth="1" min="24" max="24" width="8.86"/>
    <col customWidth="1" min="25" max="25" width="9.14"/>
    <col customWidth="1" min="26" max="26" width="8.57"/>
    <col customWidth="1" min="27" max="27" width="10.43"/>
    <col customWidth="1" min="28" max="28" width="7.14"/>
    <col customWidth="1" min="29" max="29" width="5.71"/>
    <col customWidth="1" min="30" max="31" width="7.86"/>
    <col customWidth="1" min="32" max="32" width="12.57"/>
  </cols>
  <sheetData>
    <row r="1" ht="13.5" customHeight="1">
      <c r="A1" s="110" t="s">
        <v>370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86"/>
      <c r="AE1" s="86"/>
    </row>
    <row r="2" ht="13.5" customHeight="1">
      <c r="A2" s="86"/>
      <c r="B2" s="86" t="s">
        <v>59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</row>
    <row r="3" ht="13.5" customHeight="1">
      <c r="A3" s="86"/>
      <c r="B3" s="86"/>
      <c r="C3" s="86" t="s">
        <v>371</v>
      </c>
      <c r="D3" s="86"/>
      <c r="E3" s="111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</row>
    <row r="4" ht="13.5" customHeight="1">
      <c r="A4" s="86"/>
      <c r="B4" s="86"/>
      <c r="C4" s="86"/>
      <c r="D4" s="86"/>
      <c r="E4" s="112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112"/>
    </row>
    <row r="5" ht="13.5" customHeight="1">
      <c r="A5" s="86"/>
      <c r="B5" s="86" t="s">
        <v>61</v>
      </c>
      <c r="C5" s="86"/>
      <c r="D5" s="86"/>
      <c r="E5" s="86"/>
      <c r="F5" s="86"/>
      <c r="G5" s="86"/>
      <c r="H5" s="86"/>
      <c r="I5" s="111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</row>
    <row r="6" ht="13.5" customHeight="1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112"/>
    </row>
    <row r="7" ht="12.75" customHeight="1">
      <c r="A7" s="86"/>
      <c r="B7" s="86"/>
      <c r="C7" s="86"/>
      <c r="D7" s="86"/>
      <c r="E7" s="93" t="s">
        <v>337</v>
      </c>
      <c r="F7" s="93"/>
      <c r="G7" s="94" t="s">
        <v>353</v>
      </c>
      <c r="H7" s="86"/>
      <c r="I7" s="94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112"/>
    </row>
    <row r="8" ht="13.5" customHeight="1">
      <c r="A8" s="86"/>
      <c r="B8" s="86"/>
      <c r="C8" s="86"/>
      <c r="D8" s="86"/>
      <c r="E8" s="93"/>
      <c r="F8" s="93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112"/>
    </row>
    <row r="9" ht="13.5" customHeight="1">
      <c r="A9" s="86"/>
      <c r="B9" s="86"/>
      <c r="C9" s="86"/>
      <c r="D9" s="86"/>
      <c r="E9" s="93" t="s">
        <v>338</v>
      </c>
      <c r="F9" s="93"/>
      <c r="G9" s="94"/>
      <c r="H9" s="86"/>
      <c r="I9" s="94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112"/>
    </row>
    <row r="10" ht="13.5" customHeight="1">
      <c r="A10" s="86"/>
      <c r="B10" s="86"/>
      <c r="C10" s="86"/>
      <c r="D10" s="86"/>
      <c r="E10" s="93"/>
      <c r="F10" s="93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112"/>
    </row>
    <row r="11" ht="13.5" customHeight="1">
      <c r="A11" s="86"/>
      <c r="B11" s="86"/>
      <c r="C11" s="86"/>
      <c r="D11" s="86"/>
      <c r="E11" s="93" t="s">
        <v>339</v>
      </c>
      <c r="F11" s="93"/>
      <c r="G11" s="94"/>
      <c r="H11" s="86"/>
      <c r="I11" s="94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112"/>
    </row>
    <row r="12" ht="13.5" customHeight="1">
      <c r="A12" s="86"/>
      <c r="B12" s="86"/>
      <c r="C12" s="86"/>
      <c r="D12" s="86"/>
      <c r="E12" s="93"/>
      <c r="F12" s="93"/>
      <c r="G12" s="86"/>
      <c r="H12" s="86"/>
      <c r="I12" s="9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112"/>
    </row>
    <row r="13" ht="13.5" customHeight="1">
      <c r="A13" s="86"/>
      <c r="B13" s="86"/>
      <c r="C13" s="86"/>
      <c r="D13" s="86"/>
      <c r="E13" s="96" t="s">
        <v>340</v>
      </c>
      <c r="F13" s="96"/>
      <c r="G13" s="94" t="s">
        <v>372</v>
      </c>
      <c r="H13" s="86"/>
      <c r="I13" s="94" t="s">
        <v>373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112"/>
    </row>
    <row r="14" ht="13.5" customHeight="1">
      <c r="A14" s="86"/>
      <c r="B14" s="86"/>
      <c r="C14" s="86"/>
      <c r="D14" s="86"/>
      <c r="E14" s="96"/>
      <c r="F14" s="68"/>
      <c r="G14" s="68"/>
      <c r="H14" s="68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112"/>
    </row>
    <row r="15" ht="13.5" customHeight="1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112"/>
    </row>
    <row r="16" ht="13.5" customHeight="1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112"/>
    </row>
    <row r="17" ht="13.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112"/>
    </row>
    <row r="18" ht="13.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112"/>
    </row>
    <row r="19" ht="12.75" customHeight="1">
      <c r="A19" s="86"/>
      <c r="B19" s="86" t="s">
        <v>374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112"/>
    </row>
    <row r="20" ht="13.5" customHeight="1">
      <c r="A20" s="86"/>
      <c r="B20" s="86"/>
      <c r="C20" s="86"/>
      <c r="D20" s="86"/>
      <c r="E20" s="113" t="s">
        <v>375</v>
      </c>
      <c r="F20" s="113" t="s">
        <v>68</v>
      </c>
      <c r="G20" s="113" t="s">
        <v>69</v>
      </c>
      <c r="H20" s="113" t="s">
        <v>376</v>
      </c>
      <c r="I20" s="114" t="s">
        <v>72</v>
      </c>
      <c r="J20" s="19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</row>
    <row r="21" ht="13.5" customHeight="1">
      <c r="A21" s="86"/>
      <c r="B21" s="86"/>
      <c r="C21" s="86"/>
      <c r="D21" s="86"/>
      <c r="E21" s="94" t="s">
        <v>337</v>
      </c>
      <c r="F21" s="94" t="s">
        <v>377</v>
      </c>
      <c r="G21" s="94" t="s">
        <v>378</v>
      </c>
      <c r="H21" s="94" t="s">
        <v>76</v>
      </c>
      <c r="I21" s="115"/>
      <c r="J21" s="19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112"/>
    </row>
    <row r="22" ht="13.5" customHeight="1">
      <c r="A22" s="86"/>
      <c r="B22" s="86"/>
      <c r="C22" s="86"/>
      <c r="D22" s="86"/>
      <c r="E22" s="94" t="s">
        <v>338</v>
      </c>
      <c r="F22" s="94" t="s">
        <v>379</v>
      </c>
      <c r="G22" s="94" t="s">
        <v>380</v>
      </c>
      <c r="H22" s="94"/>
      <c r="I22" s="115"/>
      <c r="J22" s="19"/>
      <c r="K22" s="111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</row>
    <row r="23" ht="13.5" customHeight="1">
      <c r="A23" s="86"/>
      <c r="B23" s="86"/>
      <c r="C23" s="86"/>
      <c r="D23" s="86"/>
      <c r="E23" s="94" t="s">
        <v>339</v>
      </c>
      <c r="F23" s="94" t="s">
        <v>381</v>
      </c>
      <c r="G23" s="94" t="s">
        <v>382</v>
      </c>
      <c r="H23" s="94"/>
      <c r="I23" s="115"/>
      <c r="J23" s="19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112"/>
    </row>
    <row r="24" ht="13.5" customHeight="1">
      <c r="A24" s="86"/>
      <c r="B24" s="86"/>
      <c r="C24" s="86"/>
      <c r="D24" s="86"/>
      <c r="E24" s="94" t="s">
        <v>383</v>
      </c>
      <c r="F24" s="94"/>
      <c r="G24" s="94"/>
      <c r="H24" s="94" t="s">
        <v>76</v>
      </c>
      <c r="I24" s="115"/>
      <c r="J24" s="19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112"/>
    </row>
    <row r="25" ht="13.5" customHeight="1">
      <c r="A25" s="86"/>
      <c r="B25" s="86"/>
      <c r="C25" s="86"/>
      <c r="D25" s="86"/>
      <c r="E25" s="94"/>
      <c r="F25" s="94"/>
      <c r="G25" s="94"/>
      <c r="H25" s="94"/>
      <c r="I25" s="115"/>
      <c r="J25" s="19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112"/>
    </row>
    <row r="26" ht="13.5" customHeight="1">
      <c r="A26" s="86"/>
      <c r="B26" s="86"/>
      <c r="C26" s="86"/>
      <c r="D26" s="86"/>
      <c r="E26" s="94"/>
      <c r="F26" s="94"/>
      <c r="G26" s="94"/>
      <c r="H26" s="94"/>
      <c r="I26" s="115"/>
      <c r="J26" s="19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112"/>
    </row>
    <row r="27" ht="13.5" customHeight="1">
      <c r="A27" s="86"/>
      <c r="B27" s="86"/>
      <c r="C27" s="86"/>
      <c r="D27" s="86"/>
      <c r="E27" s="94"/>
      <c r="F27" s="94"/>
      <c r="G27" s="94"/>
      <c r="H27" s="94"/>
      <c r="I27" s="115"/>
      <c r="J27" s="19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112"/>
    </row>
    <row r="28" ht="13.5" customHeight="1">
      <c r="A28" s="86"/>
      <c r="B28" s="86"/>
      <c r="C28" s="86"/>
      <c r="D28" s="86"/>
      <c r="E28" s="86"/>
      <c r="F28" s="86"/>
      <c r="G28" s="86"/>
      <c r="H28" s="86"/>
      <c r="I28" s="95"/>
      <c r="J28" s="9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112"/>
    </row>
    <row r="29" ht="15.0" customHeight="1">
      <c r="E29" s="112"/>
      <c r="F29" s="112"/>
      <c r="G29" s="112"/>
      <c r="H29" s="112"/>
      <c r="I29" s="112"/>
      <c r="J29" s="112"/>
    </row>
    <row r="30" ht="13.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112"/>
    </row>
    <row r="31" ht="13.5" customHeight="1">
      <c r="A31" s="86"/>
      <c r="B31" s="86" t="s">
        <v>91</v>
      </c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</row>
    <row r="32" ht="13.5" customHeight="1">
      <c r="A32" s="86"/>
      <c r="B32" s="86"/>
      <c r="C32" s="86"/>
      <c r="D32" s="86"/>
      <c r="E32" s="113" t="s">
        <v>92</v>
      </c>
      <c r="F32" s="113" t="s">
        <v>384</v>
      </c>
      <c r="G32" s="113" t="s">
        <v>94</v>
      </c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</row>
    <row r="33" ht="13.5" customHeight="1">
      <c r="A33" s="86"/>
      <c r="B33" s="86"/>
      <c r="C33" s="86"/>
      <c r="D33" s="86"/>
      <c r="E33" s="94"/>
      <c r="F33" s="94"/>
      <c r="G33" s="94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</row>
    <row r="34" ht="13.5" customHeight="1">
      <c r="A34" s="86"/>
      <c r="B34" s="86"/>
      <c r="C34" s="86"/>
      <c r="D34" s="86"/>
      <c r="E34" s="94"/>
      <c r="F34" s="94"/>
      <c r="G34" s="94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112"/>
      <c r="S34" s="112"/>
      <c r="T34" s="112"/>
      <c r="U34" s="112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ht="13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112"/>
    </row>
    <row r="36" ht="13.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112"/>
    </row>
    <row r="37" ht="12.75" customHeight="1">
      <c r="A37" s="110" t="s">
        <v>385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86"/>
      <c r="AE37" s="86"/>
    </row>
    <row r="38" ht="13.5" customHeight="1">
      <c r="A38" s="86"/>
      <c r="B38" s="86" t="s">
        <v>386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</row>
    <row r="39" ht="13.5" customHeight="1">
      <c r="A39" s="86"/>
      <c r="B39" s="86"/>
      <c r="C39" s="86"/>
      <c r="D39" s="86"/>
      <c r="E39" s="111"/>
      <c r="F39" s="86"/>
      <c r="G39" s="111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112"/>
    </row>
    <row r="40" ht="13.5" customHeight="1">
      <c r="A40" s="86"/>
      <c r="B40" s="86"/>
      <c r="C40" s="86"/>
      <c r="D40" s="86" t="s">
        <v>61</v>
      </c>
      <c r="E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</row>
    <row r="41" ht="13.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112"/>
    </row>
    <row r="42" ht="13.5" customHeight="1">
      <c r="A42" s="86"/>
      <c r="B42" s="86"/>
      <c r="C42" s="86"/>
      <c r="D42" s="86"/>
      <c r="E42" s="93"/>
      <c r="F42" s="93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112"/>
    </row>
    <row r="43" ht="13.5" customHeight="1">
      <c r="A43" s="86"/>
      <c r="B43" s="86"/>
      <c r="C43" s="86"/>
      <c r="D43" s="86"/>
      <c r="E43" s="93"/>
      <c r="F43" s="100" t="s">
        <v>337</v>
      </c>
      <c r="G43" s="100" t="s">
        <v>342</v>
      </c>
      <c r="H43" s="100" t="s">
        <v>338</v>
      </c>
      <c r="I43" s="100" t="s">
        <v>343</v>
      </c>
      <c r="J43" s="100" t="s">
        <v>339</v>
      </c>
      <c r="K43" s="100" t="s">
        <v>344</v>
      </c>
      <c r="L43" s="100" t="s">
        <v>345</v>
      </c>
      <c r="M43" s="100" t="s">
        <v>387</v>
      </c>
      <c r="N43" s="100" t="s">
        <v>346</v>
      </c>
      <c r="O43" s="100" t="s">
        <v>388</v>
      </c>
      <c r="P43" s="100" t="s">
        <v>347</v>
      </c>
      <c r="Q43" s="100" t="s">
        <v>389</v>
      </c>
      <c r="R43" s="100" t="s">
        <v>348</v>
      </c>
      <c r="S43" s="100" t="s">
        <v>390</v>
      </c>
      <c r="T43" s="100" t="s">
        <v>349</v>
      </c>
      <c r="U43" s="100" t="s">
        <v>391</v>
      </c>
      <c r="V43" s="100" t="s">
        <v>351</v>
      </c>
      <c r="W43" s="100" t="s">
        <v>350</v>
      </c>
      <c r="X43" s="100" t="s">
        <v>352</v>
      </c>
      <c r="Z43" s="86"/>
      <c r="AA43" s="86"/>
      <c r="AB43" s="86"/>
      <c r="AC43" s="86"/>
      <c r="AD43" s="86"/>
      <c r="AE43" s="86"/>
      <c r="AF43" s="112"/>
    </row>
    <row r="44" ht="13.5" customHeight="1">
      <c r="A44" s="86"/>
      <c r="B44" s="86"/>
      <c r="C44" s="86"/>
      <c r="D44" s="86"/>
      <c r="E44" s="93"/>
      <c r="F44" s="94" t="s">
        <v>353</v>
      </c>
      <c r="G44" s="94" t="s">
        <v>354</v>
      </c>
      <c r="H44" s="94" t="s">
        <v>355</v>
      </c>
      <c r="I44" s="94" t="s">
        <v>356</v>
      </c>
      <c r="J44" s="94" t="s">
        <v>357</v>
      </c>
      <c r="K44" s="94" t="s">
        <v>358</v>
      </c>
      <c r="L44" s="106">
        <v>1200.0</v>
      </c>
      <c r="M44" s="106">
        <f t="shared" ref="M44:M47" si="1">L44*V44</f>
        <v>12000000</v>
      </c>
      <c r="N44" s="106">
        <v>400.0</v>
      </c>
      <c r="O44" s="106">
        <f t="shared" ref="O44:O47" si="2">N44*V44</f>
        <v>4000000</v>
      </c>
      <c r="P44" s="106">
        <v>300.0</v>
      </c>
      <c r="Q44" s="106">
        <f t="shared" ref="Q44:Q47" si="3">P44*V44</f>
        <v>3000000</v>
      </c>
      <c r="R44" s="106">
        <v>1300.0</v>
      </c>
      <c r="S44" s="106">
        <f t="shared" ref="S44:S47" si="4">R44*V44</f>
        <v>13000000</v>
      </c>
      <c r="T44" s="106">
        <v>1500.0</v>
      </c>
      <c r="U44" s="106">
        <f t="shared" ref="U44:U47" si="5">T44*V44</f>
        <v>15000000</v>
      </c>
      <c r="V44" s="116">
        <v>10000.0</v>
      </c>
      <c r="W44" s="94" t="s">
        <v>359</v>
      </c>
      <c r="X44" s="94" t="s">
        <v>360</v>
      </c>
      <c r="Z44" s="86"/>
      <c r="AA44" s="86"/>
      <c r="AB44" s="86"/>
      <c r="AC44" s="86"/>
      <c r="AD44" s="86"/>
      <c r="AE44" s="86"/>
      <c r="AF44" s="112"/>
    </row>
    <row r="45" ht="13.5" customHeight="1">
      <c r="A45" s="86"/>
      <c r="B45" s="86"/>
      <c r="C45" s="86"/>
      <c r="D45" s="86"/>
      <c r="E45" s="93"/>
      <c r="F45" s="94"/>
      <c r="G45" s="94"/>
      <c r="H45" s="94"/>
      <c r="I45" s="94"/>
      <c r="J45" s="94" t="s">
        <v>361</v>
      </c>
      <c r="K45" s="94" t="s">
        <v>362</v>
      </c>
      <c r="L45" s="106">
        <v>900.0</v>
      </c>
      <c r="M45" s="106">
        <f t="shared" si="1"/>
        <v>13500000</v>
      </c>
      <c r="N45" s="106">
        <v>500.0</v>
      </c>
      <c r="O45" s="106">
        <f t="shared" si="2"/>
        <v>7500000</v>
      </c>
      <c r="P45" s="106">
        <v>500.0</v>
      </c>
      <c r="Q45" s="106">
        <f t="shared" si="3"/>
        <v>7500000</v>
      </c>
      <c r="R45" s="106">
        <v>900.0</v>
      </c>
      <c r="S45" s="106">
        <f t="shared" si="4"/>
        <v>13500000</v>
      </c>
      <c r="T45" s="106">
        <v>0.0</v>
      </c>
      <c r="U45" s="106">
        <f t="shared" si="5"/>
        <v>0</v>
      </c>
      <c r="V45" s="116">
        <v>15000.0</v>
      </c>
      <c r="W45" s="94" t="s">
        <v>359</v>
      </c>
      <c r="X45" s="94" t="s">
        <v>360</v>
      </c>
      <c r="Z45" s="86"/>
      <c r="AA45" s="86"/>
      <c r="AB45" s="86"/>
      <c r="AC45" s="86"/>
      <c r="AD45" s="86"/>
      <c r="AE45" s="86"/>
      <c r="AF45" s="112"/>
    </row>
    <row r="46" ht="13.5" customHeight="1">
      <c r="A46" s="86"/>
      <c r="B46" s="86"/>
      <c r="C46" s="86"/>
      <c r="D46" s="86"/>
      <c r="E46" s="93"/>
      <c r="F46" s="94"/>
      <c r="G46" s="94"/>
      <c r="H46" s="94"/>
      <c r="I46" s="94"/>
      <c r="J46" s="94" t="s">
        <v>363</v>
      </c>
      <c r="K46" s="94" t="s">
        <v>364</v>
      </c>
      <c r="L46" s="106">
        <v>0.0</v>
      </c>
      <c r="M46" s="106">
        <f t="shared" si="1"/>
        <v>0</v>
      </c>
      <c r="N46" s="106">
        <v>1000.0</v>
      </c>
      <c r="O46" s="106">
        <f t="shared" si="2"/>
        <v>10000000</v>
      </c>
      <c r="P46" s="106">
        <v>1000.0</v>
      </c>
      <c r="Q46" s="106">
        <f t="shared" si="3"/>
        <v>10000000</v>
      </c>
      <c r="R46" s="106">
        <v>0.0</v>
      </c>
      <c r="S46" s="106">
        <f t="shared" si="4"/>
        <v>0</v>
      </c>
      <c r="T46" s="106">
        <v>1000.0</v>
      </c>
      <c r="U46" s="106">
        <f t="shared" si="5"/>
        <v>10000000</v>
      </c>
      <c r="V46" s="116">
        <v>10000.0</v>
      </c>
      <c r="W46" s="94" t="s">
        <v>359</v>
      </c>
      <c r="X46" s="94" t="s">
        <v>360</v>
      </c>
      <c r="Z46" s="86"/>
      <c r="AA46" s="86"/>
      <c r="AB46" s="86"/>
      <c r="AC46" s="86"/>
      <c r="AD46" s="86"/>
      <c r="AE46" s="86"/>
      <c r="AF46" s="112"/>
    </row>
    <row r="47" ht="13.5" customHeight="1">
      <c r="A47" s="86"/>
      <c r="B47" s="86"/>
      <c r="C47" s="86"/>
      <c r="D47" s="86"/>
      <c r="E47" s="93"/>
      <c r="F47" s="94" t="s">
        <v>365</v>
      </c>
      <c r="G47" s="94" t="s">
        <v>366</v>
      </c>
      <c r="H47" s="94" t="s">
        <v>355</v>
      </c>
      <c r="I47" s="94" t="s">
        <v>356</v>
      </c>
      <c r="J47" s="94" t="s">
        <v>357</v>
      </c>
      <c r="K47" s="94" t="s">
        <v>358</v>
      </c>
      <c r="L47" s="106">
        <v>0.0</v>
      </c>
      <c r="M47" s="106">
        <f t="shared" si="1"/>
        <v>0</v>
      </c>
      <c r="N47" s="106">
        <v>400.0</v>
      </c>
      <c r="O47" s="106">
        <f t="shared" si="2"/>
        <v>8000000</v>
      </c>
      <c r="P47" s="106">
        <v>400.0</v>
      </c>
      <c r="Q47" s="106">
        <f t="shared" si="3"/>
        <v>8000000</v>
      </c>
      <c r="R47" s="106">
        <v>0.0</v>
      </c>
      <c r="S47" s="106">
        <f t="shared" si="4"/>
        <v>0</v>
      </c>
      <c r="T47" s="106">
        <v>0.0</v>
      </c>
      <c r="U47" s="106">
        <f t="shared" si="5"/>
        <v>0</v>
      </c>
      <c r="V47" s="116">
        <v>20000.0</v>
      </c>
      <c r="W47" s="94" t="s">
        <v>359</v>
      </c>
      <c r="X47" s="94" t="s">
        <v>360</v>
      </c>
      <c r="Z47" s="86"/>
      <c r="AA47" s="86"/>
      <c r="AB47" s="86"/>
      <c r="AC47" s="86"/>
      <c r="AD47" s="86"/>
      <c r="AE47" s="86"/>
      <c r="AF47" s="112"/>
    </row>
    <row r="48" ht="13.5" customHeight="1">
      <c r="A48" s="86"/>
      <c r="B48" s="86"/>
      <c r="C48" s="86"/>
      <c r="D48" s="86"/>
      <c r="E48" s="96"/>
      <c r="F48" s="94" t="s">
        <v>367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Z48" s="86"/>
      <c r="AA48" s="86"/>
      <c r="AB48" s="86"/>
      <c r="AC48" s="86"/>
      <c r="AD48" s="86"/>
      <c r="AE48" s="86"/>
      <c r="AF48" s="112"/>
    </row>
    <row r="49" ht="13.5" customHeight="1">
      <c r="A49" s="86"/>
      <c r="B49" s="86"/>
      <c r="C49" s="86"/>
      <c r="D49" s="86"/>
      <c r="E49" s="86"/>
      <c r="F49" s="94" t="s">
        <v>367</v>
      </c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Z49" s="86"/>
      <c r="AA49" s="86"/>
      <c r="AB49" s="86"/>
      <c r="AC49" s="86"/>
      <c r="AD49" s="86"/>
      <c r="AE49" s="86"/>
      <c r="AF49" s="112"/>
    </row>
    <row r="50" ht="13.5" customHeight="1">
      <c r="A50" s="86"/>
      <c r="B50" s="86"/>
      <c r="C50" s="86"/>
      <c r="D50" s="86"/>
      <c r="E50" s="86"/>
      <c r="F50" s="107" t="s">
        <v>367</v>
      </c>
      <c r="G50" s="107"/>
      <c r="H50" s="107"/>
      <c r="I50" s="107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Z50" s="86"/>
      <c r="AA50" s="86"/>
      <c r="AB50" s="86"/>
      <c r="AC50" s="86"/>
      <c r="AD50" s="86"/>
      <c r="AE50" s="86"/>
      <c r="AF50" s="112"/>
    </row>
    <row r="51" ht="13.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112"/>
    </row>
    <row r="52" ht="13.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112"/>
    </row>
    <row r="53" ht="13.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112"/>
    </row>
    <row r="54" ht="13.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112"/>
    </row>
    <row r="55" ht="13.5" customHeight="1">
      <c r="A55" s="86"/>
      <c r="B55" s="86"/>
      <c r="C55" s="86"/>
      <c r="D55" s="86" t="s">
        <v>374</v>
      </c>
      <c r="E55" s="86"/>
      <c r="F55" s="86"/>
      <c r="G55" s="86"/>
      <c r="H55" s="86"/>
      <c r="I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</row>
    <row r="56" ht="13.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112"/>
    </row>
    <row r="57" ht="13.5" customHeight="1">
      <c r="A57" s="86"/>
      <c r="B57" s="86"/>
      <c r="C57" s="86"/>
      <c r="D57" s="86"/>
      <c r="E57" s="86" t="s">
        <v>392</v>
      </c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112"/>
    </row>
    <row r="58" ht="13.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112"/>
    </row>
    <row r="59" ht="13.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112"/>
    </row>
    <row r="60" ht="12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112"/>
    </row>
    <row r="61" ht="12.0" customHeight="1">
      <c r="A61" s="86"/>
      <c r="B61" s="86"/>
      <c r="C61" s="86"/>
      <c r="D61" s="86" t="s">
        <v>91</v>
      </c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</row>
    <row r="62" ht="12.75" customHeight="1">
      <c r="A62" s="86"/>
      <c r="B62" s="86"/>
      <c r="C62" s="86"/>
      <c r="D62" s="86"/>
      <c r="E62" s="117" t="s">
        <v>92</v>
      </c>
      <c r="F62" s="117" t="s">
        <v>384</v>
      </c>
      <c r="G62" s="117" t="s">
        <v>94</v>
      </c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</row>
    <row r="63" ht="13.5" customHeight="1">
      <c r="A63" s="86"/>
      <c r="B63" s="86"/>
      <c r="C63" s="86"/>
      <c r="D63" s="86"/>
      <c r="E63" s="94"/>
      <c r="F63" s="94"/>
      <c r="G63" s="94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</row>
    <row r="64" ht="13.5" customHeight="1">
      <c r="A64" s="86"/>
      <c r="B64" s="86"/>
      <c r="C64" s="86"/>
      <c r="D64" s="86"/>
      <c r="E64" s="94"/>
      <c r="F64" s="94"/>
      <c r="G64" s="94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112"/>
    </row>
    <row r="65" ht="13.5" customHeight="1">
      <c r="A65" s="86"/>
      <c r="B65" s="86"/>
      <c r="C65" s="86"/>
      <c r="D65" s="86"/>
      <c r="E65" s="94"/>
      <c r="F65" s="94"/>
      <c r="G65" s="94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112"/>
    </row>
    <row r="66" ht="13.5" customHeight="1">
      <c r="A66" s="86"/>
      <c r="B66" s="86"/>
      <c r="C66" s="86"/>
      <c r="D66" s="86"/>
      <c r="E66" s="94"/>
      <c r="F66" s="94"/>
      <c r="G66" s="94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</row>
    <row r="67" ht="13.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</row>
    <row r="68" ht="13.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</row>
    <row r="69" ht="13.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</row>
    <row r="70" ht="13.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</row>
    <row r="71" ht="13.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</row>
    <row r="72" ht="13.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</row>
    <row r="73" ht="13.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</row>
    <row r="74" ht="13.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</row>
    <row r="75" ht="13.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</row>
    <row r="76" ht="13.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</row>
    <row r="77" ht="13.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</row>
    <row r="78" ht="13.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</row>
    <row r="79" ht="13.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</row>
    <row r="221" ht="13.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</row>
    <row r="222" ht="13.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</row>
    <row r="223" ht="13.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</row>
    <row r="224" ht="13.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</row>
    <row r="225" ht="13.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</row>
    <row r="226" ht="13.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</row>
    <row r="227" ht="13.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</row>
    <row r="228" ht="13.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</row>
    <row r="229" ht="13.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</row>
    <row r="230" ht="13.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</row>
    <row r="231" ht="13.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</row>
    <row r="232" ht="13.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</row>
    <row r="233" ht="13.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</row>
    <row r="234" ht="13.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</row>
    <row r="235" ht="13.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</row>
    <row r="236" ht="13.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</row>
    <row r="237" ht="13.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</row>
    <row r="238" ht="13.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</row>
    <row r="239" ht="13.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</row>
    <row r="240" ht="13.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</row>
    <row r="241" ht="13.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</row>
    <row r="242" ht="13.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</row>
    <row r="243" ht="13.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</row>
    <row r="244" ht="13.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</row>
    <row r="245" ht="13.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</row>
    <row r="246" ht="13.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</row>
    <row r="247" ht="13.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</row>
    <row r="248" ht="13.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</row>
    <row r="249" ht="13.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</row>
    <row r="250" ht="13.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</row>
    <row r="251" ht="13.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</row>
    <row r="252" ht="13.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</row>
    <row r="253" ht="13.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</row>
    <row r="254" ht="13.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</row>
    <row r="255" ht="13.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</row>
    <row r="256" ht="13.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</row>
    <row r="257" ht="13.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</row>
    <row r="258" ht="13.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</row>
    <row r="259" ht="13.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</row>
    <row r="260" ht="13.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</row>
    <row r="261" ht="13.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</row>
    <row r="262" ht="13.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</row>
    <row r="263" ht="13.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</row>
    <row r="264" ht="13.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</row>
    <row r="265" ht="13.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</row>
    <row r="266" ht="13.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</row>
    <row r="267" ht="13.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</row>
    <row r="268" ht="13.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</row>
    <row r="269" ht="13.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</row>
    <row r="270" ht="13.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</row>
    <row r="271" ht="13.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</row>
    <row r="272" ht="13.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</row>
    <row r="273" ht="13.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</row>
    <row r="274" ht="13.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</row>
    <row r="275" ht="13.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</row>
    <row r="276" ht="13.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</row>
    <row r="277" ht="13.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</row>
    <row r="278" ht="13.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</row>
    <row r="279" ht="13.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</row>
    <row r="280" ht="13.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</row>
    <row r="281" ht="13.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</row>
    <row r="282" ht="13.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</row>
    <row r="283" ht="13.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</row>
    <row r="284" ht="13.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</row>
    <row r="285" ht="13.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</row>
    <row r="286" ht="13.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</row>
    <row r="287" ht="13.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</row>
    <row r="288" ht="13.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</row>
    <row r="289" ht="13.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</row>
    <row r="290" ht="13.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</row>
    <row r="291" ht="13.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</row>
    <row r="292" ht="13.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</row>
    <row r="293" ht="13.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</row>
    <row r="294" ht="13.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</row>
    <row r="295" ht="13.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</row>
    <row r="296" ht="13.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</row>
    <row r="297" ht="13.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</row>
    <row r="298" ht="13.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</row>
    <row r="299" ht="13.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</row>
    <row r="300" ht="13.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</row>
    <row r="301" ht="13.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</row>
    <row r="302" ht="13.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</row>
    <row r="303" ht="13.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</row>
    <row r="304" ht="13.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</row>
    <row r="305" ht="13.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</row>
    <row r="306" ht="13.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</row>
    <row r="307" ht="13.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</row>
    <row r="308" ht="13.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</row>
    <row r="309" ht="13.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</row>
    <row r="310" ht="13.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</row>
    <row r="311" ht="13.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</row>
    <row r="312" ht="13.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</row>
    <row r="313" ht="13.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</row>
    <row r="314" ht="13.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</row>
    <row r="315" ht="13.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</row>
    <row r="316" ht="13.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</row>
    <row r="317" ht="13.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</row>
    <row r="318" ht="13.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</row>
    <row r="319" ht="13.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</row>
    <row r="320" ht="13.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</row>
    <row r="321" ht="13.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</row>
    <row r="322" ht="13.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</row>
    <row r="323" ht="13.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</row>
    <row r="324" ht="13.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</row>
    <row r="325" ht="13.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</row>
    <row r="326" ht="13.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</row>
    <row r="327" ht="13.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</row>
    <row r="328" ht="13.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</row>
    <row r="329" ht="13.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</row>
    <row r="330" ht="13.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</row>
    <row r="331" ht="13.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</row>
    <row r="332" ht="13.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</row>
    <row r="333" ht="13.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</row>
    <row r="334" ht="13.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</row>
    <row r="335" ht="13.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</row>
    <row r="336" ht="13.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</row>
    <row r="337" ht="13.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</row>
    <row r="338" ht="13.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</row>
    <row r="339" ht="13.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</row>
    <row r="340" ht="13.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</row>
    <row r="341" ht="13.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</row>
    <row r="342" ht="13.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</row>
    <row r="343" ht="13.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</row>
    <row r="344" ht="13.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</row>
    <row r="345" ht="13.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</row>
    <row r="346" ht="13.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</row>
    <row r="347" ht="13.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</row>
    <row r="348" ht="13.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</row>
    <row r="349" ht="13.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</row>
    <row r="350" ht="13.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</row>
    <row r="351" ht="13.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</row>
    <row r="352" ht="13.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</row>
    <row r="353" ht="13.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</row>
    <row r="354" ht="13.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</row>
    <row r="355" ht="13.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</row>
    <row r="356" ht="13.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</row>
    <row r="357" ht="13.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</row>
    <row r="358" ht="13.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</row>
    <row r="359" ht="13.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</row>
    <row r="360" ht="13.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</row>
    <row r="361" ht="13.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</row>
    <row r="362" ht="13.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</row>
    <row r="363" ht="13.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</row>
    <row r="364" ht="13.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</row>
    <row r="365" ht="13.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</row>
    <row r="366" ht="13.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</row>
    <row r="367" ht="13.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</row>
    <row r="368" ht="13.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</row>
    <row r="369" ht="13.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</row>
    <row r="370" ht="13.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</row>
    <row r="371" ht="13.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</row>
    <row r="372" ht="13.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</row>
    <row r="373" ht="13.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</row>
    <row r="374" ht="13.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</row>
    <row r="375" ht="13.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</row>
    <row r="376" ht="13.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</row>
    <row r="377" ht="13.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</row>
    <row r="378" ht="13.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</row>
    <row r="379" ht="13.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</row>
    <row r="380" ht="13.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</row>
    <row r="381" ht="13.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</row>
    <row r="382" ht="13.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</row>
    <row r="383" ht="13.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</row>
    <row r="384" ht="13.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</row>
    <row r="385" ht="13.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</row>
    <row r="386" ht="13.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</row>
    <row r="387" ht="13.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</row>
    <row r="388" ht="13.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</row>
    <row r="389" ht="13.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</row>
    <row r="390" ht="13.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</row>
    <row r="391" ht="13.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</row>
    <row r="392" ht="13.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</row>
    <row r="393" ht="13.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</row>
    <row r="394" ht="13.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</row>
    <row r="395" ht="13.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</row>
    <row r="396" ht="13.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</row>
    <row r="397" ht="13.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</row>
    <row r="398" ht="13.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</row>
    <row r="399" ht="13.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</row>
    <row r="400" ht="13.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</row>
    <row r="401" ht="13.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</row>
    <row r="402" ht="13.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</row>
    <row r="403" ht="13.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</row>
    <row r="404" ht="13.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</row>
    <row r="405" ht="13.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</row>
    <row r="406" ht="13.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</row>
    <row r="407" ht="13.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</row>
    <row r="408" ht="13.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</row>
    <row r="409" ht="13.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</row>
    <row r="410" ht="13.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</row>
    <row r="411" ht="13.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</row>
    <row r="412" ht="13.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</row>
    <row r="413" ht="13.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</row>
    <row r="414" ht="13.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</row>
    <row r="415" ht="13.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</row>
    <row r="416" ht="13.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</row>
    <row r="417" ht="13.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</row>
    <row r="418" ht="13.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</row>
    <row r="419" ht="13.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</row>
    <row r="420" ht="13.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</row>
    <row r="421" ht="13.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</row>
    <row r="422" ht="13.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</row>
    <row r="423" ht="13.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</row>
    <row r="424" ht="13.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</row>
    <row r="425" ht="13.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</row>
    <row r="426" ht="13.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</row>
    <row r="427" ht="13.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</row>
    <row r="428" ht="13.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</row>
    <row r="429" ht="13.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</row>
    <row r="430" ht="13.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</row>
    <row r="431" ht="13.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</row>
    <row r="432" ht="13.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</row>
    <row r="433" ht="13.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</row>
    <row r="434" ht="13.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</row>
    <row r="435" ht="13.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</row>
    <row r="436" ht="13.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</row>
    <row r="437" ht="13.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</row>
    <row r="438" ht="13.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</row>
    <row r="439" ht="13.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</row>
    <row r="440" ht="13.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</row>
    <row r="441" ht="13.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</row>
    <row r="442" ht="13.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</row>
    <row r="443" ht="13.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</row>
    <row r="444" ht="13.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</row>
    <row r="445" ht="13.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</row>
    <row r="446" ht="13.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</row>
    <row r="447" ht="13.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</row>
    <row r="448" ht="13.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</row>
    <row r="449" ht="13.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</row>
    <row r="450" ht="13.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</row>
    <row r="451" ht="13.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</row>
    <row r="452" ht="13.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</row>
    <row r="453" ht="13.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</row>
    <row r="454" ht="13.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</row>
    <row r="455" ht="13.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</row>
    <row r="456" ht="13.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</row>
    <row r="457" ht="13.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</row>
    <row r="458" ht="13.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</row>
    <row r="459" ht="13.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</row>
    <row r="460" ht="13.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</row>
    <row r="461" ht="13.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</row>
    <row r="462" ht="13.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</row>
    <row r="463" ht="13.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</row>
    <row r="464" ht="13.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</row>
    <row r="465" ht="13.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</row>
    <row r="466" ht="13.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</row>
    <row r="467" ht="13.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</row>
    <row r="468" ht="13.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</row>
    <row r="469" ht="13.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</row>
    <row r="470" ht="13.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</row>
    <row r="471" ht="13.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</row>
    <row r="472" ht="13.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</row>
    <row r="473" ht="13.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</row>
    <row r="474" ht="13.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</row>
    <row r="475" ht="13.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</row>
    <row r="476" ht="13.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</row>
    <row r="477" ht="13.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</row>
    <row r="478" ht="13.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</row>
    <row r="479" ht="13.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</row>
    <row r="480" ht="13.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</row>
    <row r="481" ht="13.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</row>
    <row r="482" ht="13.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</row>
    <row r="483" ht="13.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</row>
    <row r="484" ht="13.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</row>
    <row r="485" ht="13.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</row>
    <row r="486" ht="13.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</row>
    <row r="487" ht="13.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</row>
    <row r="488" ht="13.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</row>
    <row r="489" ht="13.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</row>
    <row r="490" ht="13.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</row>
    <row r="491" ht="13.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</row>
    <row r="492" ht="13.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</row>
    <row r="493" ht="13.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</row>
    <row r="494" ht="13.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</row>
    <row r="495" ht="13.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</row>
    <row r="496" ht="13.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</row>
    <row r="497" ht="13.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</row>
    <row r="498" ht="13.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</row>
    <row r="499" ht="13.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</row>
    <row r="500" ht="13.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</row>
    <row r="501" ht="13.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</row>
    <row r="502" ht="13.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</row>
    <row r="503" ht="13.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</row>
    <row r="504" ht="13.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</row>
    <row r="505" ht="13.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</row>
    <row r="506" ht="13.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</row>
    <row r="507" ht="13.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</row>
    <row r="508" ht="13.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</row>
    <row r="509" ht="13.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</row>
    <row r="510" ht="13.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</row>
    <row r="511" ht="13.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</row>
    <row r="512" ht="13.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</row>
    <row r="513" ht="13.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</row>
    <row r="514" ht="13.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</row>
    <row r="515" ht="13.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</row>
    <row r="516" ht="13.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</row>
    <row r="517" ht="13.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</row>
    <row r="518" ht="13.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</row>
    <row r="519" ht="13.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</row>
    <row r="520" ht="13.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</row>
    <row r="521" ht="13.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</row>
    <row r="522" ht="13.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</row>
    <row r="523" ht="13.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</row>
    <row r="524" ht="13.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</row>
    <row r="525" ht="13.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</row>
    <row r="526" ht="13.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</row>
    <row r="527" ht="13.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</row>
    <row r="528" ht="13.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</row>
    <row r="529" ht="13.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</row>
    <row r="530" ht="13.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</row>
    <row r="531" ht="13.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</row>
    <row r="532" ht="13.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</row>
    <row r="533" ht="13.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</row>
    <row r="534" ht="13.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</row>
    <row r="535" ht="13.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</row>
    <row r="536" ht="13.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</row>
    <row r="537" ht="13.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</row>
    <row r="538" ht="13.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</row>
    <row r="539" ht="13.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</row>
    <row r="540" ht="13.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</row>
    <row r="541" ht="13.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</row>
    <row r="542" ht="13.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</row>
    <row r="543" ht="13.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</row>
    <row r="544" ht="13.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</row>
    <row r="545" ht="13.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</row>
    <row r="546" ht="13.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</row>
    <row r="547" ht="13.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</row>
    <row r="548" ht="13.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</row>
    <row r="549" ht="13.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</row>
    <row r="550" ht="13.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</row>
    <row r="551" ht="13.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</row>
    <row r="552" ht="13.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</row>
    <row r="553" ht="13.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</row>
    <row r="554" ht="13.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</row>
    <row r="555" ht="13.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</row>
    <row r="556" ht="13.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</row>
    <row r="557" ht="13.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</row>
    <row r="558" ht="13.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</row>
    <row r="559" ht="13.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</row>
    <row r="560" ht="13.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</row>
    <row r="561" ht="13.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</row>
    <row r="562" ht="13.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</row>
    <row r="563" ht="13.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</row>
    <row r="564" ht="13.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</row>
    <row r="565" ht="13.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</row>
    <row r="566" ht="13.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</row>
    <row r="567" ht="13.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</row>
    <row r="568" ht="13.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</row>
    <row r="569" ht="13.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</row>
    <row r="570" ht="13.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</row>
    <row r="571" ht="13.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</row>
    <row r="572" ht="13.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</row>
    <row r="573" ht="13.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</row>
    <row r="574" ht="13.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</row>
    <row r="575" ht="13.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</row>
    <row r="576" ht="13.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</row>
    <row r="577" ht="13.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</row>
    <row r="578" ht="13.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</row>
    <row r="579" ht="13.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</row>
    <row r="580" ht="13.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</row>
    <row r="581" ht="13.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</row>
    <row r="582" ht="13.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</row>
    <row r="583" ht="13.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</row>
    <row r="584" ht="13.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</row>
    <row r="585" ht="13.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</row>
    <row r="586" ht="13.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</row>
    <row r="587" ht="13.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</row>
    <row r="588" ht="13.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</row>
    <row r="589" ht="13.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</row>
    <row r="590" ht="13.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</row>
    <row r="591" ht="13.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</row>
    <row r="592" ht="13.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</row>
    <row r="593" ht="13.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</row>
    <row r="594" ht="13.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</row>
    <row r="595" ht="13.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</row>
    <row r="596" ht="13.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</row>
    <row r="597" ht="13.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</row>
    <row r="598" ht="13.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</row>
    <row r="599" ht="13.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</row>
    <row r="600" ht="13.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</row>
    <row r="601" ht="13.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</row>
    <row r="602" ht="13.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</row>
    <row r="603" ht="13.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</row>
    <row r="604" ht="13.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</row>
    <row r="605" ht="13.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</row>
    <row r="606" ht="13.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</row>
    <row r="607" ht="13.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</row>
    <row r="608" ht="13.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</row>
    <row r="609" ht="13.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</row>
    <row r="610" ht="13.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</row>
    <row r="611" ht="13.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</row>
    <row r="612" ht="13.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</row>
    <row r="613" ht="13.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</row>
    <row r="614" ht="13.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</row>
    <row r="615" ht="13.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</row>
    <row r="616" ht="13.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</row>
    <row r="617" ht="13.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</row>
    <row r="618" ht="13.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</row>
    <row r="619" ht="13.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</row>
    <row r="620" ht="13.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</row>
    <row r="621" ht="13.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</row>
    <row r="622" ht="13.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</row>
    <row r="623" ht="13.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</row>
    <row r="624" ht="13.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</row>
    <row r="625" ht="13.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</row>
    <row r="626" ht="13.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</row>
    <row r="627" ht="13.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</row>
    <row r="628" ht="13.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</row>
    <row r="629" ht="13.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</row>
    <row r="630" ht="13.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</row>
    <row r="631" ht="13.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</row>
    <row r="632" ht="13.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</row>
    <row r="633" ht="13.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</row>
    <row r="634" ht="13.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</row>
    <row r="635" ht="13.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</row>
    <row r="636" ht="13.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</row>
    <row r="637" ht="13.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</row>
    <row r="638" ht="13.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</row>
    <row r="639" ht="13.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</row>
    <row r="640" ht="13.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</row>
    <row r="641" ht="13.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</row>
    <row r="642" ht="13.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</row>
    <row r="643" ht="13.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</row>
    <row r="644" ht="13.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</row>
    <row r="645" ht="13.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</row>
    <row r="646" ht="13.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</row>
    <row r="647" ht="13.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</row>
    <row r="648" ht="13.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</row>
    <row r="649" ht="13.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</row>
    <row r="650" ht="13.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</row>
    <row r="651" ht="13.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</row>
    <row r="652" ht="13.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</row>
    <row r="653" ht="13.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</row>
    <row r="654" ht="13.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</row>
    <row r="655" ht="13.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</row>
    <row r="656" ht="13.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</row>
    <row r="657" ht="13.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</row>
    <row r="658" ht="13.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</row>
    <row r="659" ht="13.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</row>
    <row r="660" ht="13.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</row>
    <row r="661" ht="13.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</row>
    <row r="662" ht="13.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</row>
    <row r="663" ht="13.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</row>
    <row r="664" ht="13.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</row>
    <row r="665" ht="13.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</row>
    <row r="666" ht="13.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</row>
    <row r="667" ht="13.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</row>
    <row r="668" ht="13.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</row>
    <row r="669" ht="13.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</row>
    <row r="670" ht="13.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</row>
    <row r="671" ht="13.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</row>
    <row r="672" ht="13.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</row>
    <row r="673" ht="13.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</row>
    <row r="674" ht="13.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</row>
    <row r="675" ht="13.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</row>
    <row r="676" ht="13.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</row>
    <row r="677" ht="13.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</row>
    <row r="678" ht="13.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</row>
    <row r="679" ht="13.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</row>
    <row r="680" ht="13.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</row>
    <row r="681" ht="13.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</row>
    <row r="682" ht="13.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</row>
    <row r="683" ht="13.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</row>
    <row r="684" ht="13.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</row>
    <row r="685" ht="13.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</row>
    <row r="686" ht="13.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</row>
    <row r="687" ht="13.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</row>
    <row r="688" ht="13.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</row>
    <row r="689" ht="13.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</row>
    <row r="690" ht="13.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</row>
    <row r="691" ht="13.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</row>
    <row r="692" ht="13.5" customHeight="1">
      <c r="A692" s="86"/>
      <c r="B692" s="86"/>
      <c r="C692" s="86"/>
      <c r="D692" s="86"/>
      <c r="E692" s="86"/>
      <c r="F692" s="86"/>
      <c r="G692" s="86"/>
      <c r="H692" s="86"/>
      <c r="I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</row>
    <row r="693" ht="13.5" customHeight="1">
      <c r="A693" s="86"/>
      <c r="B693" s="86"/>
      <c r="C693" s="86"/>
      <c r="D693" s="86"/>
      <c r="E693" s="86"/>
      <c r="F693" s="86"/>
      <c r="G693" s="86"/>
      <c r="H693" s="86"/>
      <c r="I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</row>
    <row r="694" ht="13.5" customHeight="1">
      <c r="A694" s="86"/>
      <c r="B694" s="86"/>
      <c r="C694" s="86"/>
      <c r="D694" s="86"/>
      <c r="E694" s="86"/>
      <c r="F694" s="86"/>
      <c r="G694" s="86"/>
      <c r="H694" s="86"/>
      <c r="I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</row>
    <row r="695" ht="13.5" customHeight="1">
      <c r="A695" s="86"/>
      <c r="B695" s="86"/>
      <c r="C695" s="86"/>
      <c r="D695" s="86"/>
      <c r="E695" s="86"/>
      <c r="F695" s="86"/>
      <c r="G695" s="86"/>
      <c r="H695" s="86"/>
      <c r="I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</row>
    <row r="696" ht="13.5" customHeight="1">
      <c r="A696" s="86"/>
      <c r="B696" s="86"/>
      <c r="C696" s="86"/>
      <c r="D696" s="86"/>
      <c r="E696" s="86"/>
      <c r="F696" s="86"/>
      <c r="G696" s="86"/>
      <c r="H696" s="86"/>
      <c r="I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</row>
    <row r="697" ht="13.5" customHeight="1">
      <c r="A697" s="86"/>
      <c r="B697" s="86"/>
      <c r="C697" s="86"/>
      <c r="D697" s="86"/>
      <c r="E697" s="86"/>
      <c r="F697" s="86"/>
      <c r="G697" s="86"/>
      <c r="H697" s="86"/>
      <c r="I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</row>
    <row r="698" ht="13.5" customHeight="1">
      <c r="A698" s="86"/>
      <c r="B698" s="86"/>
      <c r="C698" s="86"/>
      <c r="D698" s="86"/>
      <c r="E698" s="86"/>
      <c r="F698" s="86"/>
      <c r="G698" s="86"/>
      <c r="H698" s="86"/>
      <c r="I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</row>
    <row r="699" ht="13.5" customHeight="1">
      <c r="A699" s="86"/>
      <c r="B699" s="86"/>
      <c r="C699" s="86"/>
      <c r="D699" s="86"/>
      <c r="E699" s="86"/>
      <c r="F699" s="86"/>
      <c r="G699" s="86"/>
      <c r="H699" s="86"/>
      <c r="I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</row>
    <row r="700" ht="13.5" customHeight="1">
      <c r="A700" s="86"/>
      <c r="B700" s="86"/>
      <c r="C700" s="86"/>
      <c r="D700" s="86"/>
      <c r="E700" s="86"/>
      <c r="F700" s="86"/>
      <c r="G700" s="86"/>
      <c r="H700" s="86"/>
      <c r="I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</row>
    <row r="701" ht="13.5" customHeight="1">
      <c r="A701" s="86"/>
      <c r="B701" s="86"/>
      <c r="C701" s="86"/>
      <c r="D701" s="86"/>
      <c r="E701" s="86"/>
      <c r="F701" s="86"/>
      <c r="G701" s="86"/>
      <c r="H701" s="86"/>
      <c r="I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</row>
    <row r="702" ht="13.5" customHeight="1">
      <c r="A702" s="86"/>
      <c r="B702" s="86"/>
      <c r="C702" s="86"/>
      <c r="D702" s="86"/>
      <c r="E702" s="86"/>
      <c r="F702" s="86"/>
      <c r="G702" s="86"/>
      <c r="H702" s="86"/>
      <c r="I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</row>
    <row r="703" ht="13.5" customHeight="1">
      <c r="A703" s="86"/>
      <c r="B703" s="86"/>
      <c r="C703" s="86"/>
      <c r="D703" s="86"/>
      <c r="E703" s="86"/>
      <c r="F703" s="86"/>
      <c r="G703" s="86"/>
      <c r="H703" s="86"/>
      <c r="I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</row>
    <row r="704" ht="13.5" customHeight="1">
      <c r="A704" s="86"/>
      <c r="B704" s="86"/>
      <c r="C704" s="86"/>
      <c r="D704" s="86"/>
      <c r="E704" s="86"/>
      <c r="F704" s="86"/>
      <c r="G704" s="86"/>
      <c r="H704" s="86"/>
      <c r="I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</row>
    <row r="705" ht="13.5" customHeight="1">
      <c r="A705" s="86"/>
      <c r="B705" s="86"/>
      <c r="C705" s="86"/>
      <c r="D705" s="86"/>
      <c r="E705" s="86"/>
      <c r="F705" s="86"/>
      <c r="G705" s="86"/>
      <c r="H705" s="86"/>
      <c r="I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</row>
    <row r="706" ht="13.5" customHeight="1">
      <c r="A706" s="86"/>
      <c r="B706" s="86"/>
      <c r="C706" s="86"/>
      <c r="D706" s="86"/>
      <c r="E706" s="86"/>
      <c r="F706" s="86"/>
      <c r="G706" s="86"/>
      <c r="H706" s="86"/>
      <c r="I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</row>
    <row r="707" ht="13.5" customHeight="1">
      <c r="A707" s="86"/>
      <c r="B707" s="86"/>
      <c r="C707" s="86"/>
      <c r="D707" s="86"/>
      <c r="E707" s="86"/>
      <c r="F707" s="86"/>
      <c r="G707" s="86"/>
      <c r="H707" s="86"/>
      <c r="I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</row>
    <row r="708" ht="13.5" customHeight="1">
      <c r="A708" s="86"/>
      <c r="B708" s="86"/>
      <c r="C708" s="86"/>
      <c r="D708" s="86"/>
      <c r="E708" s="86"/>
      <c r="F708" s="86"/>
      <c r="G708" s="86"/>
      <c r="H708" s="86"/>
      <c r="I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</row>
    <row r="709" ht="13.5" customHeight="1">
      <c r="A709" s="86"/>
      <c r="B709" s="86"/>
      <c r="C709" s="86"/>
      <c r="D709" s="86"/>
      <c r="E709" s="86"/>
      <c r="F709" s="86"/>
      <c r="G709" s="86"/>
      <c r="H709" s="86"/>
      <c r="I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</row>
    <row r="710" ht="13.5" customHeight="1">
      <c r="A710" s="86"/>
      <c r="B710" s="86"/>
      <c r="C710" s="86"/>
      <c r="D710" s="86"/>
      <c r="E710" s="86"/>
      <c r="F710" s="86"/>
      <c r="G710" s="86"/>
      <c r="H710" s="86"/>
      <c r="I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</row>
    <row r="711" ht="13.5" customHeight="1">
      <c r="A711" s="86"/>
      <c r="B711" s="86"/>
      <c r="C711" s="86"/>
      <c r="D711" s="86"/>
      <c r="E711" s="86"/>
      <c r="F711" s="86"/>
      <c r="G711" s="86"/>
      <c r="H711" s="86"/>
      <c r="I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</row>
    <row r="712" ht="13.5" customHeight="1">
      <c r="A712" s="86"/>
      <c r="B712" s="86"/>
      <c r="C712" s="86"/>
      <c r="D712" s="86"/>
      <c r="E712" s="86"/>
      <c r="F712" s="86"/>
      <c r="G712" s="86"/>
      <c r="H712" s="86"/>
      <c r="I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</row>
    <row r="713" ht="13.5" customHeight="1">
      <c r="A713" s="86"/>
      <c r="B713" s="86"/>
      <c r="C713" s="86"/>
      <c r="D713" s="86"/>
      <c r="E713" s="86"/>
      <c r="F713" s="86"/>
      <c r="G713" s="86"/>
      <c r="H713" s="86"/>
      <c r="I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</row>
    <row r="714" ht="13.5" customHeight="1">
      <c r="A714" s="86"/>
      <c r="B714" s="86"/>
      <c r="C714" s="86"/>
      <c r="D714" s="86"/>
      <c r="E714" s="86"/>
      <c r="F714" s="86"/>
      <c r="G714" s="86"/>
      <c r="H714" s="86"/>
      <c r="I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</row>
    <row r="715" ht="13.5" customHeight="1">
      <c r="A715" s="86"/>
      <c r="B715" s="86"/>
      <c r="C715" s="86"/>
      <c r="D715" s="86"/>
      <c r="E715" s="86"/>
      <c r="F715" s="86"/>
      <c r="G715" s="86"/>
      <c r="H715" s="86"/>
      <c r="I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</row>
    <row r="716" ht="13.5" customHeight="1">
      <c r="A716" s="86"/>
      <c r="B716" s="86"/>
      <c r="C716" s="86"/>
      <c r="D716" s="86"/>
      <c r="E716" s="86"/>
      <c r="F716" s="86"/>
      <c r="G716" s="86"/>
      <c r="H716" s="86"/>
      <c r="I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</row>
    <row r="717" ht="13.5" customHeight="1">
      <c r="A717" s="86"/>
      <c r="B717" s="86"/>
      <c r="C717" s="86"/>
      <c r="D717" s="86"/>
      <c r="E717" s="86"/>
      <c r="F717" s="86"/>
      <c r="G717" s="86"/>
      <c r="H717" s="86"/>
      <c r="I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</row>
    <row r="718" ht="13.5" customHeight="1">
      <c r="A718" s="86"/>
      <c r="B718" s="86"/>
      <c r="C718" s="86"/>
      <c r="D718" s="86"/>
      <c r="E718" s="86"/>
      <c r="F718" s="86"/>
      <c r="G718" s="86"/>
      <c r="H718" s="86"/>
      <c r="I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</row>
    <row r="719" ht="13.5" customHeight="1">
      <c r="A719" s="86"/>
      <c r="B719" s="86"/>
      <c r="C719" s="86"/>
      <c r="D719" s="86"/>
      <c r="E719" s="86"/>
      <c r="F719" s="86"/>
      <c r="G719" s="86"/>
      <c r="H719" s="86"/>
      <c r="I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</row>
    <row r="720" ht="13.5" customHeight="1">
      <c r="A720" s="86"/>
      <c r="B720" s="86"/>
      <c r="C720" s="86"/>
      <c r="D720" s="86"/>
      <c r="E720" s="86"/>
      <c r="F720" s="86"/>
      <c r="G720" s="86"/>
      <c r="H720" s="86"/>
      <c r="I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</row>
    <row r="721" ht="13.5" customHeight="1">
      <c r="A721" s="86"/>
      <c r="B721" s="86"/>
      <c r="C721" s="86"/>
      <c r="D721" s="86"/>
      <c r="E721" s="86"/>
      <c r="F721" s="86"/>
      <c r="G721" s="86"/>
      <c r="H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</row>
    <row r="722" ht="13.5" customHeight="1">
      <c r="A722" s="86"/>
      <c r="B722" s="86"/>
      <c r="C722" s="86"/>
      <c r="D722" s="86"/>
      <c r="E722" s="86"/>
      <c r="F722" s="86"/>
      <c r="G722" s="86"/>
      <c r="H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</row>
    <row r="723" ht="13.5" customHeight="1">
      <c r="A723" s="86"/>
      <c r="B723" s="86"/>
      <c r="C723" s="86"/>
      <c r="D723" s="86"/>
      <c r="E723" s="86"/>
      <c r="F723" s="86"/>
      <c r="G723" s="86"/>
      <c r="H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</row>
  </sheetData>
  <mergeCells count="8">
    <mergeCell ref="I20:J20"/>
    <mergeCell ref="I21:J21"/>
    <mergeCell ref="I22:J22"/>
    <mergeCell ref="I23:J23"/>
    <mergeCell ref="I24:J24"/>
    <mergeCell ref="I25:J25"/>
    <mergeCell ref="I26:J26"/>
    <mergeCell ref="I27:J2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17.86"/>
    <col customWidth="1" min="3" max="3" width="41.86"/>
    <col customWidth="1" min="4" max="4" width="17.0"/>
    <col customWidth="1" min="5" max="5" width="26.0"/>
    <col customWidth="1" min="6" max="6" width="23.0"/>
    <col customWidth="1" min="7" max="7" width="9.71"/>
    <col customWidth="1" min="8" max="8" width="7.86"/>
    <col customWidth="1" min="9" max="9" width="12.57"/>
    <col customWidth="1" min="10" max="10" width="16.14"/>
    <col customWidth="1" min="11" max="11" width="11.0"/>
    <col customWidth="1" min="12" max="12" width="15.14"/>
    <col customWidth="1" min="13" max="13" width="12.57"/>
    <col customWidth="1" min="14" max="14" width="15.86"/>
    <col customWidth="1" min="15" max="15" width="8.86"/>
    <col customWidth="1" min="16" max="16" width="15.0"/>
    <col customWidth="1" min="17" max="17" width="18.0"/>
    <col customWidth="1" min="18" max="18" width="9.14"/>
    <col customWidth="1" min="19" max="19" width="8.57"/>
    <col customWidth="1" min="20" max="20" width="10.43"/>
    <col customWidth="1" min="21" max="21" width="7.14"/>
    <col customWidth="1" min="22" max="22" width="5.71"/>
    <col customWidth="1" min="23" max="26" width="7.86"/>
  </cols>
  <sheetData>
    <row r="1" ht="13.5" customHeight="1">
      <c r="A1" s="110" t="s">
        <v>393</v>
      </c>
      <c r="B1" s="110"/>
      <c r="C1" s="110"/>
      <c r="D1" s="110"/>
      <c r="E1" s="110"/>
      <c r="F1" s="118" t="s">
        <v>394</v>
      </c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86"/>
      <c r="X1" s="86"/>
      <c r="Y1" s="86"/>
      <c r="Z1" s="86"/>
    </row>
    <row r="2" ht="13.5" customHeight="1">
      <c r="A2" s="86"/>
      <c r="B2" s="117" t="s">
        <v>395</v>
      </c>
      <c r="C2" s="117" t="s">
        <v>396</v>
      </c>
      <c r="D2" s="117" t="s">
        <v>397</v>
      </c>
      <c r="E2" s="117" t="s">
        <v>72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2.0" customHeight="1">
      <c r="A3" s="86"/>
      <c r="B3" s="120" t="s">
        <v>398</v>
      </c>
      <c r="C3" s="120" t="s">
        <v>399</v>
      </c>
      <c r="D3" s="94"/>
      <c r="E3" s="94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2.0" customHeight="1">
      <c r="A4" s="86"/>
      <c r="B4" s="120" t="s">
        <v>400</v>
      </c>
      <c r="C4" s="120" t="s">
        <v>401</v>
      </c>
      <c r="D4" s="94"/>
      <c r="E4" s="94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2.0" customHeight="1">
      <c r="A5" s="86"/>
      <c r="B5" s="120" t="s">
        <v>402</v>
      </c>
      <c r="C5" s="120" t="s">
        <v>403</v>
      </c>
      <c r="D5" s="94"/>
      <c r="E5" s="94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3.5" customHeight="1">
      <c r="A6" s="86"/>
      <c r="B6" s="120" t="s">
        <v>404</v>
      </c>
      <c r="C6" s="120" t="s">
        <v>405</v>
      </c>
      <c r="D6" s="94"/>
      <c r="E6" s="94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3.5" customHeight="1">
      <c r="A7" s="86"/>
      <c r="B7" s="120" t="s">
        <v>406</v>
      </c>
      <c r="C7" s="120" t="s">
        <v>407</v>
      </c>
      <c r="D7" s="94"/>
      <c r="E7" s="94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2.75" customHeight="1">
      <c r="A8" s="86"/>
      <c r="B8" s="120" t="s">
        <v>408</v>
      </c>
      <c r="C8" s="120" t="s">
        <v>409</v>
      </c>
      <c r="D8" s="94"/>
      <c r="E8" s="94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2.75" customHeight="1">
      <c r="A9" s="86"/>
      <c r="B9" s="120" t="s">
        <v>410</v>
      </c>
      <c r="C9" s="120" t="s">
        <v>411</v>
      </c>
      <c r="D9" s="94"/>
      <c r="E9" s="94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2.0" customHeight="1">
      <c r="A10" s="86"/>
      <c r="B10" s="94" t="s">
        <v>412</v>
      </c>
      <c r="C10" s="94" t="s">
        <v>413</v>
      </c>
      <c r="D10" s="94"/>
      <c r="E10" s="94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2.0" customHeight="1">
      <c r="A11" s="86"/>
      <c r="B11" s="94"/>
      <c r="C11" s="94"/>
      <c r="D11" s="94"/>
      <c r="E11" s="94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2.75" customHeight="1">
      <c r="A12" s="86"/>
      <c r="B12" s="94"/>
      <c r="C12" s="94"/>
      <c r="D12" s="94"/>
      <c r="E12" s="94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2.75" customHeight="1">
      <c r="A13" s="86"/>
      <c r="B13" s="94"/>
      <c r="C13" s="94"/>
      <c r="D13" s="94"/>
      <c r="E13" s="94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2.75" customHeight="1">
      <c r="A14" s="86"/>
      <c r="B14" s="94"/>
      <c r="C14" s="94"/>
      <c r="D14" s="94"/>
      <c r="E14" s="94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2.75" customHeight="1">
      <c r="A15" s="86"/>
      <c r="B15" s="94"/>
      <c r="C15" s="94"/>
      <c r="D15" s="94"/>
      <c r="E15" s="94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3.5" customHeight="1">
      <c r="A16" s="86"/>
      <c r="B16" s="94"/>
      <c r="C16" s="94"/>
      <c r="D16" s="94"/>
      <c r="E16" s="94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3.5" customHeight="1">
      <c r="A17" s="86"/>
      <c r="B17" s="94"/>
      <c r="C17" s="94"/>
      <c r="D17" s="94"/>
      <c r="E17" s="94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3.5" customHeight="1">
      <c r="A18" s="86"/>
      <c r="B18" s="94"/>
      <c r="C18" s="94"/>
      <c r="D18" s="94"/>
      <c r="E18" s="94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3.5" customHeight="1">
      <c r="A19" s="86"/>
      <c r="B19" s="94"/>
      <c r="C19" s="94"/>
      <c r="D19" s="94"/>
      <c r="E19" s="94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3.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3.5" customHeight="1">
      <c r="A21" s="110" t="s">
        <v>414</v>
      </c>
      <c r="B21" s="110"/>
      <c r="C21" s="110"/>
      <c r="D21" s="110"/>
      <c r="E21" s="110"/>
      <c r="F21" s="118" t="s">
        <v>415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3.5" customHeight="1">
      <c r="A22" s="86"/>
      <c r="B22" s="113" t="s">
        <v>316</v>
      </c>
      <c r="C22" s="113" t="s">
        <v>416</v>
      </c>
      <c r="D22" s="113" t="s">
        <v>319</v>
      </c>
      <c r="E22" s="113" t="s">
        <v>319</v>
      </c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3.5" customHeight="1">
      <c r="A23" s="86"/>
      <c r="B23" s="94"/>
      <c r="C23" s="94"/>
      <c r="D23" s="94"/>
      <c r="E23" s="94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>
      <c r="A24" s="86"/>
      <c r="B24" s="94"/>
      <c r="C24" s="120"/>
      <c r="D24" s="94"/>
      <c r="E24" s="94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3.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3.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3.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3.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3.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3.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3.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3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3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3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3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3.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3.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3.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3.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3.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3.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3.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3.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3.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3.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3.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3.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3.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3.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3.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3.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3.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3.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3.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3.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3.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3.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3.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3.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3.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3.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3.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3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3.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3.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3.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3.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3.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3.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3.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3.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3.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3.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3.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3.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3.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3.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3.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3.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3.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3.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3.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3.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3.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3.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3.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3.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3.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3.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3.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3.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3.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3.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3.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3.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3.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3.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3.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3.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3.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3.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3.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3.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3.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3.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3.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3.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3.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3.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3.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3.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3.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3.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3.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3.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3.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3.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3.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3.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3.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3.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3.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3.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3.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3.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3.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3.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3.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3.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3.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3.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3.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3.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3.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3.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3.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3.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3.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3.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3.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3.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3.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3.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3.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3.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3.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3.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3.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3.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3.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3.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3.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3.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3.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3.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3.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3.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3.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3.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3.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3.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3.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3.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3.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3.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3.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3.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3.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3.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3.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3.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3.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3.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3.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3.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3.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3.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3.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3.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3.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3.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3.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3.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3.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3.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3.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3.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3.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3.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3.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3.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3.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3.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3.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3.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3.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3.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3.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3.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3.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3.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3.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3.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3.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3.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3.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3.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3.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3.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3.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3.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3.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3.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3.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3.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3.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3.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3.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3.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3.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3.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3.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3.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3.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3.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3.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3.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3.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3.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3.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3.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3.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3.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3.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3.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3.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3.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3.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3.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3.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3.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3.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3.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3.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3.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3.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3.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3.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3.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3.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3.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3.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3.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3.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3.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3.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3.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3.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3.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3.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3.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3.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3.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3.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3.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3.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3.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3.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3.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3.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3.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3.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3.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3.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3.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3.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3.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3.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3.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3.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3.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3.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3.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3.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3.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3.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3.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3.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3.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3.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3.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3.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3.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3.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3.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3.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3.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3.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3.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3.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3.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3.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3.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3.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3.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3.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3.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3.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3.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3.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3.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3.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3.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3.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3.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3.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3.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3.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3.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3.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3.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3.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3.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3.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3.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3.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3.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3.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3.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3.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3.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3.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3.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3.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3.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3.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3.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3.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3.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3.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3.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3.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3.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3.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3.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3.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3.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3.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3.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3.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3.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3.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3.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3.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3.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3.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3.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3.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3.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3.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3.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3.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3.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3.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3.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3.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3.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3.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3.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3.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3.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3.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3.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3.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3.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3.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3.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3.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3.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3.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3.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3.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3.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3.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3.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3.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3.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3.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3.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3.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3.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3.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3.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3.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3.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3.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3.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3.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3.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3.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3.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3.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3.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3.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3.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3.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3.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3.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3.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3.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3.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3.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3.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3.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3.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3.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3.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3.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3.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3.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3.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3.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3.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3.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3.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3.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3.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3.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3.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3.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3.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3.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3.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3.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3.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3.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3.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3.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3.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3.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3.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3.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3.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3.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3.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3.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3.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3.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3.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3.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3.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3.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3.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3.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3.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3.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3.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3.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3.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3.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3.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3.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3.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3.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3.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3.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3.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3.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3.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3.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3.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3.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3.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3.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3.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3.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3.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3.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3.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3.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3.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3.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3.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3.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3.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3.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3.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3.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3.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3.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3.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3.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3.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3.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3.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3.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3.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3.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3.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3.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3.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3.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3.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3.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3.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3.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3.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3.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3.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3.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3.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3.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3.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3.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3.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3.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3.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3.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3.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3.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3.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3.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3.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3.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3.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3.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3.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3.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3.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3.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3.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3.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3.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3.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3.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3.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3.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3.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3.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3.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3.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3.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3.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3.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3.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3.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3.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3.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3.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3.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3.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3.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3.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3.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3.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3.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3.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3.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3.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3.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3.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3.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3.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3.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3.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3.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3.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3.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3.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3.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3.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3.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3.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3.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3.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3.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3.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3.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3.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3.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3.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3.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3.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3.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3.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3.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3.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3.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3.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3.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3.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3.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3.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3.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3.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3.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3.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3.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3.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3.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3.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3.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3.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3.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3.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3.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3.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3.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3.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3.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3.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3.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3.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3.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3.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3.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3.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3.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3.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3.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3.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3.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3.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3.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3.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3.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3.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3.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3.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3.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3.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3.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3.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3.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3.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3.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3.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3.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3.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3.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3.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3.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3.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3.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3.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3.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3.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3.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3.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3.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3.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3.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3.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3.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3.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3.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3.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3.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3.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3.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3.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3.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3.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3.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3.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3.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3.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3.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3.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3.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3.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3.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3.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3.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3.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3.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3.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3.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3.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3.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3.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3.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3.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3.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3.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3.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3.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3.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3.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3.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3.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3.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3.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3.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3.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3.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3.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3.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3.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3.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3.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3.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3.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3.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3.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3.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3.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3.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3.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3.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3.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3.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3.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3.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3.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3.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3.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3.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3.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3.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3.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3.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3.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3.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3.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3.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3.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3.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3.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3.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3.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3.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3.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3.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3.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3.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3.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3.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3.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3.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3.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3.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3.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3.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3.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3.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3.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3.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3.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3.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3.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3.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3.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3.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3.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3.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3.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3.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3.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3.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3.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3.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3.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3.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3.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3.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3.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3.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3.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3.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3.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3.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3.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3.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3.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3.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3.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3.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3.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3.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3.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3.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3.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3.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3.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3.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3.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3.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3.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3.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3.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3.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3.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3.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3.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3.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3.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3.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3.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3.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3.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3.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3.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3.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3.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3.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3.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3.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3.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3.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3.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3.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3.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3.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3.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3.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3.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3.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3.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3.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3.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3.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3.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3.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3.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3.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3.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3.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3.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3.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3.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3.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3.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3.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3.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3.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3.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3.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3.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3.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3.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3.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3.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3.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3.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3.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3.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3.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3.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3.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3.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3.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3.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3.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3.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3.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3.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3.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3.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  <row r="1001" ht="13.5" customHeight="1">
      <c r="A1001" s="86"/>
      <c r="B1001" s="86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</row>
    <row r="1002" ht="13.5" customHeight="1">
      <c r="A1002" s="86"/>
      <c r="B1002" s="86"/>
      <c r="C1002" s="86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86"/>
      <c r="W1002" s="86"/>
      <c r="X1002" s="86"/>
      <c r="Y1002" s="86"/>
      <c r="Z1002" s="86"/>
    </row>
    <row r="1003" ht="13.5" customHeight="1">
      <c r="A1003" s="86"/>
      <c r="B1003" s="86"/>
      <c r="C1003" s="86"/>
      <c r="D1003" s="86"/>
      <c r="E1003" s="86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  <c r="U1003" s="86"/>
      <c r="V1003" s="86"/>
      <c r="W1003" s="86"/>
      <c r="X1003" s="86"/>
      <c r="Y1003" s="86"/>
      <c r="Z1003" s="86"/>
    </row>
    <row r="1004" ht="13.5" customHeight="1">
      <c r="A1004" s="86"/>
      <c r="B1004" s="86"/>
      <c r="C1004" s="86"/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  <c r="V1004" s="86"/>
      <c r="W1004" s="86"/>
      <c r="X1004" s="86"/>
      <c r="Y1004" s="86"/>
      <c r="Z1004" s="86"/>
    </row>
    <row r="1005" ht="13.5" customHeight="1">
      <c r="A1005" s="86"/>
      <c r="B1005" s="86"/>
      <c r="C1005" s="86"/>
      <c r="D1005" s="86"/>
      <c r="E1005" s="86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  <c r="U1005" s="86"/>
      <c r="V1005" s="86"/>
      <c r="W1005" s="86"/>
      <c r="X1005" s="86"/>
      <c r="Y1005" s="86"/>
      <c r="Z1005" s="86"/>
    </row>
    <row r="1006" ht="13.5" customHeight="1">
      <c r="A1006" s="86"/>
      <c r="B1006" s="86"/>
      <c r="C1006" s="86"/>
      <c r="D1006" s="86"/>
      <c r="E1006" s="86"/>
      <c r="F1006" s="86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  <c r="U1006" s="86"/>
      <c r="V1006" s="86"/>
      <c r="W1006" s="86"/>
      <c r="X1006" s="86"/>
      <c r="Y1006" s="86"/>
      <c r="Z1006" s="86"/>
    </row>
    <row r="1007" ht="13.5" customHeight="1">
      <c r="A1007" s="86"/>
      <c r="B1007" s="86"/>
      <c r="C1007" s="86"/>
      <c r="D1007" s="86"/>
      <c r="E1007" s="86"/>
      <c r="F1007" s="86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  <c r="U1007" s="86"/>
      <c r="V1007" s="86"/>
      <c r="W1007" s="86"/>
      <c r="X1007" s="86"/>
      <c r="Y1007" s="86"/>
      <c r="Z1007" s="86"/>
    </row>
    <row r="1008" ht="13.5" customHeight="1">
      <c r="A1008" s="86"/>
      <c r="B1008" s="86"/>
      <c r="C1008" s="86"/>
      <c r="D1008" s="86"/>
      <c r="E1008" s="86"/>
      <c r="F1008" s="86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  <c r="T1008" s="86"/>
      <c r="U1008" s="86"/>
      <c r="V1008" s="86"/>
      <c r="W1008" s="86"/>
      <c r="X1008" s="86"/>
      <c r="Y1008" s="86"/>
      <c r="Z1008" s="86"/>
    </row>
    <row r="1009" ht="13.5" customHeight="1">
      <c r="A1009" s="86"/>
      <c r="B1009" s="86"/>
      <c r="C1009" s="86"/>
      <c r="D1009" s="86"/>
      <c r="E1009" s="86"/>
      <c r="F1009" s="86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  <c r="T1009" s="86"/>
      <c r="U1009" s="86"/>
      <c r="V1009" s="86"/>
      <c r="W1009" s="86"/>
      <c r="X1009" s="86"/>
      <c r="Y1009" s="86"/>
      <c r="Z1009" s="8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15.43"/>
    <col customWidth="1" min="3" max="3" width="7.86"/>
    <col customWidth="1" min="4" max="4" width="24.86"/>
    <col customWidth="1" min="5" max="5" width="13.0"/>
    <col customWidth="1" min="6" max="26" width="7.86"/>
  </cols>
  <sheetData>
    <row r="1" ht="13.5" customHeight="1">
      <c r="A1" s="88" t="s">
        <v>417</v>
      </c>
      <c r="B1" s="110"/>
      <c r="C1" s="110"/>
      <c r="D1" s="110"/>
      <c r="E1" s="121"/>
      <c r="F1" s="110"/>
      <c r="G1" s="110"/>
      <c r="H1" s="110"/>
      <c r="I1" s="110"/>
      <c r="J1" s="110"/>
      <c r="K1" s="110"/>
      <c r="L1" s="110"/>
      <c r="M1" s="110"/>
      <c r="N1" s="122" t="s">
        <v>418</v>
      </c>
      <c r="O1" s="119"/>
      <c r="P1" s="119"/>
      <c r="Q1" s="119"/>
      <c r="R1" s="119"/>
      <c r="S1" s="119"/>
      <c r="T1" s="119"/>
      <c r="U1" s="119"/>
      <c r="V1" s="86"/>
      <c r="W1" s="86"/>
      <c r="X1" s="86"/>
      <c r="Y1" s="86"/>
      <c r="Z1" s="86"/>
    </row>
    <row r="2" ht="13.5" customHeight="1">
      <c r="A2" s="123"/>
      <c r="B2" s="119"/>
      <c r="C2" s="119"/>
      <c r="D2" s="119"/>
      <c r="E2" s="122"/>
      <c r="F2" s="119"/>
      <c r="G2" s="119"/>
      <c r="H2" s="119"/>
      <c r="I2" s="119"/>
      <c r="J2" s="119"/>
      <c r="K2" s="119"/>
      <c r="L2" s="119"/>
      <c r="M2" s="119"/>
      <c r="N2" s="122"/>
      <c r="O2" s="119"/>
      <c r="P2" s="119"/>
      <c r="Q2" s="119"/>
      <c r="R2" s="119"/>
      <c r="S2" s="119"/>
      <c r="T2" s="119"/>
      <c r="U2" s="119"/>
      <c r="V2" s="86"/>
      <c r="W2" s="86"/>
      <c r="X2" s="86"/>
      <c r="Y2" s="86"/>
      <c r="Z2" s="86"/>
    </row>
    <row r="3" ht="13.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3.5" customHeight="1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3.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3.5" customHeight="1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3.5" customHeight="1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3.5" customHeight="1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3.5" customHeight="1">
      <c r="A9" s="86"/>
      <c r="B9" s="86"/>
      <c r="C9" s="86"/>
      <c r="D9" s="5"/>
      <c r="E9" s="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3.5" customHeight="1">
      <c r="A10" s="86"/>
      <c r="B10" s="86"/>
      <c r="C10" s="86"/>
      <c r="D10" s="5"/>
      <c r="E10" s="5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3.5" customHeight="1">
      <c r="A11" s="86"/>
      <c r="B11" s="86"/>
      <c r="C11" s="86"/>
      <c r="D11" s="5"/>
      <c r="E11" s="5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3.5" customHeight="1">
      <c r="A12" s="86"/>
      <c r="B12" s="86"/>
      <c r="C12" s="86"/>
      <c r="D12" s="5"/>
      <c r="E12" s="5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3.5" customHeight="1">
      <c r="A13" s="86"/>
      <c r="B13" s="86"/>
      <c r="C13" s="86"/>
      <c r="D13" s="5"/>
      <c r="E13" s="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3.5" customHeight="1">
      <c r="A14" s="86"/>
      <c r="B14" s="86"/>
      <c r="C14" s="86"/>
      <c r="D14" s="5"/>
      <c r="E14" s="5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3.5" customHeight="1">
      <c r="A15" s="86"/>
      <c r="B15" s="86"/>
      <c r="C15" s="86"/>
      <c r="D15" s="5"/>
      <c r="E15" s="5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3.5" customHeight="1">
      <c r="A16" s="86"/>
      <c r="B16" s="86"/>
      <c r="C16" s="86"/>
      <c r="D16" s="5"/>
      <c r="E16" s="5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3.5" customHeight="1">
      <c r="A17" s="86"/>
      <c r="B17" s="86"/>
      <c r="C17" s="86"/>
      <c r="D17" s="5"/>
      <c r="E17" s="5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3.5" customHeight="1">
      <c r="A18" s="86"/>
      <c r="B18" s="86"/>
      <c r="C18" s="86"/>
      <c r="D18" s="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3.5" customHeight="1">
      <c r="A19" s="86"/>
      <c r="B19" s="86"/>
      <c r="C19" s="86"/>
      <c r="D19" s="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3.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3.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3.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3.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3.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3.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3.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3.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3.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3.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3.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3.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3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3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3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3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3.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3.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3.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3.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3.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3.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3.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3.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3.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3.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3.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3.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3.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3.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3.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3.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3.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3.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3.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3.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3.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3.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3.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3.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3.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3.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3.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3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3.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3.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3.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3.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3.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3.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3.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3.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3.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3.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3.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3.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3.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3.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3.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3.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3.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3.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3.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3.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3.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3.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3.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3.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3.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3.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3.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3.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3.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3.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3.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3.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3.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3.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3.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3.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3.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3.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3.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3.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3.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3.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3.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3.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3.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3.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3.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3.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3.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3.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3.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3.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3.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3.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3.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3.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3.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3.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3.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3.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3.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3.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3.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3.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3.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3.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3.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3.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3.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3.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3.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3.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3.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3.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3.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3.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3.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3.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3.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3.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3.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3.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3.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3.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3.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3.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3.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3.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3.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3.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3.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3.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3.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3.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3.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3.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3.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3.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3.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3.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3.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3.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3.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3.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3.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3.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3.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3.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3.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3.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3.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3.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3.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3.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3.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3.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3.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3.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3.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3.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3.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3.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3.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3.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3.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3.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3.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3.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3.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3.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3.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3.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3.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3.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3.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3.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3.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3.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3.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3.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3.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3.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3.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3.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3.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3.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3.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3.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3.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3.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3.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3.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3.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3.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3.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3.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3.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3.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3.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3.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3.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3.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3.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3.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3.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3.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3.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3.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3.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3.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3.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3.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3.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3.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3.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3.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3.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3.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3.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3.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3.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3.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3.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3.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3.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3.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3.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3.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3.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3.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3.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3.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3.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3.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3.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3.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3.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3.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3.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3.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3.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3.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3.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3.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3.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3.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3.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3.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3.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3.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3.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3.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3.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3.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3.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3.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3.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3.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3.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3.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3.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3.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3.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3.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3.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3.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3.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3.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3.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3.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3.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3.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3.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3.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3.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3.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3.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3.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3.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3.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3.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3.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3.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3.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3.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3.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3.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3.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3.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3.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3.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3.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3.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3.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3.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3.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3.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3.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3.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3.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3.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3.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3.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3.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3.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3.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3.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3.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3.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3.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3.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3.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3.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3.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3.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3.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3.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3.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3.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3.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3.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3.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3.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3.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3.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3.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3.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3.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3.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3.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3.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3.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3.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3.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3.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3.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3.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3.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3.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3.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3.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3.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3.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3.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3.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3.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3.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3.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3.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3.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3.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3.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3.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3.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3.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3.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3.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3.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3.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3.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3.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3.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3.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3.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3.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3.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3.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3.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3.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3.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3.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3.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3.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3.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3.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3.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3.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3.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3.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3.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3.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3.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3.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3.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3.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3.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3.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3.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3.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3.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3.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3.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3.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3.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3.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3.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3.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3.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3.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3.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3.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3.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3.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3.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3.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3.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3.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3.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3.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3.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3.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3.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3.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3.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3.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3.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3.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3.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3.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3.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3.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3.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3.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3.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3.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3.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3.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3.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3.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3.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3.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3.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3.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3.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3.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3.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3.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3.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3.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3.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3.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3.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3.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3.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3.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3.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3.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3.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3.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3.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3.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3.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3.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3.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3.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3.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3.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3.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3.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3.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3.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3.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3.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3.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3.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3.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3.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3.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3.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3.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3.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3.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3.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3.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3.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3.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3.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3.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3.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3.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3.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3.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3.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3.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3.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3.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3.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3.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3.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3.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3.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3.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3.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3.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3.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3.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3.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3.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3.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3.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3.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3.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3.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3.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3.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3.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3.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3.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3.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3.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3.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3.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3.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3.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3.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3.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3.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3.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3.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3.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3.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3.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3.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3.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3.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3.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3.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3.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3.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3.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3.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3.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3.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3.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3.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3.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3.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3.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3.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3.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3.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3.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3.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3.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3.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3.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3.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3.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3.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3.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3.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3.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3.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3.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3.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3.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3.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3.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3.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3.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3.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3.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3.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3.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3.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3.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3.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3.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3.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3.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3.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3.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3.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3.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3.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3.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3.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3.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3.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3.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3.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3.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3.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3.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3.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3.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3.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3.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3.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3.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3.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3.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3.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3.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3.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3.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3.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3.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3.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3.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3.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3.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3.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3.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3.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3.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3.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3.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3.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3.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3.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3.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3.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3.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3.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3.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3.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3.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3.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3.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3.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3.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3.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3.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3.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3.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3.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3.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3.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3.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3.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3.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3.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3.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3.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3.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3.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3.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3.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3.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3.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3.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3.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3.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3.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3.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3.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3.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3.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3.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3.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3.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3.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3.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3.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3.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3.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3.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3.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3.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3.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3.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3.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3.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3.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3.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3.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3.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3.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3.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3.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3.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3.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3.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3.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3.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3.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3.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3.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3.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3.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3.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3.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3.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3.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3.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3.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3.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3.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3.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3.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3.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3.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3.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3.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3.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3.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3.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3.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3.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3.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3.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3.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3.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3.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3.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3.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3.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3.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3.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3.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3.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3.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3.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3.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3.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3.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3.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3.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3.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3.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3.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3.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3.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3.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3.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3.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3.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3.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3.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3.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3.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3.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3.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3.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3.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3.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3.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3.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3.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3.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3.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3.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3.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3.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3.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3.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3.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3.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3.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3.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3.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3.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3.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3.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3.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3.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3.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3.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3.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3.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3.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3.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3.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3.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3.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3.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3.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3.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3.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3.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3.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3.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3.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3.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3.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3.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3.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3.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3.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3.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3.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3.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3.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3.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3.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3.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3.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3.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3.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3.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3.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3.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3.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3.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3.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3.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3.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3.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3.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3.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3.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3.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3.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3.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3.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3.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3.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3.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3.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3.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3.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3.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3.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3.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3.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3.86"/>
    <col customWidth="1" min="3" max="3" width="4.0"/>
    <col customWidth="1" min="4" max="4" width="12.71"/>
    <col customWidth="1" min="5" max="5" width="13.71"/>
    <col customWidth="1" min="6" max="6" width="11.43"/>
    <col customWidth="1" min="7" max="7" width="15.14"/>
    <col customWidth="1" min="9" max="9" width="16.43"/>
    <col customWidth="1" min="10" max="10" width="13.57"/>
    <col customWidth="1" min="11" max="11" width="15.14"/>
    <col customWidth="1" min="12" max="12" width="12.57"/>
    <col customWidth="1" min="13" max="13" width="17.71"/>
    <col customWidth="1" min="14" max="14" width="12.0"/>
    <col customWidth="1" min="15" max="15" width="13.86"/>
    <col customWidth="1" min="16" max="16" width="14.86"/>
    <col customWidth="1" min="17" max="17" width="15.43"/>
    <col customWidth="1" min="18" max="18" width="15.57"/>
    <col customWidth="1" min="19" max="19" width="15.43"/>
    <col customWidth="1" min="20" max="20" width="12.14"/>
    <col customWidth="1" min="21" max="26" width="7.86"/>
  </cols>
  <sheetData>
    <row r="1" ht="18.75" customHeight="1">
      <c r="A1" s="124" t="s">
        <v>419</v>
      </c>
      <c r="B1" s="125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18" t="s">
        <v>420</v>
      </c>
      <c r="N1" s="86"/>
      <c r="O1" s="86"/>
      <c r="P1" s="86"/>
      <c r="Q1" s="127"/>
      <c r="R1" s="127"/>
      <c r="S1" s="127"/>
      <c r="T1" s="127"/>
      <c r="U1" s="127"/>
      <c r="V1" s="127"/>
      <c r="W1" s="128"/>
      <c r="X1" s="86"/>
      <c r="Y1" s="86"/>
      <c r="Z1" s="86"/>
    </row>
    <row r="2" ht="18.75" customHeight="1">
      <c r="A2" s="86"/>
      <c r="B2" s="129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127"/>
      <c r="R2" s="127"/>
      <c r="S2" s="127"/>
      <c r="T2" s="127"/>
      <c r="U2" s="127"/>
      <c r="V2" s="127"/>
      <c r="W2" s="128"/>
      <c r="X2" s="86"/>
      <c r="Y2" s="86"/>
      <c r="Z2" s="86"/>
    </row>
    <row r="3" ht="18.75" customHeight="1">
      <c r="A3" s="86"/>
      <c r="B3" s="129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127"/>
      <c r="R3" s="127"/>
      <c r="S3" s="127"/>
      <c r="T3" s="127"/>
      <c r="U3" s="127"/>
      <c r="V3" s="127"/>
      <c r="W3" s="128"/>
      <c r="X3" s="86"/>
      <c r="Y3" s="86"/>
      <c r="Z3" s="86"/>
    </row>
    <row r="4" ht="18.75" customHeight="1">
      <c r="A4" s="86"/>
      <c r="B4" s="129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127"/>
      <c r="R4" s="127"/>
      <c r="S4" s="127"/>
      <c r="T4" s="127"/>
      <c r="U4" s="127"/>
      <c r="V4" s="127"/>
      <c r="W4" s="128"/>
      <c r="X4" s="86"/>
      <c r="Y4" s="86"/>
      <c r="Z4" s="86"/>
    </row>
    <row r="5" ht="18.75" customHeight="1">
      <c r="A5" s="86"/>
      <c r="B5" s="129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127"/>
      <c r="R5" s="127"/>
      <c r="S5" s="127"/>
      <c r="T5" s="127"/>
      <c r="U5" s="127"/>
      <c r="V5" s="127"/>
      <c r="W5" s="128"/>
      <c r="X5" s="86"/>
      <c r="Y5" s="86"/>
      <c r="Z5" s="86"/>
    </row>
    <row r="6" ht="18.75" customHeight="1">
      <c r="A6" s="86"/>
      <c r="B6" s="12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127"/>
      <c r="R6" s="127"/>
      <c r="S6" s="127"/>
      <c r="T6" s="127"/>
      <c r="U6" s="127"/>
      <c r="V6" s="127"/>
      <c r="W6" s="128"/>
      <c r="X6" s="86"/>
      <c r="Y6" s="86"/>
      <c r="Z6" s="86"/>
    </row>
    <row r="7" ht="18.75" customHeight="1">
      <c r="A7" s="86"/>
      <c r="B7" s="129"/>
      <c r="C7" s="86"/>
      <c r="D7" s="100" t="s">
        <v>337</v>
      </c>
      <c r="E7" s="100" t="s">
        <v>342</v>
      </c>
      <c r="F7" s="100" t="s">
        <v>338</v>
      </c>
      <c r="G7" s="100" t="s">
        <v>343</v>
      </c>
      <c r="H7" s="100" t="s">
        <v>339</v>
      </c>
      <c r="I7" s="100" t="s">
        <v>344</v>
      </c>
      <c r="J7" s="100" t="s">
        <v>345</v>
      </c>
      <c r="K7" s="100" t="s">
        <v>387</v>
      </c>
      <c r="L7" s="100" t="s">
        <v>346</v>
      </c>
      <c r="M7" s="100" t="s">
        <v>388</v>
      </c>
      <c r="N7" s="100" t="s">
        <v>347</v>
      </c>
      <c r="O7" s="100" t="s">
        <v>389</v>
      </c>
      <c r="P7" s="100" t="s">
        <v>348</v>
      </c>
      <c r="Q7" s="100" t="s">
        <v>390</v>
      </c>
      <c r="R7" s="100" t="s">
        <v>349</v>
      </c>
      <c r="S7" s="100" t="s">
        <v>391</v>
      </c>
      <c r="T7" s="100" t="s">
        <v>351</v>
      </c>
      <c r="U7" s="100" t="s">
        <v>350</v>
      </c>
      <c r="V7" s="100" t="s">
        <v>352</v>
      </c>
      <c r="W7" s="128"/>
      <c r="X7" s="86"/>
      <c r="Y7" s="86"/>
      <c r="Z7" s="86"/>
    </row>
    <row r="8" ht="18.75" customHeight="1">
      <c r="A8" s="86"/>
      <c r="B8" s="129"/>
      <c r="C8" s="86"/>
      <c r="D8" s="94" t="s">
        <v>353</v>
      </c>
      <c r="E8" s="94" t="s">
        <v>354</v>
      </c>
      <c r="F8" s="94" t="s">
        <v>355</v>
      </c>
      <c r="G8" s="94" t="s">
        <v>356</v>
      </c>
      <c r="H8" s="94" t="s">
        <v>357</v>
      </c>
      <c r="I8" s="94" t="s">
        <v>358</v>
      </c>
      <c r="J8" s="106">
        <v>1200.0</v>
      </c>
      <c r="K8" s="106">
        <f t="shared" ref="K8:K11" si="1">J8*T8</f>
        <v>12000000</v>
      </c>
      <c r="L8" s="106">
        <v>400.0</v>
      </c>
      <c r="M8" s="106">
        <f t="shared" ref="M8:M11" si="2">L8*T8</f>
        <v>4000000</v>
      </c>
      <c r="N8" s="106">
        <v>300.0</v>
      </c>
      <c r="O8" s="106">
        <f t="shared" ref="O8:O11" si="3">N8*T8</f>
        <v>3000000</v>
      </c>
      <c r="P8" s="106">
        <v>1300.0</v>
      </c>
      <c r="Q8" s="106">
        <f t="shared" ref="Q8:Q11" si="4">P8*T8</f>
        <v>13000000</v>
      </c>
      <c r="R8" s="106">
        <v>1500.0</v>
      </c>
      <c r="S8" s="106">
        <f t="shared" ref="S8:S11" si="5">R8*T8</f>
        <v>15000000</v>
      </c>
      <c r="T8" s="116">
        <v>10000.0</v>
      </c>
      <c r="U8" s="94" t="s">
        <v>359</v>
      </c>
      <c r="V8" s="94" t="s">
        <v>360</v>
      </c>
      <c r="W8" s="128"/>
      <c r="X8" s="86"/>
      <c r="Y8" s="86"/>
      <c r="Z8" s="86"/>
    </row>
    <row r="9" ht="18.75" customHeight="1">
      <c r="A9" s="86"/>
      <c r="B9" s="129"/>
      <c r="C9" s="86"/>
      <c r="D9" s="94"/>
      <c r="E9" s="94"/>
      <c r="F9" s="94"/>
      <c r="G9" s="94"/>
      <c r="H9" s="94" t="s">
        <v>361</v>
      </c>
      <c r="I9" s="94" t="s">
        <v>362</v>
      </c>
      <c r="J9" s="106">
        <v>900.0</v>
      </c>
      <c r="K9" s="106">
        <f t="shared" si="1"/>
        <v>13500000</v>
      </c>
      <c r="L9" s="106">
        <v>500.0</v>
      </c>
      <c r="M9" s="106">
        <f t="shared" si="2"/>
        <v>7500000</v>
      </c>
      <c r="N9" s="106">
        <v>500.0</v>
      </c>
      <c r="O9" s="106">
        <f t="shared" si="3"/>
        <v>7500000</v>
      </c>
      <c r="P9" s="106">
        <v>900.0</v>
      </c>
      <c r="Q9" s="106">
        <f t="shared" si="4"/>
        <v>13500000</v>
      </c>
      <c r="R9" s="106">
        <v>0.0</v>
      </c>
      <c r="S9" s="106">
        <f t="shared" si="5"/>
        <v>0</v>
      </c>
      <c r="T9" s="116">
        <v>15000.0</v>
      </c>
      <c r="U9" s="94" t="s">
        <v>359</v>
      </c>
      <c r="V9" s="94" t="s">
        <v>360</v>
      </c>
      <c r="W9" s="128"/>
      <c r="X9" s="86"/>
      <c r="Y9" s="86"/>
      <c r="Z9" s="86"/>
    </row>
    <row r="10" ht="18.75" customHeight="1">
      <c r="A10" s="86"/>
      <c r="B10" s="129"/>
      <c r="C10" s="86"/>
      <c r="D10" s="94"/>
      <c r="E10" s="94"/>
      <c r="F10" s="94"/>
      <c r="G10" s="94"/>
      <c r="H10" s="94" t="s">
        <v>363</v>
      </c>
      <c r="I10" s="94" t="s">
        <v>364</v>
      </c>
      <c r="J10" s="106">
        <v>0.0</v>
      </c>
      <c r="K10" s="106">
        <f t="shared" si="1"/>
        <v>0</v>
      </c>
      <c r="L10" s="106">
        <v>1000.0</v>
      </c>
      <c r="M10" s="106">
        <f t="shared" si="2"/>
        <v>10000000</v>
      </c>
      <c r="N10" s="106">
        <v>1000.0</v>
      </c>
      <c r="O10" s="106">
        <f t="shared" si="3"/>
        <v>10000000</v>
      </c>
      <c r="P10" s="106">
        <v>0.0</v>
      </c>
      <c r="Q10" s="106">
        <f t="shared" si="4"/>
        <v>0</v>
      </c>
      <c r="R10" s="106">
        <v>1000.0</v>
      </c>
      <c r="S10" s="106">
        <f t="shared" si="5"/>
        <v>10000000</v>
      </c>
      <c r="T10" s="116">
        <v>10000.0</v>
      </c>
      <c r="U10" s="94" t="s">
        <v>359</v>
      </c>
      <c r="V10" s="94" t="s">
        <v>360</v>
      </c>
      <c r="W10" s="128"/>
      <c r="X10" s="86"/>
      <c r="Y10" s="86"/>
      <c r="Z10" s="86"/>
    </row>
    <row r="11" ht="18.75" customHeight="1">
      <c r="A11" s="86"/>
      <c r="B11" s="129"/>
      <c r="C11" s="86"/>
      <c r="D11" s="94" t="s">
        <v>365</v>
      </c>
      <c r="E11" s="94" t="s">
        <v>366</v>
      </c>
      <c r="F11" s="94" t="s">
        <v>355</v>
      </c>
      <c r="G11" s="94" t="s">
        <v>356</v>
      </c>
      <c r="H11" s="94" t="s">
        <v>357</v>
      </c>
      <c r="I11" s="94" t="s">
        <v>358</v>
      </c>
      <c r="J11" s="106">
        <v>0.0</v>
      </c>
      <c r="K11" s="106">
        <f t="shared" si="1"/>
        <v>0</v>
      </c>
      <c r="L11" s="106">
        <v>400.0</v>
      </c>
      <c r="M11" s="106">
        <f t="shared" si="2"/>
        <v>8000000</v>
      </c>
      <c r="N11" s="106">
        <v>400.0</v>
      </c>
      <c r="O11" s="106">
        <f t="shared" si="3"/>
        <v>8000000</v>
      </c>
      <c r="P11" s="106">
        <v>0.0</v>
      </c>
      <c r="Q11" s="106">
        <f t="shared" si="4"/>
        <v>0</v>
      </c>
      <c r="R11" s="106">
        <v>0.0</v>
      </c>
      <c r="S11" s="106">
        <f t="shared" si="5"/>
        <v>0</v>
      </c>
      <c r="T11" s="116">
        <v>20000.0</v>
      </c>
      <c r="U11" s="94" t="s">
        <v>359</v>
      </c>
      <c r="V11" s="94" t="s">
        <v>360</v>
      </c>
      <c r="W11" s="128"/>
      <c r="X11" s="86"/>
      <c r="Y11" s="86"/>
      <c r="Z11" s="86"/>
    </row>
    <row r="12" ht="18.75" customHeight="1">
      <c r="A12" s="86"/>
      <c r="B12" s="129"/>
      <c r="C12" s="86"/>
      <c r="D12" s="94" t="s">
        <v>367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128"/>
      <c r="X12" s="86"/>
      <c r="Y12" s="86"/>
      <c r="Z12" s="86"/>
    </row>
    <row r="13" ht="18.75" customHeight="1">
      <c r="A13" s="86"/>
      <c r="B13" s="129"/>
      <c r="C13" s="86"/>
      <c r="D13" s="94" t="s">
        <v>367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128"/>
      <c r="X13" s="86"/>
      <c r="Y13" s="86"/>
      <c r="Z13" s="86"/>
    </row>
    <row r="14" ht="18.75" customHeight="1">
      <c r="A14" s="86"/>
      <c r="B14" s="129"/>
      <c r="C14" s="86"/>
      <c r="D14" s="107" t="s">
        <v>367</v>
      </c>
      <c r="E14" s="107"/>
      <c r="F14" s="107"/>
      <c r="G14" s="107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128"/>
      <c r="X14" s="86"/>
      <c r="Y14" s="86"/>
      <c r="Z14" s="86"/>
    </row>
    <row r="15" ht="18.75" customHeight="1">
      <c r="A15" s="86"/>
      <c r="B15" s="129"/>
      <c r="C15" s="86"/>
      <c r="D15" s="130"/>
      <c r="E15" s="130"/>
      <c r="F15" s="130"/>
      <c r="G15" s="130"/>
      <c r="H15" s="130"/>
      <c r="I15" s="130"/>
      <c r="J15" s="130"/>
      <c r="K15" s="86"/>
      <c r="L15" s="86"/>
      <c r="M15" s="86"/>
      <c r="N15" s="86"/>
      <c r="O15" s="86"/>
      <c r="P15" s="86"/>
      <c r="Q15" s="127"/>
      <c r="R15" s="127"/>
      <c r="S15" s="127"/>
      <c r="T15" s="127"/>
      <c r="U15" s="130"/>
      <c r="V15" s="130"/>
      <c r="W15" s="128"/>
      <c r="X15" s="86"/>
      <c r="Y15" s="86"/>
      <c r="Z15" s="86"/>
    </row>
    <row r="16" ht="18.75" customHeight="1">
      <c r="A16" s="86"/>
      <c r="B16" s="129"/>
      <c r="C16" s="86"/>
      <c r="D16" s="86"/>
      <c r="E16" s="86"/>
      <c r="F16" s="86"/>
      <c r="G16" s="86"/>
      <c r="H16" s="86"/>
      <c r="I16" s="86"/>
      <c r="J16" s="108">
        <v>250519.0</v>
      </c>
      <c r="K16" s="108">
        <v>2506.0</v>
      </c>
      <c r="L16" s="86"/>
      <c r="M16" s="108">
        <v>2506.0</v>
      </c>
      <c r="N16" s="86"/>
      <c r="O16" s="108">
        <v>2506.0</v>
      </c>
      <c r="P16" s="86"/>
      <c r="Q16" s="108">
        <v>2506.0</v>
      </c>
      <c r="R16" s="127"/>
      <c r="S16" s="127"/>
      <c r="T16" s="127"/>
      <c r="U16" s="127"/>
      <c r="V16" s="127"/>
      <c r="W16" s="128"/>
      <c r="X16" s="86"/>
      <c r="Y16" s="86"/>
      <c r="Z16" s="86"/>
    </row>
    <row r="17" ht="18.75" customHeight="1">
      <c r="A17" s="86"/>
      <c r="B17" s="129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127"/>
      <c r="R17" s="127"/>
      <c r="S17" s="127"/>
      <c r="T17" s="127"/>
      <c r="U17" s="127"/>
      <c r="V17" s="127"/>
      <c r="W17" s="128"/>
      <c r="X17" s="86"/>
      <c r="Y17" s="86"/>
      <c r="Z17" s="86"/>
    </row>
    <row r="18" ht="18.75" customHeight="1">
      <c r="A18" s="86"/>
      <c r="B18" s="129"/>
      <c r="C18" s="86" t="s">
        <v>421</v>
      </c>
      <c r="D18" s="86"/>
      <c r="E18" s="86"/>
      <c r="F18" s="86"/>
      <c r="G18" s="86"/>
      <c r="H18" s="86"/>
      <c r="I18" s="86"/>
      <c r="J18" s="86"/>
      <c r="K18" s="108" t="s">
        <v>422</v>
      </c>
      <c r="L18" s="86"/>
      <c r="M18" s="86"/>
      <c r="N18" s="86"/>
      <c r="O18" s="86"/>
      <c r="P18" s="86"/>
      <c r="Q18" s="127"/>
      <c r="R18" s="127"/>
      <c r="S18" s="127"/>
      <c r="T18" s="127"/>
      <c r="U18" s="127"/>
      <c r="V18" s="127"/>
      <c r="W18" s="128"/>
      <c r="X18" s="86"/>
      <c r="Y18" s="86"/>
      <c r="Z18" s="86"/>
    </row>
    <row r="19" ht="18.75" customHeight="1">
      <c r="A19" s="86"/>
      <c r="B19" s="129"/>
      <c r="C19" s="86"/>
      <c r="D19" s="86" t="s">
        <v>423</v>
      </c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127"/>
      <c r="R19" s="127"/>
      <c r="S19" s="127"/>
      <c r="T19" s="127"/>
      <c r="U19" s="127"/>
      <c r="V19" s="127"/>
      <c r="W19" s="128"/>
      <c r="X19" s="86"/>
      <c r="Y19" s="86"/>
      <c r="Z19" s="86"/>
    </row>
    <row r="20" ht="18.75" customHeight="1">
      <c r="A20" s="86"/>
      <c r="B20" s="129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127"/>
      <c r="R20" s="127"/>
      <c r="S20" s="127"/>
      <c r="T20" s="127"/>
      <c r="U20" s="127"/>
      <c r="V20" s="127"/>
      <c r="W20" s="128"/>
      <c r="X20" s="86"/>
      <c r="Y20" s="86"/>
      <c r="Z20" s="86"/>
    </row>
    <row r="21" ht="18.75" customHeight="1">
      <c r="A21" s="86"/>
      <c r="B21" s="129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27"/>
      <c r="R21" s="127"/>
      <c r="S21" s="127"/>
      <c r="T21" s="127"/>
      <c r="U21" s="127"/>
      <c r="V21" s="127"/>
      <c r="W21" s="128"/>
      <c r="X21" s="86"/>
      <c r="Y21" s="86"/>
      <c r="Z21" s="86"/>
    </row>
    <row r="22" ht="18.75" customHeight="1">
      <c r="A22" s="86"/>
      <c r="B22" s="129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127"/>
      <c r="R22" s="127"/>
      <c r="S22" s="127"/>
      <c r="T22" s="127"/>
      <c r="U22" s="127"/>
      <c r="V22" s="127"/>
      <c r="W22" s="128"/>
      <c r="X22" s="86"/>
      <c r="Y22" s="86"/>
      <c r="Z22" s="86"/>
    </row>
    <row r="23" ht="18.75" customHeight="1">
      <c r="A23" s="86"/>
      <c r="B23" s="129"/>
      <c r="C23" s="131" t="s">
        <v>424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127"/>
      <c r="R23" s="127"/>
      <c r="S23" s="127"/>
      <c r="T23" s="127"/>
      <c r="U23" s="127"/>
      <c r="V23" s="127"/>
      <c r="W23" s="128"/>
      <c r="X23" s="86"/>
      <c r="Y23" s="86"/>
      <c r="Z23" s="86"/>
    </row>
    <row r="24" ht="18.75" customHeight="1">
      <c r="A24" s="86"/>
      <c r="B24" s="86"/>
      <c r="C24" s="86"/>
      <c r="D24" s="86" t="s">
        <v>425</v>
      </c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127"/>
      <c r="R24" s="127"/>
      <c r="S24" s="127"/>
      <c r="T24" s="127"/>
      <c r="U24" s="127"/>
      <c r="V24" s="127"/>
      <c r="W24" s="128"/>
      <c r="X24" s="86"/>
      <c r="Y24" s="86"/>
      <c r="Z24" s="86"/>
    </row>
    <row r="25" ht="18.75" customHeight="1">
      <c r="A25" s="86"/>
      <c r="B25" s="86"/>
      <c r="C25" s="86"/>
      <c r="D25" s="132" t="s">
        <v>426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127"/>
      <c r="R25" s="127"/>
      <c r="S25" s="127"/>
      <c r="T25" s="127"/>
      <c r="U25" s="127"/>
      <c r="V25" s="127"/>
      <c r="W25" s="128"/>
      <c r="X25" s="86"/>
      <c r="Y25" s="86"/>
      <c r="Z25" s="86"/>
    </row>
    <row r="26" ht="18.75" customHeight="1">
      <c r="A26" s="86"/>
      <c r="B26" s="86"/>
      <c r="C26" s="86"/>
      <c r="D26" s="132" t="s">
        <v>427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127"/>
      <c r="R26" s="127"/>
      <c r="S26" s="127"/>
      <c r="T26" s="127"/>
      <c r="U26" s="127"/>
      <c r="V26" s="127"/>
      <c r="W26" s="128"/>
      <c r="X26" s="86"/>
      <c r="Y26" s="86"/>
      <c r="Z26" s="86"/>
    </row>
    <row r="27" ht="18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127"/>
      <c r="R27" s="127"/>
      <c r="S27" s="127"/>
      <c r="T27" s="127"/>
      <c r="U27" s="127"/>
      <c r="V27" s="127"/>
      <c r="W27" s="128"/>
      <c r="X27" s="86"/>
      <c r="Y27" s="86"/>
      <c r="Z27" s="86"/>
    </row>
    <row r="28" ht="18.75" customHeight="1">
      <c r="A28" s="86"/>
      <c r="B28" s="86"/>
      <c r="C28" s="86"/>
      <c r="D28" s="86" t="s">
        <v>428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127"/>
      <c r="R28" s="127"/>
      <c r="S28" s="127"/>
      <c r="T28" s="127"/>
      <c r="U28" s="127"/>
      <c r="V28" s="127"/>
      <c r="W28" s="128"/>
      <c r="X28" s="86"/>
      <c r="Y28" s="86"/>
      <c r="Z28" s="86"/>
    </row>
    <row r="29" ht="18.75" customHeight="1">
      <c r="A29" s="86"/>
      <c r="B29" s="129"/>
      <c r="C29" s="86"/>
      <c r="D29" s="132" t="s">
        <v>429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127"/>
      <c r="R29" s="127"/>
      <c r="S29" s="127"/>
      <c r="T29" s="127"/>
      <c r="U29" s="127"/>
      <c r="V29" s="127"/>
      <c r="W29" s="128"/>
      <c r="X29" s="86"/>
      <c r="Y29" s="86"/>
      <c r="Z29" s="86"/>
    </row>
    <row r="30" ht="18.75" customHeight="1">
      <c r="A30" s="86"/>
      <c r="B30" s="129"/>
      <c r="C30" s="86"/>
      <c r="D30" s="132" t="s">
        <v>430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127"/>
      <c r="R30" s="127"/>
      <c r="S30" s="127"/>
      <c r="T30" s="127"/>
      <c r="U30" s="127"/>
      <c r="V30" s="127"/>
      <c r="W30" s="128"/>
      <c r="X30" s="86"/>
      <c r="Y30" s="86"/>
      <c r="Z30" s="86"/>
    </row>
    <row r="31" ht="18.75" customHeight="1">
      <c r="A31" s="86"/>
      <c r="B31" s="129"/>
      <c r="C31" s="86"/>
      <c r="D31" s="132" t="s">
        <v>431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127"/>
      <c r="R31" s="127"/>
      <c r="S31" s="127"/>
      <c r="T31" s="127"/>
      <c r="U31" s="127"/>
      <c r="V31" s="127"/>
      <c r="W31" s="128"/>
      <c r="X31" s="86"/>
      <c r="Y31" s="86"/>
      <c r="Z31" s="86"/>
    </row>
    <row r="32" ht="18.75" customHeight="1">
      <c r="A32" s="86"/>
      <c r="B32" s="129"/>
      <c r="C32" s="86"/>
      <c r="D32" s="132" t="s">
        <v>432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127"/>
      <c r="R32" s="127"/>
      <c r="S32" s="127"/>
      <c r="T32" s="127"/>
      <c r="U32" s="127"/>
      <c r="V32" s="127"/>
      <c r="W32" s="128"/>
      <c r="X32" s="86"/>
      <c r="Y32" s="86"/>
      <c r="Z32" s="86"/>
    </row>
    <row r="33" ht="18.75" customHeight="1">
      <c r="A33" s="86"/>
      <c r="B33" s="129"/>
      <c r="C33" s="86"/>
      <c r="D33" s="132" t="s">
        <v>433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127"/>
      <c r="R33" s="127"/>
      <c r="S33" s="127"/>
      <c r="T33" s="127"/>
      <c r="U33" s="127"/>
      <c r="V33" s="127"/>
      <c r="W33" s="128"/>
      <c r="X33" s="86"/>
      <c r="Y33" s="86"/>
      <c r="Z33" s="86"/>
    </row>
    <row r="34" ht="18.75" customHeight="1">
      <c r="A34" s="86"/>
      <c r="B34" s="86"/>
      <c r="C34" s="86"/>
      <c r="D34" s="132" t="s">
        <v>434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127"/>
      <c r="R34" s="127"/>
      <c r="S34" s="127"/>
      <c r="T34" s="127"/>
      <c r="U34" s="127"/>
      <c r="V34" s="127"/>
      <c r="W34" s="128"/>
      <c r="X34" s="86"/>
      <c r="Y34" s="86"/>
      <c r="Z34" s="86"/>
    </row>
    <row r="35" ht="18.75" customHeight="1">
      <c r="A35" s="86"/>
      <c r="B35" s="86"/>
      <c r="C35" s="86"/>
      <c r="D35" s="98" t="s">
        <v>435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127"/>
      <c r="R35" s="127"/>
      <c r="S35" s="127"/>
      <c r="T35" s="127"/>
      <c r="U35" s="127"/>
      <c r="V35" s="127"/>
      <c r="W35" s="128"/>
      <c r="X35" s="86"/>
      <c r="Y35" s="86"/>
      <c r="Z35" s="86"/>
    </row>
    <row r="36" ht="18.75" customHeight="1">
      <c r="A36" s="86"/>
      <c r="B36" s="86"/>
      <c r="C36" s="86"/>
      <c r="D36" s="98" t="s">
        <v>436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127"/>
      <c r="R36" s="127"/>
      <c r="S36" s="127"/>
      <c r="T36" s="127"/>
      <c r="U36" s="127"/>
      <c r="V36" s="127"/>
      <c r="W36" s="128"/>
      <c r="X36" s="86"/>
      <c r="Y36" s="86"/>
      <c r="Z36" s="86"/>
    </row>
    <row r="37" ht="18.75" customHeight="1">
      <c r="A37" s="86"/>
      <c r="B37" s="86"/>
      <c r="C37" s="86"/>
      <c r="D37" s="98" t="s">
        <v>437</v>
      </c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127"/>
      <c r="R37" s="127"/>
      <c r="S37" s="127"/>
      <c r="T37" s="127"/>
      <c r="U37" s="127"/>
      <c r="V37" s="127"/>
      <c r="W37" s="128"/>
      <c r="X37" s="86"/>
      <c r="Y37" s="86"/>
      <c r="Z37" s="86"/>
    </row>
    <row r="38" ht="18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127"/>
      <c r="R38" s="127"/>
      <c r="S38" s="127"/>
      <c r="T38" s="127"/>
      <c r="U38" s="127"/>
      <c r="V38" s="127"/>
      <c r="W38" s="128"/>
      <c r="X38" s="86"/>
      <c r="Y38" s="86"/>
      <c r="Z38" s="86"/>
    </row>
    <row r="39" ht="18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127"/>
      <c r="R39" s="127"/>
      <c r="S39" s="127"/>
      <c r="T39" s="127"/>
      <c r="U39" s="127"/>
      <c r="V39" s="127"/>
      <c r="W39" s="128"/>
      <c r="X39" s="86"/>
      <c r="Y39" s="86"/>
      <c r="Z39" s="86"/>
    </row>
    <row r="40" ht="18.75" customHeight="1">
      <c r="A40" s="86"/>
      <c r="B40" s="86"/>
      <c r="C40" s="86" t="s">
        <v>438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127"/>
      <c r="R40" s="127"/>
      <c r="S40" s="127"/>
      <c r="T40" s="127"/>
      <c r="U40" s="127"/>
      <c r="V40" s="127"/>
      <c r="W40" s="128"/>
      <c r="X40" s="86"/>
      <c r="Y40" s="86"/>
      <c r="Z40" s="86"/>
    </row>
    <row r="41" ht="18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127"/>
      <c r="R41" s="127"/>
      <c r="S41" s="127"/>
      <c r="T41" s="127"/>
      <c r="U41" s="127"/>
      <c r="V41" s="127"/>
      <c r="W41" s="128"/>
      <c r="X41" s="86"/>
      <c r="Y41" s="86"/>
      <c r="Z41" s="86"/>
    </row>
    <row r="42" ht="18.75" customHeight="1">
      <c r="A42" s="86"/>
      <c r="B42" s="86"/>
      <c r="C42" s="86"/>
      <c r="D42" s="86" t="s">
        <v>439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127"/>
      <c r="R42" s="127"/>
      <c r="S42" s="127"/>
      <c r="T42" s="127"/>
      <c r="U42" s="127"/>
      <c r="V42" s="127"/>
      <c r="W42" s="128"/>
      <c r="X42" s="86"/>
      <c r="Y42" s="86"/>
      <c r="Z42" s="86"/>
    </row>
    <row r="43" ht="217.5" customHeight="1">
      <c r="A43" s="86"/>
      <c r="B43" s="86"/>
      <c r="C43" s="86"/>
      <c r="D43" s="133" t="s">
        <v>440</v>
      </c>
      <c r="I43" s="86"/>
      <c r="J43" s="86"/>
      <c r="K43" s="86"/>
      <c r="L43" s="86"/>
      <c r="M43" s="86"/>
      <c r="N43" s="86"/>
      <c r="O43" s="86"/>
      <c r="P43" s="86"/>
      <c r="Q43" s="127"/>
      <c r="R43" s="127"/>
      <c r="S43" s="127"/>
      <c r="T43" s="127"/>
      <c r="U43" s="127"/>
      <c r="V43" s="127"/>
      <c r="W43" s="128"/>
      <c r="X43" s="86"/>
      <c r="Y43" s="86"/>
      <c r="Z43" s="86"/>
    </row>
    <row r="44" ht="18.75" customHeight="1">
      <c r="A44" s="86"/>
      <c r="B44" s="86"/>
      <c r="C44" s="86"/>
      <c r="D44" s="134" t="s">
        <v>441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127"/>
      <c r="R44" s="127"/>
      <c r="S44" s="127"/>
      <c r="T44" s="127"/>
      <c r="U44" s="127"/>
      <c r="V44" s="127"/>
      <c r="W44" s="128"/>
      <c r="X44" s="86"/>
      <c r="Y44" s="86"/>
      <c r="Z44" s="86"/>
    </row>
    <row r="45" ht="99.0" customHeight="1">
      <c r="A45" s="86"/>
      <c r="B45" s="86"/>
      <c r="C45" s="86"/>
      <c r="D45" s="133" t="s">
        <v>442</v>
      </c>
      <c r="I45" s="86"/>
      <c r="J45" s="86"/>
      <c r="K45" s="86"/>
      <c r="L45" s="86"/>
      <c r="M45" s="86"/>
      <c r="N45" s="86"/>
      <c r="O45" s="86"/>
      <c r="P45" s="86"/>
      <c r="Q45" s="127"/>
      <c r="R45" s="127"/>
      <c r="S45" s="127"/>
      <c r="T45" s="127"/>
      <c r="U45" s="127"/>
      <c r="V45" s="127"/>
      <c r="W45" s="128"/>
      <c r="X45" s="86"/>
      <c r="Y45" s="86"/>
      <c r="Z45" s="86"/>
    </row>
    <row r="46" ht="18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127"/>
      <c r="R46" s="127"/>
      <c r="S46" s="127"/>
      <c r="T46" s="127"/>
      <c r="U46" s="127"/>
      <c r="V46" s="127"/>
      <c r="W46" s="128"/>
      <c r="X46" s="86"/>
      <c r="Y46" s="86"/>
      <c r="Z46" s="86"/>
    </row>
    <row r="47" ht="18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127"/>
      <c r="R47" s="127"/>
      <c r="S47" s="127"/>
      <c r="T47" s="127"/>
      <c r="U47" s="127"/>
      <c r="V47" s="127"/>
      <c r="W47" s="128"/>
      <c r="X47" s="86"/>
      <c r="Y47" s="86"/>
      <c r="Z47" s="86"/>
    </row>
    <row r="48" ht="18.75" customHeight="1">
      <c r="A48" s="86"/>
      <c r="B48" s="86"/>
      <c r="C48" s="86"/>
      <c r="D48" s="86" t="s">
        <v>443</v>
      </c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127"/>
      <c r="R48" s="127"/>
      <c r="S48" s="127"/>
      <c r="T48" s="127"/>
      <c r="U48" s="127"/>
      <c r="V48" s="127"/>
      <c r="W48" s="128"/>
      <c r="X48" s="86"/>
      <c r="Y48" s="86"/>
      <c r="Z48" s="86"/>
    </row>
    <row r="49" ht="18.75" customHeight="1">
      <c r="A49" s="86"/>
      <c r="B49" s="129"/>
      <c r="C49" s="86"/>
      <c r="D49" s="98" t="s">
        <v>444</v>
      </c>
      <c r="E49" s="98"/>
      <c r="F49" s="98"/>
      <c r="G49" s="98"/>
      <c r="H49" s="98"/>
      <c r="I49" s="86"/>
      <c r="J49" s="86"/>
      <c r="K49" s="86"/>
      <c r="L49" s="135"/>
      <c r="M49" s="86"/>
      <c r="N49" s="86"/>
      <c r="O49" s="86"/>
      <c r="P49" s="86"/>
      <c r="Q49" s="86"/>
      <c r="R49" s="86"/>
      <c r="S49" s="86"/>
      <c r="T49" s="127"/>
      <c r="U49" s="127"/>
      <c r="V49" s="127"/>
      <c r="W49" s="128"/>
      <c r="X49" s="86"/>
      <c r="Y49" s="86"/>
      <c r="Z49" s="86"/>
    </row>
    <row r="50" ht="191.25" customHeight="1">
      <c r="A50" s="86"/>
      <c r="B50" s="129"/>
      <c r="C50" s="86"/>
      <c r="D50" s="136" t="s">
        <v>445</v>
      </c>
      <c r="I50" s="86"/>
      <c r="J50" s="108" t="s">
        <v>446</v>
      </c>
      <c r="K50" s="86"/>
      <c r="L50" s="137" t="s">
        <v>447</v>
      </c>
      <c r="M50" s="86"/>
      <c r="N50" s="86"/>
      <c r="O50" s="86"/>
      <c r="P50" s="86"/>
      <c r="Q50" s="86"/>
      <c r="R50" s="86"/>
      <c r="S50" s="86"/>
      <c r="T50" s="127"/>
      <c r="U50" s="127"/>
      <c r="V50" s="127"/>
      <c r="W50" s="128"/>
      <c r="X50" s="86"/>
      <c r="Y50" s="86"/>
      <c r="Z50" s="86"/>
    </row>
    <row r="51" ht="18.0" customHeight="1">
      <c r="A51" s="86"/>
      <c r="B51" s="129"/>
      <c r="C51" s="86"/>
      <c r="D51" s="133"/>
      <c r="E51" s="98"/>
      <c r="F51" s="98"/>
      <c r="G51" s="98"/>
      <c r="H51" s="98"/>
      <c r="I51" s="86"/>
      <c r="J51" s="86"/>
      <c r="K51" s="86"/>
      <c r="L51" s="135"/>
      <c r="M51" s="86"/>
      <c r="N51" s="86"/>
      <c r="O51" s="86"/>
      <c r="P51" s="86"/>
      <c r="Q51" s="86"/>
      <c r="R51" s="86"/>
      <c r="S51" s="86"/>
      <c r="T51" s="127"/>
      <c r="U51" s="127"/>
      <c r="V51" s="127"/>
      <c r="W51" s="128"/>
      <c r="X51" s="86"/>
      <c r="Y51" s="86"/>
      <c r="Z51" s="86"/>
    </row>
    <row r="52" ht="18.75" customHeight="1">
      <c r="A52" s="86"/>
      <c r="B52" s="129"/>
      <c r="C52" s="86"/>
      <c r="D52" s="138" t="s">
        <v>448</v>
      </c>
      <c r="E52" s="98"/>
      <c r="F52" s="98"/>
      <c r="G52" s="98"/>
      <c r="H52" s="98"/>
      <c r="I52" s="86"/>
      <c r="J52" s="86"/>
      <c r="K52" s="86"/>
      <c r="L52" s="135"/>
      <c r="M52" s="86"/>
      <c r="N52" s="86"/>
      <c r="O52" s="86"/>
      <c r="P52" s="86"/>
      <c r="Q52" s="86"/>
      <c r="R52" s="86"/>
      <c r="S52" s="86"/>
      <c r="T52" s="127"/>
      <c r="U52" s="127"/>
      <c r="V52" s="127"/>
      <c r="W52" s="128"/>
      <c r="X52" s="86"/>
      <c r="Y52" s="86"/>
      <c r="Z52" s="86"/>
    </row>
    <row r="53" ht="216.0" customHeight="1">
      <c r="A53" s="86"/>
      <c r="B53" s="129"/>
      <c r="C53" s="86"/>
      <c r="D53" s="136" t="s">
        <v>449</v>
      </c>
      <c r="I53" s="132" t="s">
        <v>450</v>
      </c>
      <c r="J53" s="86"/>
      <c r="K53" s="86"/>
      <c r="L53" s="135"/>
      <c r="M53" s="86"/>
      <c r="N53" s="86"/>
      <c r="O53" s="86"/>
      <c r="P53" s="86"/>
      <c r="Q53" s="86"/>
      <c r="R53" s="86"/>
      <c r="S53" s="86"/>
      <c r="T53" s="127"/>
      <c r="U53" s="127"/>
      <c r="V53" s="127"/>
      <c r="W53" s="128"/>
      <c r="X53" s="86"/>
      <c r="Y53" s="86"/>
      <c r="Z53" s="86"/>
    </row>
    <row r="54" ht="18.75" customHeight="1">
      <c r="A54" s="86"/>
      <c r="B54" s="129"/>
      <c r="C54" s="86"/>
      <c r="D54" s="133" t="s">
        <v>441</v>
      </c>
      <c r="E54" s="98"/>
      <c r="F54" s="98"/>
      <c r="G54" s="98"/>
      <c r="H54" s="98"/>
      <c r="I54" s="86"/>
      <c r="J54" s="86"/>
      <c r="K54" s="86"/>
      <c r="L54" s="135"/>
      <c r="M54" s="86"/>
      <c r="N54" s="86"/>
      <c r="O54" s="86"/>
      <c r="P54" s="86"/>
      <c r="Q54" s="86"/>
      <c r="R54" s="86"/>
      <c r="S54" s="86"/>
      <c r="T54" s="127"/>
      <c r="U54" s="127"/>
      <c r="V54" s="127"/>
      <c r="W54" s="128"/>
      <c r="X54" s="86"/>
      <c r="Y54" s="86"/>
      <c r="Z54" s="86"/>
    </row>
    <row r="55" ht="94.5" customHeight="1">
      <c r="A55" s="86"/>
      <c r="B55" s="129"/>
      <c r="C55" s="86"/>
      <c r="D55" s="133" t="s">
        <v>451</v>
      </c>
      <c r="I55" s="86"/>
      <c r="J55" s="86"/>
      <c r="K55" s="86"/>
      <c r="L55" s="135"/>
      <c r="M55" s="86"/>
      <c r="N55" s="86"/>
      <c r="O55" s="86"/>
      <c r="P55" s="86"/>
      <c r="Q55" s="86"/>
      <c r="R55" s="86"/>
      <c r="S55" s="86"/>
      <c r="T55" s="127"/>
      <c r="U55" s="127"/>
      <c r="V55" s="127"/>
      <c r="W55" s="128"/>
      <c r="X55" s="86"/>
      <c r="Y55" s="86"/>
      <c r="Z55" s="86"/>
    </row>
    <row r="56" ht="18.75" customHeight="1">
      <c r="A56" s="86"/>
      <c r="B56" s="129"/>
      <c r="C56" s="86"/>
      <c r="D56" s="86"/>
      <c r="E56" s="86"/>
      <c r="F56" s="86"/>
      <c r="G56" s="86"/>
      <c r="H56" s="86"/>
      <c r="I56" s="86"/>
      <c r="J56" s="86"/>
      <c r="K56" s="86"/>
      <c r="L56" s="135"/>
      <c r="M56" s="86"/>
      <c r="N56" s="86"/>
      <c r="O56" s="86"/>
      <c r="P56" s="86"/>
      <c r="Q56" s="86"/>
      <c r="R56" s="86"/>
      <c r="S56" s="86"/>
      <c r="T56" s="127"/>
      <c r="U56" s="127"/>
      <c r="V56" s="127"/>
      <c r="W56" s="128"/>
      <c r="X56" s="86"/>
      <c r="Y56" s="86"/>
      <c r="Z56" s="86"/>
    </row>
    <row r="57" ht="18.75" customHeight="1">
      <c r="A57" s="86"/>
      <c r="B57" s="129"/>
      <c r="C57" s="86"/>
      <c r="D57" s="86"/>
      <c r="E57" s="86"/>
      <c r="F57" s="86"/>
      <c r="G57" s="86"/>
      <c r="H57" s="86"/>
      <c r="I57" s="86"/>
      <c r="J57" s="86"/>
      <c r="K57" s="86"/>
      <c r="L57" s="135"/>
      <c r="M57" s="86"/>
      <c r="N57" s="86"/>
      <c r="O57" s="86"/>
      <c r="P57" s="86"/>
      <c r="Q57" s="86"/>
      <c r="R57" s="86"/>
      <c r="S57" s="86"/>
      <c r="T57" s="127"/>
      <c r="U57" s="127"/>
      <c r="V57" s="127"/>
      <c r="W57" s="128"/>
      <c r="X57" s="86"/>
      <c r="Y57" s="86"/>
      <c r="Z57" s="86"/>
    </row>
    <row r="58" ht="18.75" customHeight="1">
      <c r="A58" s="86"/>
      <c r="B58" s="129"/>
      <c r="C58" s="86"/>
      <c r="D58" s="132" t="s">
        <v>452</v>
      </c>
      <c r="E58" s="86"/>
      <c r="F58" s="86"/>
      <c r="G58" s="86"/>
      <c r="H58" s="86"/>
      <c r="I58" s="86"/>
      <c r="J58" s="86"/>
      <c r="K58" s="86"/>
      <c r="L58" s="135"/>
      <c r="M58" s="86"/>
      <c r="N58" s="86"/>
      <c r="O58" s="86"/>
      <c r="P58" s="86"/>
      <c r="Q58" s="86"/>
      <c r="R58" s="86"/>
      <c r="S58" s="86"/>
      <c r="T58" s="127"/>
      <c r="U58" s="127"/>
      <c r="V58" s="127"/>
      <c r="W58" s="128"/>
      <c r="X58" s="86"/>
      <c r="Y58" s="86"/>
      <c r="Z58" s="86"/>
    </row>
    <row r="59" ht="18.75" customHeight="1">
      <c r="A59" s="86"/>
      <c r="B59" s="129"/>
      <c r="C59" s="86"/>
      <c r="D59" s="86"/>
      <c r="E59" s="86"/>
      <c r="F59" s="86"/>
      <c r="G59" s="86"/>
      <c r="H59" s="86"/>
      <c r="I59" s="86"/>
      <c r="J59" s="86"/>
      <c r="K59" s="86"/>
      <c r="L59" s="135"/>
      <c r="M59" s="86"/>
      <c r="N59" s="86"/>
      <c r="O59" s="86"/>
      <c r="P59" s="86"/>
      <c r="Q59" s="86"/>
      <c r="R59" s="86"/>
      <c r="S59" s="86"/>
      <c r="T59" s="127"/>
      <c r="U59" s="127"/>
      <c r="V59" s="127"/>
      <c r="W59" s="128"/>
      <c r="X59" s="86"/>
      <c r="Y59" s="86"/>
      <c r="Z59" s="86"/>
    </row>
    <row r="60" ht="18.75" customHeight="1">
      <c r="A60" s="86"/>
      <c r="B60" s="129"/>
      <c r="C60" s="86"/>
      <c r="D60" s="86"/>
      <c r="E60" s="86"/>
      <c r="F60" s="86"/>
      <c r="G60" s="86"/>
      <c r="H60" s="86"/>
      <c r="I60" s="86"/>
      <c r="J60" s="86"/>
      <c r="K60" s="86"/>
      <c r="L60" s="135"/>
      <c r="M60" s="86"/>
      <c r="N60" s="86"/>
      <c r="O60" s="86"/>
      <c r="P60" s="86"/>
      <c r="Q60" s="86"/>
      <c r="R60" s="86"/>
      <c r="S60" s="86"/>
      <c r="T60" s="127"/>
      <c r="U60" s="127"/>
      <c r="V60" s="127"/>
      <c r="W60" s="128"/>
      <c r="X60" s="86"/>
      <c r="Y60" s="86"/>
      <c r="Z60" s="86"/>
    </row>
    <row r="61" ht="18.75" customHeight="1">
      <c r="A61" s="86"/>
      <c r="B61" s="129"/>
      <c r="C61" s="86"/>
      <c r="D61" s="86" t="s">
        <v>453</v>
      </c>
      <c r="E61" s="86"/>
      <c r="F61" s="86"/>
      <c r="G61" s="86"/>
      <c r="H61" s="86"/>
      <c r="I61" s="86"/>
      <c r="J61" s="86"/>
      <c r="K61" s="86"/>
      <c r="L61" s="135"/>
      <c r="M61" s="86"/>
      <c r="N61" s="86"/>
      <c r="O61" s="86"/>
      <c r="P61" s="86"/>
      <c r="Q61" s="86"/>
      <c r="R61" s="86"/>
      <c r="S61" s="86"/>
      <c r="T61" s="127"/>
      <c r="U61" s="127"/>
      <c r="V61" s="127"/>
      <c r="W61" s="128"/>
      <c r="X61" s="86"/>
      <c r="Y61" s="86"/>
      <c r="Z61" s="86"/>
    </row>
    <row r="62" ht="161.25" customHeight="1">
      <c r="A62" s="86"/>
      <c r="B62" s="129"/>
      <c r="C62" s="86"/>
      <c r="D62" s="133" t="s">
        <v>454</v>
      </c>
      <c r="I62" s="86"/>
      <c r="J62" s="86"/>
      <c r="K62" s="86"/>
      <c r="L62" s="135"/>
      <c r="M62" s="86"/>
      <c r="N62" s="86"/>
      <c r="O62" s="86"/>
      <c r="P62" s="86"/>
      <c r="Q62" s="86"/>
      <c r="R62" s="86"/>
      <c r="S62" s="86"/>
      <c r="T62" s="127"/>
      <c r="U62" s="127"/>
      <c r="V62" s="127"/>
      <c r="W62" s="128"/>
      <c r="X62" s="86"/>
      <c r="Y62" s="86"/>
      <c r="Z62" s="86"/>
    </row>
    <row r="63" ht="18.75" customHeight="1">
      <c r="A63" s="86"/>
      <c r="B63" s="129"/>
      <c r="C63" s="86"/>
      <c r="D63" s="86"/>
      <c r="E63" s="92"/>
      <c r="F63" s="86"/>
      <c r="G63" s="86"/>
      <c r="H63" s="86"/>
      <c r="I63" s="86"/>
      <c r="J63" s="86"/>
      <c r="K63" s="86"/>
      <c r="L63" s="135"/>
      <c r="M63" s="86"/>
      <c r="N63" s="86"/>
      <c r="O63" s="86"/>
      <c r="P63" s="86"/>
      <c r="Q63" s="86"/>
      <c r="R63" s="86"/>
      <c r="S63" s="86"/>
      <c r="T63" s="127"/>
      <c r="U63" s="127"/>
      <c r="V63" s="127"/>
      <c r="W63" s="128"/>
      <c r="X63" s="86"/>
      <c r="Y63" s="86"/>
      <c r="Z63" s="86"/>
    </row>
    <row r="64" ht="18.75" customHeight="1">
      <c r="A64" s="86"/>
      <c r="B64" s="129"/>
      <c r="C64" s="86"/>
      <c r="D64" s="86"/>
      <c r="E64" s="92"/>
      <c r="F64" s="86"/>
      <c r="G64" s="86"/>
      <c r="H64" s="86"/>
      <c r="I64" s="86"/>
      <c r="J64" s="86"/>
      <c r="K64" s="86"/>
      <c r="L64" s="135"/>
      <c r="M64" s="86"/>
      <c r="N64" s="86"/>
      <c r="O64" s="86"/>
      <c r="P64" s="86"/>
      <c r="Q64" s="86"/>
      <c r="R64" s="86"/>
      <c r="S64" s="86"/>
      <c r="T64" s="127"/>
      <c r="U64" s="127"/>
      <c r="V64" s="127"/>
      <c r="W64" s="128"/>
      <c r="X64" s="86"/>
      <c r="Y64" s="86"/>
      <c r="Z64" s="86"/>
    </row>
    <row r="65" ht="18.75" customHeight="1">
      <c r="A65" s="86"/>
      <c r="B65" s="129"/>
      <c r="C65" s="86"/>
      <c r="D65" s="86" t="s">
        <v>455</v>
      </c>
      <c r="E65" s="86"/>
      <c r="F65" s="86"/>
      <c r="G65" s="86"/>
      <c r="H65" s="86"/>
      <c r="I65" s="86"/>
      <c r="J65" s="86"/>
      <c r="K65" s="86"/>
      <c r="L65" s="135"/>
      <c r="M65" s="86"/>
      <c r="N65" s="86"/>
      <c r="O65" s="86"/>
      <c r="P65" s="86"/>
      <c r="Q65" s="86"/>
      <c r="R65" s="86"/>
      <c r="S65" s="86"/>
      <c r="T65" s="127"/>
      <c r="U65" s="127"/>
      <c r="V65" s="127"/>
      <c r="W65" s="128"/>
      <c r="X65" s="86"/>
      <c r="Y65" s="86"/>
      <c r="Z65" s="86"/>
    </row>
    <row r="66" ht="357.75" customHeight="1">
      <c r="A66" s="86"/>
      <c r="B66" s="129"/>
      <c r="C66" s="86"/>
      <c r="D66" s="133" t="s">
        <v>456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127"/>
      <c r="U66" s="127"/>
      <c r="V66" s="127"/>
      <c r="W66" s="128"/>
      <c r="X66" s="86"/>
      <c r="Y66" s="86"/>
      <c r="Z66" s="86"/>
    </row>
    <row r="67" ht="18.75" customHeight="1">
      <c r="A67" s="86"/>
      <c r="B67" s="129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127"/>
      <c r="U67" s="127"/>
      <c r="V67" s="127"/>
      <c r="W67" s="128"/>
      <c r="X67" s="86"/>
      <c r="Y67" s="86"/>
      <c r="Z67" s="86"/>
    </row>
    <row r="68" ht="141.75" customHeight="1">
      <c r="A68" s="86"/>
      <c r="B68" s="129"/>
      <c r="C68" s="86"/>
      <c r="D68" s="133" t="s">
        <v>457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127"/>
      <c r="U68" s="127"/>
      <c r="V68" s="127"/>
      <c r="W68" s="128"/>
      <c r="X68" s="86"/>
      <c r="Y68" s="86"/>
      <c r="Z68" s="86"/>
    </row>
    <row r="69" ht="18.75" customHeight="1">
      <c r="A69" s="86"/>
      <c r="B69" s="129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127"/>
      <c r="U69" s="127"/>
      <c r="V69" s="127"/>
      <c r="W69" s="128"/>
      <c r="X69" s="86"/>
      <c r="Y69" s="86"/>
      <c r="Z69" s="86"/>
    </row>
    <row r="70" ht="171.0" customHeight="1">
      <c r="A70" s="86"/>
      <c r="B70" s="129"/>
      <c r="C70" s="86"/>
      <c r="D70" s="133" t="s">
        <v>458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127"/>
      <c r="U70" s="127"/>
      <c r="V70" s="127"/>
      <c r="W70" s="128"/>
      <c r="X70" s="86"/>
      <c r="Y70" s="86"/>
      <c r="Z70" s="86"/>
    </row>
    <row r="71" ht="18.75" customHeight="1">
      <c r="A71" s="86"/>
      <c r="B71" s="129"/>
      <c r="C71" s="86"/>
      <c r="D71" s="134"/>
      <c r="E71" s="134"/>
      <c r="F71" s="134"/>
      <c r="G71" s="134"/>
      <c r="H71" s="134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127"/>
      <c r="U71" s="127"/>
      <c r="V71" s="127"/>
      <c r="W71" s="128"/>
      <c r="X71" s="86"/>
      <c r="Y71" s="86"/>
      <c r="Z71" s="86"/>
    </row>
    <row r="72" ht="18.75" customHeight="1">
      <c r="A72" s="86"/>
      <c r="B72" s="129"/>
      <c r="C72" s="86"/>
      <c r="D72" s="134"/>
      <c r="E72" s="134"/>
      <c r="F72" s="134"/>
      <c r="G72" s="134"/>
      <c r="H72" s="134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127"/>
      <c r="U72" s="127"/>
      <c r="V72" s="127"/>
      <c r="W72" s="128"/>
      <c r="X72" s="86"/>
      <c r="Y72" s="86"/>
      <c r="Z72" s="86"/>
    </row>
    <row r="73" ht="15.0" customHeight="1">
      <c r="A73" s="86"/>
      <c r="B73" s="86"/>
      <c r="C73" s="86"/>
      <c r="D73" s="134"/>
      <c r="E73" s="134"/>
      <c r="F73" s="134"/>
      <c r="G73" s="134"/>
      <c r="H73" s="134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0" customHeight="1">
      <c r="A74" s="86"/>
      <c r="B74" s="86"/>
      <c r="C74" s="86"/>
      <c r="D74" s="134"/>
      <c r="E74" s="134"/>
      <c r="F74" s="134"/>
      <c r="G74" s="134"/>
      <c r="H74" s="134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0" customHeight="1">
      <c r="A75" s="86"/>
      <c r="B75" s="86"/>
      <c r="C75" s="86"/>
      <c r="D75" s="134"/>
      <c r="E75" s="134"/>
      <c r="F75" s="134"/>
      <c r="G75" s="134"/>
      <c r="H75" s="134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0" customHeight="1">
      <c r="A76" s="86"/>
      <c r="B76" s="86"/>
      <c r="C76" s="86"/>
      <c r="D76" s="134"/>
      <c r="E76" s="134"/>
      <c r="F76" s="134"/>
      <c r="G76" s="134"/>
      <c r="H76" s="134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0" customHeight="1">
      <c r="A77" s="86"/>
      <c r="B77" s="86"/>
      <c r="C77" s="86"/>
      <c r="D77" s="134"/>
      <c r="E77" s="134"/>
      <c r="F77" s="134"/>
      <c r="G77" s="134"/>
      <c r="H77" s="134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8.75" customHeight="1">
      <c r="A78" s="86"/>
      <c r="B78" s="86"/>
      <c r="C78" s="86"/>
      <c r="D78" s="134"/>
      <c r="E78" s="134"/>
      <c r="F78" s="134"/>
      <c r="G78" s="134"/>
      <c r="H78" s="134"/>
      <c r="I78" s="86"/>
      <c r="J78" s="86"/>
      <c r="K78" s="86"/>
      <c r="L78" s="86"/>
      <c r="M78" s="86"/>
      <c r="N78" s="86"/>
      <c r="O78" s="86"/>
      <c r="P78" s="86"/>
      <c r="Q78" s="127"/>
      <c r="R78" s="127"/>
      <c r="S78" s="127"/>
      <c r="T78" s="127"/>
      <c r="U78" s="127"/>
      <c r="V78" s="127"/>
      <c r="W78" s="128"/>
      <c r="X78" s="86"/>
      <c r="Y78" s="86"/>
      <c r="Z78" s="86"/>
    </row>
    <row r="79" ht="18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127"/>
      <c r="R79" s="127"/>
      <c r="S79" s="127"/>
      <c r="T79" s="127"/>
      <c r="U79" s="127"/>
      <c r="V79" s="127"/>
      <c r="W79" s="128"/>
      <c r="X79" s="86"/>
      <c r="Y79" s="86"/>
      <c r="Z79" s="86"/>
    </row>
    <row r="80" ht="18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127"/>
      <c r="R80" s="127"/>
      <c r="S80" s="127"/>
      <c r="T80" s="127"/>
      <c r="U80" s="127"/>
      <c r="V80" s="127"/>
      <c r="W80" s="128"/>
      <c r="X80" s="86"/>
      <c r="Y80" s="86"/>
      <c r="Z80" s="86"/>
    </row>
    <row r="81" ht="18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127"/>
      <c r="R81" s="127"/>
      <c r="S81" s="127"/>
      <c r="T81" s="127"/>
      <c r="U81" s="127"/>
      <c r="V81" s="127"/>
      <c r="W81" s="128"/>
      <c r="X81" s="86"/>
      <c r="Y81" s="86"/>
      <c r="Z81" s="86"/>
    </row>
    <row r="82" ht="18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127"/>
      <c r="R82" s="127"/>
      <c r="S82" s="127"/>
      <c r="T82" s="127"/>
      <c r="U82" s="127"/>
      <c r="V82" s="127"/>
      <c r="W82" s="128"/>
      <c r="X82" s="86"/>
      <c r="Y82" s="86"/>
      <c r="Z82" s="86"/>
    </row>
    <row r="83" ht="18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127"/>
      <c r="R83" s="127"/>
      <c r="S83" s="127"/>
      <c r="T83" s="127"/>
      <c r="U83" s="127"/>
      <c r="V83" s="127"/>
      <c r="W83" s="128"/>
      <c r="X83" s="86"/>
      <c r="Y83" s="86"/>
      <c r="Z83" s="86"/>
    </row>
    <row r="84" ht="18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127"/>
      <c r="R84" s="127"/>
      <c r="S84" s="127"/>
      <c r="T84" s="127"/>
      <c r="U84" s="127"/>
      <c r="V84" s="127"/>
      <c r="W84" s="128"/>
      <c r="X84" s="86"/>
      <c r="Y84" s="86"/>
      <c r="Z84" s="86"/>
    </row>
    <row r="85" ht="18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127"/>
      <c r="R85" s="127"/>
      <c r="S85" s="127"/>
      <c r="T85" s="127"/>
      <c r="U85" s="127"/>
      <c r="V85" s="127"/>
      <c r="W85" s="128"/>
      <c r="X85" s="86"/>
      <c r="Y85" s="86"/>
      <c r="Z85" s="86"/>
    </row>
    <row r="86" ht="18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127"/>
      <c r="R86" s="127"/>
      <c r="S86" s="127"/>
      <c r="T86" s="127"/>
      <c r="U86" s="127"/>
      <c r="V86" s="127"/>
      <c r="W86" s="128"/>
      <c r="X86" s="86"/>
      <c r="Y86" s="86"/>
      <c r="Z86" s="86"/>
    </row>
    <row r="87" ht="18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127"/>
      <c r="R87" s="127"/>
      <c r="S87" s="127"/>
      <c r="T87" s="127"/>
      <c r="U87" s="127"/>
      <c r="V87" s="127"/>
      <c r="W87" s="128"/>
      <c r="X87" s="86"/>
      <c r="Y87" s="86"/>
      <c r="Z87" s="86"/>
    </row>
    <row r="88" ht="18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127"/>
      <c r="R88" s="127"/>
      <c r="S88" s="127"/>
      <c r="T88" s="127"/>
      <c r="U88" s="127"/>
      <c r="V88" s="127"/>
      <c r="W88" s="128"/>
      <c r="X88" s="86"/>
      <c r="Y88" s="86"/>
      <c r="Z88" s="86"/>
    </row>
    <row r="89" ht="18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127"/>
      <c r="R89" s="127"/>
      <c r="S89" s="127"/>
      <c r="T89" s="127"/>
      <c r="U89" s="127"/>
      <c r="V89" s="127"/>
      <c r="W89" s="128"/>
      <c r="X89" s="86"/>
      <c r="Y89" s="86"/>
      <c r="Z89" s="86"/>
    </row>
    <row r="90" ht="18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127"/>
      <c r="R90" s="127"/>
      <c r="S90" s="127"/>
      <c r="T90" s="127"/>
      <c r="U90" s="127"/>
      <c r="V90" s="127"/>
      <c r="W90" s="128"/>
      <c r="X90" s="86"/>
      <c r="Y90" s="86"/>
      <c r="Z90" s="86"/>
    </row>
    <row r="91" ht="18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127"/>
      <c r="R91" s="127"/>
      <c r="S91" s="127"/>
      <c r="T91" s="127"/>
      <c r="U91" s="127"/>
      <c r="V91" s="127"/>
      <c r="W91" s="128"/>
      <c r="X91" s="86"/>
      <c r="Y91" s="86"/>
      <c r="Z91" s="86"/>
    </row>
    <row r="92" ht="18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127"/>
      <c r="R92" s="127"/>
      <c r="S92" s="127"/>
      <c r="T92" s="127"/>
      <c r="U92" s="127"/>
      <c r="V92" s="127"/>
      <c r="W92" s="128"/>
      <c r="X92" s="86"/>
      <c r="Y92" s="86"/>
      <c r="Z92" s="86"/>
    </row>
    <row r="93" ht="18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127"/>
      <c r="R93" s="127"/>
      <c r="S93" s="127"/>
      <c r="T93" s="127"/>
      <c r="U93" s="127"/>
      <c r="V93" s="127"/>
      <c r="W93" s="128"/>
      <c r="X93" s="86"/>
      <c r="Y93" s="86"/>
      <c r="Z93" s="86"/>
    </row>
    <row r="94" ht="18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127"/>
      <c r="R94" s="127"/>
      <c r="S94" s="127"/>
      <c r="T94" s="127"/>
      <c r="U94" s="127"/>
      <c r="V94" s="127"/>
      <c r="W94" s="128"/>
      <c r="X94" s="86"/>
      <c r="Y94" s="86"/>
      <c r="Z94" s="86"/>
    </row>
    <row r="95" ht="18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127"/>
      <c r="R95" s="127"/>
      <c r="S95" s="127"/>
      <c r="T95" s="127"/>
      <c r="U95" s="127"/>
      <c r="V95" s="127"/>
      <c r="W95" s="128"/>
      <c r="X95" s="86"/>
      <c r="Y95" s="86"/>
      <c r="Z95" s="86"/>
    </row>
    <row r="96" ht="18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127"/>
      <c r="R96" s="127"/>
      <c r="S96" s="127"/>
      <c r="T96" s="127"/>
      <c r="U96" s="127"/>
      <c r="V96" s="127"/>
      <c r="W96" s="128"/>
      <c r="X96" s="86"/>
      <c r="Y96" s="86"/>
      <c r="Z96" s="86"/>
    </row>
    <row r="97" ht="18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127"/>
      <c r="R97" s="127"/>
      <c r="S97" s="127"/>
      <c r="T97" s="127"/>
      <c r="U97" s="127"/>
      <c r="V97" s="127"/>
      <c r="W97" s="128"/>
      <c r="X97" s="86"/>
      <c r="Y97" s="86"/>
      <c r="Z97" s="86"/>
    </row>
    <row r="98" ht="18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127"/>
      <c r="R98" s="127"/>
      <c r="S98" s="127"/>
      <c r="T98" s="127"/>
      <c r="U98" s="127"/>
      <c r="V98" s="127"/>
      <c r="W98" s="128"/>
      <c r="X98" s="86"/>
      <c r="Y98" s="86"/>
      <c r="Z98" s="86"/>
    </row>
    <row r="99" ht="18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127"/>
      <c r="R99" s="127"/>
      <c r="S99" s="127"/>
      <c r="T99" s="127"/>
      <c r="U99" s="127"/>
      <c r="V99" s="127"/>
      <c r="W99" s="128"/>
      <c r="X99" s="86"/>
      <c r="Y99" s="86"/>
      <c r="Z99" s="86"/>
    </row>
    <row r="100" ht="18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127"/>
      <c r="R100" s="127"/>
      <c r="S100" s="127"/>
      <c r="T100" s="127"/>
      <c r="U100" s="127"/>
      <c r="V100" s="127"/>
      <c r="W100" s="128"/>
      <c r="X100" s="86"/>
      <c r="Y100" s="86"/>
      <c r="Z100" s="86"/>
    </row>
    <row r="101" ht="18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127"/>
      <c r="R101" s="127"/>
      <c r="S101" s="127"/>
      <c r="T101" s="127"/>
      <c r="U101" s="127"/>
      <c r="V101" s="127"/>
      <c r="W101" s="128"/>
      <c r="X101" s="86"/>
      <c r="Y101" s="86"/>
      <c r="Z101" s="86"/>
    </row>
    <row r="102" ht="18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127"/>
      <c r="R102" s="127"/>
      <c r="S102" s="127"/>
      <c r="T102" s="127"/>
      <c r="U102" s="127"/>
      <c r="V102" s="127"/>
      <c r="W102" s="128"/>
      <c r="X102" s="86"/>
      <c r="Y102" s="86"/>
      <c r="Z102" s="86"/>
    </row>
    <row r="103" ht="18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127"/>
      <c r="R103" s="127"/>
      <c r="S103" s="127"/>
      <c r="T103" s="127"/>
      <c r="U103" s="127"/>
      <c r="V103" s="127"/>
      <c r="W103" s="128"/>
      <c r="X103" s="86"/>
      <c r="Y103" s="86"/>
      <c r="Z103" s="86"/>
    </row>
    <row r="104" ht="18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127"/>
      <c r="R104" s="127"/>
      <c r="S104" s="127"/>
      <c r="T104" s="127"/>
      <c r="U104" s="127"/>
      <c r="V104" s="127"/>
      <c r="W104" s="128"/>
      <c r="X104" s="86"/>
      <c r="Y104" s="86"/>
      <c r="Z104" s="86"/>
    </row>
    <row r="105" ht="18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127"/>
      <c r="R105" s="127"/>
      <c r="S105" s="127"/>
      <c r="T105" s="127"/>
      <c r="U105" s="127"/>
      <c r="V105" s="127"/>
      <c r="W105" s="128"/>
      <c r="X105" s="86"/>
      <c r="Y105" s="86"/>
      <c r="Z105" s="86"/>
    </row>
    <row r="106" ht="18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127"/>
      <c r="R106" s="127"/>
      <c r="S106" s="127"/>
      <c r="T106" s="127"/>
      <c r="U106" s="127"/>
      <c r="V106" s="127"/>
      <c r="W106" s="128"/>
      <c r="X106" s="86"/>
      <c r="Y106" s="86"/>
      <c r="Z106" s="86"/>
    </row>
    <row r="107" ht="18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127"/>
      <c r="R107" s="127"/>
      <c r="S107" s="127"/>
      <c r="T107" s="127"/>
      <c r="U107" s="127"/>
      <c r="V107" s="127"/>
      <c r="W107" s="128"/>
      <c r="X107" s="86"/>
      <c r="Y107" s="86"/>
      <c r="Z107" s="86"/>
    </row>
    <row r="108" ht="18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127"/>
      <c r="R108" s="127"/>
      <c r="S108" s="127"/>
      <c r="T108" s="127"/>
      <c r="U108" s="127"/>
      <c r="V108" s="127"/>
      <c r="W108" s="128"/>
      <c r="X108" s="86"/>
      <c r="Y108" s="86"/>
      <c r="Z108" s="86"/>
    </row>
    <row r="109" ht="18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127"/>
      <c r="R109" s="127"/>
      <c r="S109" s="127"/>
      <c r="T109" s="127"/>
      <c r="U109" s="127"/>
      <c r="V109" s="127"/>
      <c r="W109" s="128"/>
      <c r="X109" s="86"/>
      <c r="Y109" s="86"/>
      <c r="Z109" s="86"/>
    </row>
    <row r="110" ht="18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127"/>
      <c r="R110" s="127"/>
      <c r="S110" s="127"/>
      <c r="T110" s="127"/>
      <c r="U110" s="127"/>
      <c r="V110" s="127"/>
      <c r="W110" s="128"/>
      <c r="X110" s="86"/>
      <c r="Y110" s="86"/>
      <c r="Z110" s="86"/>
    </row>
    <row r="111" ht="18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127"/>
      <c r="R111" s="127"/>
      <c r="S111" s="127"/>
      <c r="T111" s="127"/>
      <c r="U111" s="127"/>
      <c r="V111" s="127"/>
      <c r="W111" s="128"/>
      <c r="X111" s="86"/>
      <c r="Y111" s="86"/>
      <c r="Z111" s="86"/>
    </row>
    <row r="112" ht="18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127"/>
      <c r="R112" s="127"/>
      <c r="S112" s="127"/>
      <c r="T112" s="127"/>
      <c r="U112" s="127"/>
      <c r="V112" s="127"/>
      <c r="W112" s="128"/>
      <c r="X112" s="86"/>
      <c r="Y112" s="86"/>
      <c r="Z112" s="86"/>
    </row>
    <row r="113" ht="18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127"/>
      <c r="R113" s="127"/>
      <c r="S113" s="127"/>
      <c r="T113" s="127"/>
      <c r="U113" s="127"/>
      <c r="V113" s="127"/>
      <c r="W113" s="128"/>
      <c r="X113" s="86"/>
      <c r="Y113" s="86"/>
      <c r="Z113" s="86"/>
    </row>
    <row r="114" ht="18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127"/>
      <c r="R114" s="127"/>
      <c r="S114" s="127"/>
      <c r="T114" s="127"/>
      <c r="U114" s="127"/>
      <c r="V114" s="127"/>
      <c r="W114" s="128"/>
      <c r="X114" s="86"/>
      <c r="Y114" s="86"/>
      <c r="Z114" s="86"/>
    </row>
    <row r="115" ht="18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127"/>
      <c r="R115" s="127"/>
      <c r="S115" s="127"/>
      <c r="T115" s="127"/>
      <c r="U115" s="127"/>
      <c r="V115" s="127"/>
      <c r="W115" s="128"/>
      <c r="X115" s="86"/>
      <c r="Y115" s="86"/>
      <c r="Z115" s="86"/>
    </row>
    <row r="116" ht="18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127"/>
      <c r="R116" s="127"/>
      <c r="S116" s="127"/>
      <c r="T116" s="127"/>
      <c r="U116" s="127"/>
      <c r="V116" s="127"/>
      <c r="W116" s="128"/>
      <c r="X116" s="86"/>
      <c r="Y116" s="86"/>
      <c r="Z116" s="86"/>
    </row>
    <row r="117" ht="18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127"/>
      <c r="R117" s="127"/>
      <c r="S117" s="127"/>
      <c r="T117" s="127"/>
      <c r="U117" s="127"/>
      <c r="V117" s="127"/>
      <c r="W117" s="128"/>
      <c r="X117" s="86"/>
      <c r="Y117" s="86"/>
      <c r="Z117" s="86"/>
    </row>
    <row r="118" ht="18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127"/>
      <c r="R118" s="127"/>
      <c r="S118" s="127"/>
      <c r="T118" s="127"/>
      <c r="U118" s="127"/>
      <c r="V118" s="127"/>
      <c r="W118" s="128"/>
      <c r="X118" s="86"/>
      <c r="Y118" s="86"/>
      <c r="Z118" s="86"/>
    </row>
    <row r="119" ht="18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127"/>
      <c r="R119" s="127"/>
      <c r="S119" s="127"/>
      <c r="T119" s="127"/>
      <c r="U119" s="127"/>
      <c r="V119" s="127"/>
      <c r="W119" s="128"/>
      <c r="X119" s="86"/>
      <c r="Y119" s="86"/>
      <c r="Z119" s="86"/>
    </row>
    <row r="120" ht="18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127"/>
      <c r="R120" s="127"/>
      <c r="S120" s="127"/>
      <c r="T120" s="127"/>
      <c r="U120" s="127"/>
      <c r="V120" s="127"/>
      <c r="W120" s="128"/>
      <c r="X120" s="86"/>
      <c r="Y120" s="86"/>
      <c r="Z120" s="86"/>
    </row>
    <row r="121" ht="18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127"/>
      <c r="R121" s="127"/>
      <c r="S121" s="127"/>
      <c r="T121" s="127"/>
      <c r="U121" s="127"/>
      <c r="V121" s="127"/>
      <c r="W121" s="128"/>
      <c r="X121" s="86"/>
      <c r="Y121" s="86"/>
      <c r="Z121" s="86"/>
    </row>
    <row r="122" ht="18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127"/>
      <c r="R122" s="127"/>
      <c r="S122" s="127"/>
      <c r="T122" s="127"/>
      <c r="U122" s="127"/>
      <c r="V122" s="127"/>
      <c r="W122" s="128"/>
      <c r="X122" s="86"/>
      <c r="Y122" s="86"/>
      <c r="Z122" s="86"/>
    </row>
    <row r="123" ht="18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127"/>
      <c r="R123" s="127"/>
      <c r="S123" s="127"/>
      <c r="T123" s="127"/>
      <c r="U123" s="127"/>
      <c r="V123" s="127"/>
      <c r="W123" s="128"/>
      <c r="X123" s="86"/>
      <c r="Y123" s="86"/>
      <c r="Z123" s="86"/>
    </row>
    <row r="124" ht="18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127"/>
      <c r="R124" s="127"/>
      <c r="S124" s="127"/>
      <c r="T124" s="127"/>
      <c r="U124" s="127"/>
      <c r="V124" s="127"/>
      <c r="W124" s="128"/>
      <c r="X124" s="86"/>
      <c r="Y124" s="86"/>
      <c r="Z124" s="86"/>
    </row>
    <row r="125" ht="18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127"/>
      <c r="R125" s="127"/>
      <c r="S125" s="127"/>
      <c r="T125" s="127"/>
      <c r="U125" s="127"/>
      <c r="V125" s="127"/>
      <c r="W125" s="128"/>
      <c r="X125" s="86"/>
      <c r="Y125" s="86"/>
      <c r="Z125" s="86"/>
    </row>
    <row r="126" ht="18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127"/>
      <c r="R126" s="127"/>
      <c r="S126" s="127"/>
      <c r="T126" s="127"/>
      <c r="U126" s="127"/>
      <c r="V126" s="127"/>
      <c r="W126" s="128"/>
      <c r="X126" s="86"/>
      <c r="Y126" s="86"/>
      <c r="Z126" s="86"/>
    </row>
    <row r="127" ht="18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127"/>
      <c r="R127" s="127"/>
      <c r="S127" s="127"/>
      <c r="T127" s="127"/>
      <c r="U127" s="127"/>
      <c r="V127" s="127"/>
      <c r="W127" s="128"/>
      <c r="X127" s="86"/>
      <c r="Y127" s="86"/>
      <c r="Z127" s="86"/>
    </row>
    <row r="128" ht="18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127"/>
      <c r="R128" s="127"/>
      <c r="S128" s="127"/>
      <c r="T128" s="127"/>
      <c r="U128" s="127"/>
      <c r="V128" s="127"/>
      <c r="W128" s="128"/>
      <c r="X128" s="86"/>
      <c r="Y128" s="86"/>
      <c r="Z128" s="86"/>
    </row>
    <row r="129" ht="18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127"/>
      <c r="R129" s="127"/>
      <c r="S129" s="127"/>
      <c r="T129" s="127"/>
      <c r="U129" s="127"/>
      <c r="V129" s="127"/>
      <c r="W129" s="128"/>
      <c r="X129" s="86"/>
      <c r="Y129" s="86"/>
      <c r="Z129" s="86"/>
    </row>
    <row r="130" ht="18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127"/>
      <c r="R130" s="127"/>
      <c r="S130" s="127"/>
      <c r="T130" s="127"/>
      <c r="U130" s="127"/>
      <c r="V130" s="127"/>
      <c r="W130" s="128"/>
      <c r="X130" s="86"/>
      <c r="Y130" s="86"/>
      <c r="Z130" s="86"/>
    </row>
    <row r="131" ht="18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127"/>
      <c r="R131" s="127"/>
      <c r="S131" s="127"/>
      <c r="T131" s="127"/>
      <c r="U131" s="127"/>
      <c r="V131" s="127"/>
      <c r="W131" s="128"/>
      <c r="X131" s="86"/>
      <c r="Y131" s="86"/>
      <c r="Z131" s="86"/>
    </row>
    <row r="132" ht="18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127"/>
      <c r="R132" s="127"/>
      <c r="S132" s="127"/>
      <c r="T132" s="127"/>
      <c r="U132" s="127"/>
      <c r="V132" s="127"/>
      <c r="W132" s="128"/>
      <c r="X132" s="86"/>
      <c r="Y132" s="86"/>
      <c r="Z132" s="86"/>
    </row>
    <row r="133" ht="18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127"/>
      <c r="R133" s="127"/>
      <c r="S133" s="127"/>
      <c r="T133" s="127"/>
      <c r="U133" s="127"/>
      <c r="V133" s="127"/>
      <c r="W133" s="128"/>
      <c r="X133" s="86"/>
      <c r="Y133" s="86"/>
      <c r="Z133" s="86"/>
    </row>
    <row r="134" ht="18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127"/>
      <c r="R134" s="127"/>
      <c r="S134" s="127"/>
      <c r="T134" s="127"/>
      <c r="U134" s="127"/>
      <c r="V134" s="127"/>
      <c r="W134" s="128"/>
      <c r="X134" s="86"/>
      <c r="Y134" s="86"/>
      <c r="Z134" s="86"/>
    </row>
    <row r="135" ht="18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127"/>
      <c r="R135" s="127"/>
      <c r="S135" s="127"/>
      <c r="T135" s="127"/>
      <c r="U135" s="127"/>
      <c r="V135" s="127"/>
      <c r="W135" s="128"/>
      <c r="X135" s="86"/>
      <c r="Y135" s="86"/>
      <c r="Z135" s="86"/>
    </row>
    <row r="136" ht="18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127"/>
      <c r="R136" s="127"/>
      <c r="S136" s="127"/>
      <c r="T136" s="127"/>
      <c r="U136" s="127"/>
      <c r="V136" s="127"/>
      <c r="W136" s="128"/>
      <c r="X136" s="86"/>
      <c r="Y136" s="86"/>
      <c r="Z136" s="86"/>
    </row>
    <row r="137" ht="18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127"/>
      <c r="R137" s="127"/>
      <c r="S137" s="127"/>
      <c r="T137" s="127"/>
      <c r="U137" s="127"/>
      <c r="V137" s="127"/>
      <c r="W137" s="128"/>
      <c r="X137" s="86"/>
      <c r="Y137" s="86"/>
      <c r="Z137" s="86"/>
    </row>
    <row r="138" ht="18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127"/>
      <c r="R138" s="127"/>
      <c r="S138" s="127"/>
      <c r="T138" s="127"/>
      <c r="U138" s="127"/>
      <c r="V138" s="127"/>
      <c r="W138" s="128"/>
      <c r="X138" s="86"/>
      <c r="Y138" s="86"/>
      <c r="Z138" s="86"/>
    </row>
    <row r="139" ht="18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127"/>
      <c r="R139" s="127"/>
      <c r="S139" s="127"/>
      <c r="T139" s="127"/>
      <c r="U139" s="127"/>
      <c r="V139" s="127"/>
      <c r="W139" s="128"/>
      <c r="X139" s="86"/>
      <c r="Y139" s="86"/>
      <c r="Z139" s="86"/>
    </row>
    <row r="140" ht="18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127"/>
      <c r="R140" s="127"/>
      <c r="S140" s="127"/>
      <c r="T140" s="127"/>
      <c r="U140" s="127"/>
      <c r="V140" s="127"/>
      <c r="W140" s="128"/>
      <c r="X140" s="86"/>
      <c r="Y140" s="86"/>
      <c r="Z140" s="86"/>
    </row>
    <row r="141" ht="18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127"/>
      <c r="R141" s="127"/>
      <c r="S141" s="127"/>
      <c r="T141" s="127"/>
      <c r="U141" s="127"/>
      <c r="V141" s="127"/>
      <c r="W141" s="128"/>
      <c r="X141" s="86"/>
      <c r="Y141" s="86"/>
      <c r="Z141" s="86"/>
    </row>
    <row r="142" ht="18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127"/>
      <c r="R142" s="127"/>
      <c r="S142" s="127"/>
      <c r="T142" s="127"/>
      <c r="U142" s="127"/>
      <c r="V142" s="127"/>
      <c r="W142" s="128"/>
      <c r="X142" s="86"/>
      <c r="Y142" s="86"/>
      <c r="Z142" s="86"/>
    </row>
    <row r="143" ht="18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127"/>
      <c r="R143" s="127"/>
      <c r="S143" s="127"/>
      <c r="T143" s="127"/>
      <c r="U143" s="127"/>
      <c r="V143" s="127"/>
      <c r="W143" s="128"/>
      <c r="X143" s="86"/>
      <c r="Y143" s="86"/>
      <c r="Z143" s="86"/>
    </row>
    <row r="144" ht="18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127"/>
      <c r="R144" s="127"/>
      <c r="S144" s="127"/>
      <c r="T144" s="127"/>
      <c r="U144" s="127"/>
      <c r="V144" s="127"/>
      <c r="W144" s="128"/>
      <c r="X144" s="86"/>
      <c r="Y144" s="86"/>
      <c r="Z144" s="86"/>
    </row>
    <row r="145" ht="18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127"/>
      <c r="R145" s="127"/>
      <c r="S145" s="127"/>
      <c r="T145" s="127"/>
      <c r="U145" s="127"/>
      <c r="V145" s="127"/>
      <c r="W145" s="128"/>
      <c r="X145" s="86"/>
      <c r="Y145" s="86"/>
      <c r="Z145" s="86"/>
    </row>
    <row r="146" ht="18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127"/>
      <c r="R146" s="127"/>
      <c r="S146" s="127"/>
      <c r="T146" s="127"/>
      <c r="U146" s="127"/>
      <c r="V146" s="127"/>
      <c r="W146" s="128"/>
      <c r="X146" s="86"/>
      <c r="Y146" s="86"/>
      <c r="Z146" s="86"/>
    </row>
    <row r="147" ht="18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127"/>
      <c r="R147" s="127"/>
      <c r="S147" s="127"/>
      <c r="T147" s="127"/>
      <c r="U147" s="127"/>
      <c r="V147" s="127"/>
      <c r="W147" s="128"/>
      <c r="X147" s="86"/>
      <c r="Y147" s="86"/>
      <c r="Z147" s="86"/>
    </row>
    <row r="148" ht="18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127"/>
      <c r="R148" s="127"/>
      <c r="S148" s="127"/>
      <c r="T148" s="127"/>
      <c r="U148" s="127"/>
      <c r="V148" s="127"/>
      <c r="W148" s="128"/>
      <c r="X148" s="86"/>
      <c r="Y148" s="86"/>
      <c r="Z148" s="86"/>
    </row>
    <row r="149" ht="18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127"/>
      <c r="R149" s="127"/>
      <c r="S149" s="127"/>
      <c r="T149" s="127"/>
      <c r="U149" s="127"/>
      <c r="V149" s="127"/>
      <c r="W149" s="128"/>
      <c r="X149" s="86"/>
      <c r="Y149" s="86"/>
      <c r="Z149" s="86"/>
    </row>
    <row r="150" ht="18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127"/>
      <c r="R150" s="127"/>
      <c r="S150" s="127"/>
      <c r="T150" s="127"/>
      <c r="U150" s="127"/>
      <c r="V150" s="127"/>
      <c r="W150" s="128"/>
      <c r="X150" s="86"/>
      <c r="Y150" s="86"/>
      <c r="Z150" s="86"/>
    </row>
    <row r="151" ht="18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127"/>
      <c r="R151" s="127"/>
      <c r="S151" s="127"/>
      <c r="T151" s="127"/>
      <c r="U151" s="127"/>
      <c r="V151" s="127"/>
      <c r="W151" s="128"/>
      <c r="X151" s="86"/>
      <c r="Y151" s="86"/>
      <c r="Z151" s="86"/>
    </row>
    <row r="152" ht="18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127"/>
      <c r="R152" s="127"/>
      <c r="S152" s="127"/>
      <c r="T152" s="127"/>
      <c r="U152" s="127"/>
      <c r="V152" s="127"/>
      <c r="W152" s="128"/>
      <c r="X152" s="86"/>
      <c r="Y152" s="86"/>
      <c r="Z152" s="86"/>
    </row>
    <row r="153" ht="18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127"/>
      <c r="R153" s="127"/>
      <c r="S153" s="127"/>
      <c r="T153" s="127"/>
      <c r="U153" s="127"/>
      <c r="V153" s="127"/>
      <c r="W153" s="128"/>
      <c r="X153" s="86"/>
      <c r="Y153" s="86"/>
      <c r="Z153" s="86"/>
    </row>
    <row r="154" ht="18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127"/>
      <c r="R154" s="127"/>
      <c r="S154" s="127"/>
      <c r="T154" s="127"/>
      <c r="U154" s="127"/>
      <c r="V154" s="127"/>
      <c r="W154" s="128"/>
      <c r="X154" s="86"/>
      <c r="Y154" s="86"/>
      <c r="Z154" s="86"/>
    </row>
    <row r="155" ht="18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127"/>
      <c r="R155" s="127"/>
      <c r="S155" s="127"/>
      <c r="T155" s="127"/>
      <c r="U155" s="127"/>
      <c r="V155" s="127"/>
      <c r="W155" s="128"/>
      <c r="X155" s="86"/>
      <c r="Y155" s="86"/>
      <c r="Z155" s="86"/>
    </row>
    <row r="156" ht="18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127"/>
      <c r="R156" s="127"/>
      <c r="S156" s="127"/>
      <c r="T156" s="127"/>
      <c r="U156" s="127"/>
      <c r="V156" s="127"/>
      <c r="W156" s="128"/>
      <c r="X156" s="86"/>
      <c r="Y156" s="86"/>
      <c r="Z156" s="86"/>
    </row>
    <row r="157" ht="18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127"/>
      <c r="R157" s="127"/>
      <c r="S157" s="127"/>
      <c r="T157" s="127"/>
      <c r="U157" s="127"/>
      <c r="V157" s="127"/>
      <c r="W157" s="128"/>
      <c r="X157" s="86"/>
      <c r="Y157" s="86"/>
      <c r="Z157" s="86"/>
    </row>
    <row r="158" ht="18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127"/>
      <c r="R158" s="127"/>
      <c r="S158" s="127"/>
      <c r="T158" s="127"/>
      <c r="U158" s="127"/>
      <c r="V158" s="127"/>
      <c r="W158" s="128"/>
      <c r="X158" s="86"/>
      <c r="Y158" s="86"/>
      <c r="Z158" s="86"/>
    </row>
    <row r="159" ht="18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127"/>
      <c r="R159" s="127"/>
      <c r="S159" s="127"/>
      <c r="T159" s="127"/>
      <c r="U159" s="127"/>
      <c r="V159" s="127"/>
      <c r="W159" s="128"/>
      <c r="X159" s="86"/>
      <c r="Y159" s="86"/>
      <c r="Z159" s="86"/>
    </row>
    <row r="160" ht="18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127"/>
      <c r="R160" s="127"/>
      <c r="S160" s="127"/>
      <c r="T160" s="127"/>
      <c r="U160" s="127"/>
      <c r="V160" s="127"/>
      <c r="W160" s="128"/>
      <c r="X160" s="86"/>
      <c r="Y160" s="86"/>
      <c r="Z160" s="86"/>
    </row>
    <row r="161" ht="18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127"/>
      <c r="R161" s="127"/>
      <c r="S161" s="127"/>
      <c r="T161" s="127"/>
      <c r="U161" s="127"/>
      <c r="V161" s="127"/>
      <c r="W161" s="128"/>
      <c r="X161" s="86"/>
      <c r="Y161" s="86"/>
      <c r="Z161" s="86"/>
    </row>
    <row r="162" ht="18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127"/>
      <c r="R162" s="127"/>
      <c r="S162" s="127"/>
      <c r="T162" s="127"/>
      <c r="U162" s="127"/>
      <c r="V162" s="127"/>
      <c r="W162" s="128"/>
      <c r="X162" s="86"/>
      <c r="Y162" s="86"/>
      <c r="Z162" s="86"/>
    </row>
    <row r="163" ht="18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127"/>
      <c r="R163" s="127"/>
      <c r="S163" s="127"/>
      <c r="T163" s="127"/>
      <c r="U163" s="127"/>
      <c r="V163" s="127"/>
      <c r="W163" s="128"/>
      <c r="X163" s="86"/>
      <c r="Y163" s="86"/>
      <c r="Z163" s="86"/>
    </row>
    <row r="164" ht="18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127"/>
      <c r="R164" s="127"/>
      <c r="S164" s="127"/>
      <c r="T164" s="127"/>
      <c r="U164" s="127"/>
      <c r="V164" s="127"/>
      <c r="W164" s="128"/>
      <c r="X164" s="86"/>
      <c r="Y164" s="86"/>
      <c r="Z164" s="86"/>
    </row>
    <row r="165" ht="18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127"/>
      <c r="R165" s="127"/>
      <c r="S165" s="127"/>
      <c r="T165" s="127"/>
      <c r="U165" s="127"/>
      <c r="V165" s="127"/>
      <c r="W165" s="128"/>
      <c r="X165" s="86"/>
      <c r="Y165" s="86"/>
      <c r="Z165" s="86"/>
    </row>
    <row r="166" ht="18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127"/>
      <c r="R166" s="127"/>
      <c r="S166" s="127"/>
      <c r="T166" s="127"/>
      <c r="U166" s="127"/>
      <c r="V166" s="127"/>
      <c r="W166" s="128"/>
      <c r="X166" s="86"/>
      <c r="Y166" s="86"/>
      <c r="Z166" s="86"/>
    </row>
    <row r="167" ht="18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127"/>
      <c r="R167" s="127"/>
      <c r="S167" s="127"/>
      <c r="T167" s="127"/>
      <c r="U167" s="127"/>
      <c r="V167" s="127"/>
      <c r="W167" s="128"/>
      <c r="X167" s="86"/>
      <c r="Y167" s="86"/>
      <c r="Z167" s="86"/>
    </row>
    <row r="168" ht="18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127"/>
      <c r="R168" s="127"/>
      <c r="S168" s="127"/>
      <c r="T168" s="127"/>
      <c r="U168" s="127"/>
      <c r="V168" s="127"/>
      <c r="W168" s="128"/>
      <c r="X168" s="86"/>
      <c r="Y168" s="86"/>
      <c r="Z168" s="86"/>
    </row>
    <row r="169" ht="18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127"/>
      <c r="R169" s="127"/>
      <c r="S169" s="127"/>
      <c r="T169" s="127"/>
      <c r="U169" s="127"/>
      <c r="V169" s="127"/>
      <c r="W169" s="128"/>
      <c r="X169" s="86"/>
      <c r="Y169" s="86"/>
      <c r="Z169" s="86"/>
    </row>
    <row r="170" ht="18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127"/>
      <c r="R170" s="127"/>
      <c r="S170" s="127"/>
      <c r="T170" s="127"/>
      <c r="U170" s="127"/>
      <c r="V170" s="127"/>
      <c r="W170" s="128"/>
      <c r="X170" s="86"/>
      <c r="Y170" s="86"/>
      <c r="Z170" s="86"/>
    </row>
    <row r="171" ht="18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127"/>
      <c r="R171" s="127"/>
      <c r="S171" s="127"/>
      <c r="T171" s="127"/>
      <c r="U171" s="127"/>
      <c r="V171" s="127"/>
      <c r="W171" s="128"/>
      <c r="X171" s="86"/>
      <c r="Y171" s="86"/>
      <c r="Z171" s="86"/>
    </row>
    <row r="172" ht="18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127"/>
      <c r="R172" s="127"/>
      <c r="S172" s="127"/>
      <c r="T172" s="127"/>
      <c r="U172" s="127"/>
      <c r="V172" s="127"/>
      <c r="W172" s="128"/>
      <c r="X172" s="86"/>
      <c r="Y172" s="86"/>
      <c r="Z172" s="86"/>
    </row>
    <row r="173" ht="18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127"/>
      <c r="R173" s="127"/>
      <c r="S173" s="127"/>
      <c r="T173" s="127"/>
      <c r="U173" s="127"/>
      <c r="V173" s="127"/>
      <c r="W173" s="128"/>
      <c r="X173" s="86"/>
      <c r="Y173" s="86"/>
      <c r="Z173" s="86"/>
    </row>
    <row r="174" ht="18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127"/>
      <c r="R174" s="127"/>
      <c r="S174" s="127"/>
      <c r="T174" s="127"/>
      <c r="U174" s="127"/>
      <c r="V174" s="127"/>
      <c r="W174" s="128"/>
      <c r="X174" s="86"/>
      <c r="Y174" s="86"/>
      <c r="Z174" s="86"/>
    </row>
    <row r="175" ht="18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127"/>
      <c r="R175" s="127"/>
      <c r="S175" s="127"/>
      <c r="T175" s="127"/>
      <c r="U175" s="127"/>
      <c r="V175" s="127"/>
      <c r="W175" s="128"/>
      <c r="X175" s="86"/>
      <c r="Y175" s="86"/>
      <c r="Z175" s="86"/>
    </row>
    <row r="176" ht="18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127"/>
      <c r="R176" s="127"/>
      <c r="S176" s="127"/>
      <c r="T176" s="127"/>
      <c r="U176" s="127"/>
      <c r="V176" s="127"/>
      <c r="W176" s="128"/>
      <c r="X176" s="86"/>
      <c r="Y176" s="86"/>
      <c r="Z176" s="86"/>
    </row>
    <row r="177" ht="18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127"/>
      <c r="R177" s="127"/>
      <c r="S177" s="127"/>
      <c r="T177" s="127"/>
      <c r="U177" s="127"/>
      <c r="V177" s="127"/>
      <c r="W177" s="128"/>
      <c r="X177" s="86"/>
      <c r="Y177" s="86"/>
      <c r="Z177" s="86"/>
    </row>
    <row r="178" ht="18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127"/>
      <c r="R178" s="127"/>
      <c r="S178" s="127"/>
      <c r="T178" s="127"/>
      <c r="U178" s="127"/>
      <c r="V178" s="127"/>
      <c r="W178" s="128"/>
      <c r="X178" s="86"/>
      <c r="Y178" s="86"/>
      <c r="Z178" s="86"/>
    </row>
    <row r="179" ht="18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127"/>
      <c r="R179" s="127"/>
      <c r="S179" s="127"/>
      <c r="T179" s="127"/>
      <c r="U179" s="127"/>
      <c r="V179" s="127"/>
      <c r="W179" s="128"/>
      <c r="X179" s="86"/>
      <c r="Y179" s="86"/>
      <c r="Z179" s="86"/>
    </row>
    <row r="180" ht="18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127"/>
      <c r="R180" s="127"/>
      <c r="S180" s="127"/>
      <c r="T180" s="127"/>
      <c r="U180" s="127"/>
      <c r="V180" s="127"/>
      <c r="W180" s="128"/>
      <c r="X180" s="86"/>
      <c r="Y180" s="86"/>
      <c r="Z180" s="86"/>
    </row>
    <row r="181" ht="18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127"/>
      <c r="R181" s="127"/>
      <c r="S181" s="127"/>
      <c r="T181" s="127"/>
      <c r="U181" s="127"/>
      <c r="V181" s="127"/>
      <c r="W181" s="128"/>
      <c r="X181" s="86"/>
      <c r="Y181" s="86"/>
      <c r="Z181" s="86"/>
    </row>
    <row r="182" ht="18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127"/>
      <c r="R182" s="127"/>
      <c r="S182" s="127"/>
      <c r="T182" s="127"/>
      <c r="U182" s="127"/>
      <c r="V182" s="127"/>
      <c r="W182" s="128"/>
      <c r="X182" s="86"/>
      <c r="Y182" s="86"/>
      <c r="Z182" s="86"/>
    </row>
    <row r="183" ht="18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127"/>
      <c r="R183" s="127"/>
      <c r="S183" s="127"/>
      <c r="T183" s="127"/>
      <c r="U183" s="127"/>
      <c r="V183" s="127"/>
      <c r="W183" s="128"/>
      <c r="X183" s="86"/>
      <c r="Y183" s="86"/>
      <c r="Z183" s="86"/>
    </row>
    <row r="184" ht="18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127"/>
      <c r="R184" s="127"/>
      <c r="S184" s="127"/>
      <c r="T184" s="127"/>
      <c r="U184" s="127"/>
      <c r="V184" s="127"/>
      <c r="W184" s="128"/>
      <c r="X184" s="86"/>
      <c r="Y184" s="86"/>
      <c r="Z184" s="86"/>
    </row>
    <row r="185" ht="18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127"/>
      <c r="R185" s="127"/>
      <c r="S185" s="127"/>
      <c r="T185" s="127"/>
      <c r="U185" s="127"/>
      <c r="V185" s="127"/>
      <c r="W185" s="128"/>
      <c r="X185" s="86"/>
      <c r="Y185" s="86"/>
      <c r="Z185" s="86"/>
    </row>
    <row r="186" ht="18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127"/>
      <c r="R186" s="127"/>
      <c r="S186" s="127"/>
      <c r="T186" s="127"/>
      <c r="U186" s="127"/>
      <c r="V186" s="127"/>
      <c r="W186" s="128"/>
      <c r="X186" s="86"/>
      <c r="Y186" s="86"/>
      <c r="Z186" s="86"/>
    </row>
    <row r="187" ht="18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127"/>
      <c r="R187" s="127"/>
      <c r="S187" s="127"/>
      <c r="T187" s="127"/>
      <c r="U187" s="127"/>
      <c r="V187" s="127"/>
      <c r="W187" s="128"/>
      <c r="X187" s="86"/>
      <c r="Y187" s="86"/>
      <c r="Z187" s="86"/>
    </row>
    <row r="188" ht="18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127"/>
      <c r="R188" s="127"/>
      <c r="S188" s="127"/>
      <c r="T188" s="127"/>
      <c r="U188" s="127"/>
      <c r="V188" s="127"/>
      <c r="W188" s="128"/>
      <c r="X188" s="86"/>
      <c r="Y188" s="86"/>
      <c r="Z188" s="86"/>
    </row>
    <row r="189" ht="18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127"/>
      <c r="R189" s="127"/>
      <c r="S189" s="127"/>
      <c r="T189" s="127"/>
      <c r="U189" s="127"/>
      <c r="V189" s="127"/>
      <c r="W189" s="128"/>
      <c r="X189" s="86"/>
      <c r="Y189" s="86"/>
      <c r="Z189" s="86"/>
    </row>
    <row r="190" ht="18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127"/>
      <c r="R190" s="127"/>
      <c r="S190" s="127"/>
      <c r="T190" s="127"/>
      <c r="U190" s="127"/>
      <c r="V190" s="127"/>
      <c r="W190" s="128"/>
      <c r="X190" s="86"/>
      <c r="Y190" s="86"/>
      <c r="Z190" s="86"/>
    </row>
    <row r="191" ht="18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127"/>
      <c r="R191" s="127"/>
      <c r="S191" s="127"/>
      <c r="T191" s="127"/>
      <c r="U191" s="127"/>
      <c r="V191" s="127"/>
      <c r="W191" s="128"/>
      <c r="X191" s="86"/>
      <c r="Y191" s="86"/>
      <c r="Z191" s="86"/>
    </row>
    <row r="192" ht="18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127"/>
      <c r="R192" s="127"/>
      <c r="S192" s="127"/>
      <c r="T192" s="127"/>
      <c r="U192" s="127"/>
      <c r="V192" s="127"/>
      <c r="W192" s="128"/>
      <c r="X192" s="86"/>
      <c r="Y192" s="86"/>
      <c r="Z192" s="86"/>
    </row>
    <row r="193" ht="18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127"/>
      <c r="R193" s="127"/>
      <c r="S193" s="127"/>
      <c r="T193" s="127"/>
      <c r="U193" s="127"/>
      <c r="V193" s="127"/>
      <c r="W193" s="128"/>
      <c r="X193" s="86"/>
      <c r="Y193" s="86"/>
      <c r="Z193" s="86"/>
    </row>
    <row r="194" ht="18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127"/>
      <c r="R194" s="127"/>
      <c r="S194" s="127"/>
      <c r="T194" s="127"/>
      <c r="U194" s="127"/>
      <c r="V194" s="127"/>
      <c r="W194" s="128"/>
      <c r="X194" s="86"/>
      <c r="Y194" s="86"/>
      <c r="Z194" s="86"/>
    </row>
    <row r="195" ht="18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127"/>
      <c r="R195" s="127"/>
      <c r="S195" s="127"/>
      <c r="T195" s="127"/>
      <c r="U195" s="127"/>
      <c r="V195" s="127"/>
      <c r="W195" s="128"/>
      <c r="X195" s="86"/>
      <c r="Y195" s="86"/>
      <c r="Z195" s="86"/>
    </row>
    <row r="196" ht="18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127"/>
      <c r="R196" s="127"/>
      <c r="S196" s="127"/>
      <c r="T196" s="127"/>
      <c r="U196" s="127"/>
      <c r="V196" s="127"/>
      <c r="W196" s="128"/>
      <c r="X196" s="86"/>
      <c r="Y196" s="86"/>
      <c r="Z196" s="86"/>
    </row>
    <row r="197" ht="18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127"/>
      <c r="R197" s="127"/>
      <c r="S197" s="127"/>
      <c r="T197" s="127"/>
      <c r="U197" s="127"/>
      <c r="V197" s="127"/>
      <c r="W197" s="128"/>
      <c r="X197" s="86"/>
      <c r="Y197" s="86"/>
      <c r="Z197" s="86"/>
    </row>
    <row r="198" ht="18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127"/>
      <c r="R198" s="127"/>
      <c r="S198" s="127"/>
      <c r="T198" s="127"/>
      <c r="U198" s="127"/>
      <c r="V198" s="127"/>
      <c r="W198" s="128"/>
      <c r="X198" s="86"/>
      <c r="Y198" s="86"/>
      <c r="Z198" s="86"/>
    </row>
    <row r="199" ht="18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127"/>
      <c r="R199" s="127"/>
      <c r="S199" s="127"/>
      <c r="T199" s="127"/>
      <c r="U199" s="127"/>
      <c r="V199" s="127"/>
      <c r="W199" s="128"/>
      <c r="X199" s="86"/>
      <c r="Y199" s="86"/>
      <c r="Z199" s="86"/>
    </row>
    <row r="200" ht="18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127"/>
      <c r="R200" s="127"/>
      <c r="S200" s="127"/>
      <c r="T200" s="127"/>
      <c r="U200" s="127"/>
      <c r="V200" s="127"/>
      <c r="W200" s="128"/>
      <c r="X200" s="86"/>
      <c r="Y200" s="86"/>
      <c r="Z200" s="86"/>
    </row>
    <row r="201" ht="18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127"/>
      <c r="R201" s="127"/>
      <c r="S201" s="127"/>
      <c r="T201" s="127"/>
      <c r="U201" s="127"/>
      <c r="V201" s="127"/>
      <c r="W201" s="128"/>
      <c r="X201" s="86"/>
      <c r="Y201" s="86"/>
      <c r="Z201" s="86"/>
    </row>
    <row r="202" ht="18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127"/>
      <c r="R202" s="127"/>
      <c r="S202" s="127"/>
      <c r="T202" s="127"/>
      <c r="U202" s="127"/>
      <c r="V202" s="127"/>
      <c r="W202" s="128"/>
      <c r="X202" s="86"/>
      <c r="Y202" s="86"/>
      <c r="Z202" s="86"/>
    </row>
    <row r="203" ht="18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127"/>
      <c r="R203" s="127"/>
      <c r="S203" s="127"/>
      <c r="T203" s="127"/>
      <c r="U203" s="127"/>
      <c r="V203" s="127"/>
      <c r="W203" s="128"/>
      <c r="X203" s="86"/>
      <c r="Y203" s="86"/>
      <c r="Z203" s="86"/>
    </row>
    <row r="204" ht="18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127"/>
      <c r="R204" s="127"/>
      <c r="S204" s="127"/>
      <c r="T204" s="127"/>
      <c r="U204" s="127"/>
      <c r="V204" s="127"/>
      <c r="W204" s="128"/>
      <c r="X204" s="86"/>
      <c r="Y204" s="86"/>
      <c r="Z204" s="86"/>
    </row>
    <row r="205" ht="18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127"/>
      <c r="R205" s="127"/>
      <c r="S205" s="127"/>
      <c r="T205" s="127"/>
      <c r="U205" s="127"/>
      <c r="V205" s="127"/>
      <c r="W205" s="128"/>
      <c r="X205" s="86"/>
      <c r="Y205" s="86"/>
      <c r="Z205" s="86"/>
    </row>
    <row r="206" ht="18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127"/>
      <c r="R206" s="127"/>
      <c r="S206" s="127"/>
      <c r="T206" s="127"/>
      <c r="U206" s="127"/>
      <c r="V206" s="127"/>
      <c r="W206" s="128"/>
      <c r="X206" s="86"/>
      <c r="Y206" s="86"/>
      <c r="Z206" s="86"/>
    </row>
    <row r="207" ht="18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127"/>
      <c r="R207" s="127"/>
      <c r="S207" s="127"/>
      <c r="T207" s="127"/>
      <c r="U207" s="127"/>
      <c r="V207" s="127"/>
      <c r="W207" s="128"/>
      <c r="X207" s="86"/>
      <c r="Y207" s="86"/>
      <c r="Z207" s="86"/>
    </row>
    <row r="208" ht="18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127"/>
      <c r="R208" s="127"/>
      <c r="S208" s="127"/>
      <c r="T208" s="127"/>
      <c r="U208" s="127"/>
      <c r="V208" s="127"/>
      <c r="W208" s="128"/>
      <c r="X208" s="86"/>
      <c r="Y208" s="86"/>
      <c r="Z208" s="86"/>
    </row>
    <row r="209" ht="18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127"/>
      <c r="R209" s="127"/>
      <c r="S209" s="127"/>
      <c r="T209" s="127"/>
      <c r="U209" s="127"/>
      <c r="V209" s="127"/>
      <c r="W209" s="128"/>
      <c r="X209" s="86"/>
      <c r="Y209" s="86"/>
      <c r="Z209" s="86"/>
    </row>
    <row r="210" ht="18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127"/>
      <c r="R210" s="127"/>
      <c r="S210" s="127"/>
      <c r="T210" s="127"/>
      <c r="U210" s="127"/>
      <c r="V210" s="127"/>
      <c r="W210" s="128"/>
      <c r="X210" s="86"/>
      <c r="Y210" s="86"/>
      <c r="Z210" s="86"/>
    </row>
    <row r="211" ht="18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127"/>
      <c r="R211" s="127"/>
      <c r="S211" s="127"/>
      <c r="T211" s="127"/>
      <c r="U211" s="127"/>
      <c r="V211" s="127"/>
      <c r="W211" s="128"/>
      <c r="X211" s="86"/>
      <c r="Y211" s="86"/>
      <c r="Z211" s="86"/>
    </row>
    <row r="212" ht="18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127"/>
      <c r="R212" s="127"/>
      <c r="S212" s="127"/>
      <c r="T212" s="127"/>
      <c r="U212" s="127"/>
      <c r="V212" s="127"/>
      <c r="W212" s="128"/>
      <c r="X212" s="86"/>
      <c r="Y212" s="86"/>
      <c r="Z212" s="86"/>
    </row>
    <row r="213" ht="18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127"/>
      <c r="R213" s="127"/>
      <c r="S213" s="127"/>
      <c r="T213" s="127"/>
      <c r="U213" s="127"/>
      <c r="V213" s="127"/>
      <c r="W213" s="128"/>
      <c r="X213" s="86"/>
      <c r="Y213" s="86"/>
      <c r="Z213" s="86"/>
    </row>
    <row r="214" ht="18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127"/>
      <c r="R214" s="127"/>
      <c r="S214" s="127"/>
      <c r="T214" s="127"/>
      <c r="U214" s="127"/>
      <c r="V214" s="127"/>
      <c r="W214" s="128"/>
      <c r="X214" s="86"/>
      <c r="Y214" s="86"/>
      <c r="Z214" s="86"/>
    </row>
    <row r="215" ht="18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127"/>
      <c r="R215" s="127"/>
      <c r="S215" s="127"/>
      <c r="T215" s="127"/>
      <c r="U215" s="127"/>
      <c r="V215" s="127"/>
      <c r="W215" s="128"/>
      <c r="X215" s="86"/>
      <c r="Y215" s="86"/>
      <c r="Z215" s="86"/>
    </row>
    <row r="216" ht="18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127"/>
      <c r="R216" s="127"/>
      <c r="S216" s="127"/>
      <c r="T216" s="127"/>
      <c r="U216" s="127"/>
      <c r="V216" s="127"/>
      <c r="W216" s="128"/>
      <c r="X216" s="86"/>
      <c r="Y216" s="86"/>
      <c r="Z216" s="86"/>
    </row>
    <row r="217" ht="18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127"/>
      <c r="R217" s="127"/>
      <c r="S217" s="127"/>
      <c r="T217" s="127"/>
      <c r="U217" s="127"/>
      <c r="V217" s="127"/>
      <c r="W217" s="128"/>
      <c r="X217" s="86"/>
      <c r="Y217" s="86"/>
      <c r="Z217" s="86"/>
    </row>
    <row r="218" ht="18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127"/>
      <c r="R218" s="127"/>
      <c r="S218" s="127"/>
      <c r="T218" s="127"/>
      <c r="U218" s="127"/>
      <c r="V218" s="127"/>
      <c r="W218" s="128"/>
      <c r="X218" s="86"/>
      <c r="Y218" s="86"/>
      <c r="Z218" s="86"/>
    </row>
    <row r="219" ht="18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127"/>
      <c r="R219" s="127"/>
      <c r="S219" s="127"/>
      <c r="T219" s="127"/>
      <c r="U219" s="127"/>
      <c r="V219" s="127"/>
      <c r="W219" s="128"/>
      <c r="X219" s="86"/>
      <c r="Y219" s="86"/>
      <c r="Z219" s="86"/>
    </row>
    <row r="220" ht="18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127"/>
      <c r="R220" s="127"/>
      <c r="S220" s="127"/>
      <c r="T220" s="127"/>
      <c r="U220" s="127"/>
      <c r="V220" s="127"/>
      <c r="W220" s="128"/>
      <c r="X220" s="86"/>
      <c r="Y220" s="86"/>
      <c r="Z220" s="86"/>
    </row>
    <row r="221" ht="18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127"/>
      <c r="R221" s="127"/>
      <c r="S221" s="127"/>
      <c r="T221" s="127"/>
      <c r="U221" s="127"/>
      <c r="V221" s="127"/>
      <c r="W221" s="128"/>
      <c r="X221" s="86"/>
      <c r="Y221" s="86"/>
      <c r="Z221" s="86"/>
    </row>
    <row r="222" ht="18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127"/>
      <c r="R222" s="127"/>
      <c r="S222" s="127"/>
      <c r="T222" s="127"/>
      <c r="U222" s="127"/>
      <c r="V222" s="127"/>
      <c r="W222" s="128"/>
      <c r="X222" s="86"/>
      <c r="Y222" s="86"/>
      <c r="Z222" s="86"/>
    </row>
    <row r="223" ht="18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127"/>
      <c r="R223" s="127"/>
      <c r="S223" s="127"/>
      <c r="T223" s="127"/>
      <c r="U223" s="127"/>
      <c r="V223" s="127"/>
      <c r="W223" s="128"/>
      <c r="X223" s="86"/>
      <c r="Y223" s="86"/>
      <c r="Z223" s="86"/>
    </row>
    <row r="224" ht="18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127"/>
      <c r="R224" s="127"/>
      <c r="S224" s="127"/>
      <c r="T224" s="127"/>
      <c r="U224" s="127"/>
      <c r="V224" s="127"/>
      <c r="W224" s="128"/>
      <c r="X224" s="86"/>
      <c r="Y224" s="86"/>
      <c r="Z224" s="86"/>
    </row>
    <row r="225" ht="18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127"/>
      <c r="R225" s="127"/>
      <c r="S225" s="127"/>
      <c r="T225" s="127"/>
      <c r="U225" s="127"/>
      <c r="V225" s="127"/>
      <c r="W225" s="128"/>
      <c r="X225" s="86"/>
      <c r="Y225" s="86"/>
      <c r="Z225" s="86"/>
    </row>
    <row r="226" ht="18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127"/>
      <c r="R226" s="127"/>
      <c r="S226" s="127"/>
      <c r="T226" s="127"/>
      <c r="U226" s="127"/>
      <c r="V226" s="127"/>
      <c r="W226" s="128"/>
      <c r="X226" s="86"/>
      <c r="Y226" s="86"/>
      <c r="Z226" s="86"/>
    </row>
    <row r="227" ht="18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127"/>
      <c r="R227" s="127"/>
      <c r="S227" s="127"/>
      <c r="T227" s="127"/>
      <c r="U227" s="127"/>
      <c r="V227" s="127"/>
      <c r="W227" s="128"/>
      <c r="X227" s="86"/>
      <c r="Y227" s="86"/>
      <c r="Z227" s="86"/>
    </row>
    <row r="228" ht="18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127"/>
      <c r="R228" s="127"/>
      <c r="S228" s="127"/>
      <c r="T228" s="127"/>
      <c r="U228" s="127"/>
      <c r="V228" s="127"/>
      <c r="W228" s="128"/>
      <c r="X228" s="86"/>
      <c r="Y228" s="86"/>
      <c r="Z228" s="86"/>
    </row>
    <row r="229" ht="18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127"/>
      <c r="R229" s="127"/>
      <c r="S229" s="127"/>
      <c r="T229" s="127"/>
      <c r="U229" s="127"/>
      <c r="V229" s="127"/>
      <c r="W229" s="128"/>
      <c r="X229" s="86"/>
      <c r="Y229" s="86"/>
      <c r="Z229" s="86"/>
    </row>
    <row r="230" ht="18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127"/>
      <c r="R230" s="127"/>
      <c r="S230" s="127"/>
      <c r="T230" s="127"/>
      <c r="U230" s="127"/>
      <c r="V230" s="127"/>
      <c r="W230" s="128"/>
      <c r="X230" s="86"/>
      <c r="Y230" s="86"/>
      <c r="Z230" s="86"/>
    </row>
    <row r="231" ht="18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127"/>
      <c r="R231" s="127"/>
      <c r="S231" s="127"/>
      <c r="T231" s="127"/>
      <c r="U231" s="127"/>
      <c r="V231" s="127"/>
      <c r="W231" s="128"/>
      <c r="X231" s="86"/>
      <c r="Y231" s="86"/>
      <c r="Z231" s="86"/>
    </row>
    <row r="232" ht="18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127"/>
      <c r="R232" s="127"/>
      <c r="S232" s="127"/>
      <c r="T232" s="127"/>
      <c r="U232" s="127"/>
      <c r="V232" s="127"/>
      <c r="W232" s="128"/>
      <c r="X232" s="86"/>
      <c r="Y232" s="86"/>
      <c r="Z232" s="86"/>
    </row>
    <row r="233" ht="18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127"/>
      <c r="R233" s="127"/>
      <c r="S233" s="127"/>
      <c r="T233" s="127"/>
      <c r="U233" s="127"/>
      <c r="V233" s="127"/>
      <c r="W233" s="128"/>
      <c r="X233" s="86"/>
      <c r="Y233" s="86"/>
      <c r="Z233" s="86"/>
    </row>
    <row r="234" ht="18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127"/>
      <c r="R234" s="127"/>
      <c r="S234" s="127"/>
      <c r="T234" s="127"/>
      <c r="U234" s="127"/>
      <c r="V234" s="127"/>
      <c r="W234" s="128"/>
      <c r="X234" s="86"/>
      <c r="Y234" s="86"/>
      <c r="Z234" s="86"/>
    </row>
    <row r="235" ht="18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127"/>
      <c r="R235" s="127"/>
      <c r="S235" s="127"/>
      <c r="T235" s="127"/>
      <c r="U235" s="127"/>
      <c r="V235" s="127"/>
      <c r="W235" s="128"/>
      <c r="X235" s="86"/>
      <c r="Y235" s="86"/>
      <c r="Z235" s="86"/>
    </row>
    <row r="236" ht="18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127"/>
      <c r="R236" s="127"/>
      <c r="S236" s="127"/>
      <c r="T236" s="127"/>
      <c r="U236" s="127"/>
      <c r="V236" s="127"/>
      <c r="W236" s="128"/>
      <c r="X236" s="86"/>
      <c r="Y236" s="86"/>
      <c r="Z236" s="86"/>
    </row>
    <row r="237" ht="18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127"/>
      <c r="R237" s="127"/>
      <c r="S237" s="127"/>
      <c r="T237" s="127"/>
      <c r="U237" s="127"/>
      <c r="V237" s="127"/>
      <c r="W237" s="128"/>
      <c r="X237" s="86"/>
      <c r="Y237" s="86"/>
      <c r="Z237" s="86"/>
    </row>
    <row r="238" ht="18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127"/>
      <c r="R238" s="127"/>
      <c r="S238" s="127"/>
      <c r="T238" s="127"/>
      <c r="U238" s="127"/>
      <c r="V238" s="127"/>
      <c r="W238" s="128"/>
      <c r="X238" s="86"/>
      <c r="Y238" s="86"/>
      <c r="Z238" s="86"/>
    </row>
    <row r="239" ht="18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127"/>
      <c r="R239" s="127"/>
      <c r="S239" s="127"/>
      <c r="T239" s="127"/>
      <c r="U239" s="127"/>
      <c r="V239" s="127"/>
      <c r="W239" s="128"/>
      <c r="X239" s="86"/>
      <c r="Y239" s="86"/>
      <c r="Z239" s="86"/>
    </row>
    <row r="240" ht="18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127"/>
      <c r="R240" s="127"/>
      <c r="S240" s="127"/>
      <c r="T240" s="127"/>
      <c r="U240" s="127"/>
      <c r="V240" s="127"/>
      <c r="W240" s="128"/>
      <c r="X240" s="86"/>
      <c r="Y240" s="86"/>
      <c r="Z240" s="86"/>
    </row>
    <row r="241" ht="18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127"/>
      <c r="R241" s="127"/>
      <c r="S241" s="127"/>
      <c r="T241" s="127"/>
      <c r="U241" s="127"/>
      <c r="V241" s="127"/>
      <c r="W241" s="128"/>
      <c r="X241" s="86"/>
      <c r="Y241" s="86"/>
      <c r="Z241" s="86"/>
    </row>
    <row r="242" ht="18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127"/>
      <c r="R242" s="127"/>
      <c r="S242" s="127"/>
      <c r="T242" s="127"/>
      <c r="U242" s="127"/>
      <c r="V242" s="127"/>
      <c r="W242" s="128"/>
      <c r="X242" s="86"/>
      <c r="Y242" s="86"/>
      <c r="Z242" s="86"/>
    </row>
    <row r="243" ht="18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127"/>
      <c r="R243" s="127"/>
      <c r="S243" s="127"/>
      <c r="T243" s="127"/>
      <c r="U243" s="127"/>
      <c r="V243" s="127"/>
      <c r="W243" s="128"/>
      <c r="X243" s="86"/>
      <c r="Y243" s="86"/>
      <c r="Z243" s="86"/>
    </row>
    <row r="244" ht="18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127"/>
      <c r="R244" s="127"/>
      <c r="S244" s="127"/>
      <c r="T244" s="127"/>
      <c r="U244" s="127"/>
      <c r="V244" s="127"/>
      <c r="W244" s="128"/>
      <c r="X244" s="86"/>
      <c r="Y244" s="86"/>
      <c r="Z244" s="86"/>
    </row>
    <row r="245" ht="18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127"/>
      <c r="R245" s="127"/>
      <c r="S245" s="127"/>
      <c r="T245" s="127"/>
      <c r="U245" s="127"/>
      <c r="V245" s="127"/>
      <c r="W245" s="128"/>
      <c r="X245" s="86"/>
      <c r="Y245" s="86"/>
      <c r="Z245" s="86"/>
    </row>
    <row r="246" ht="18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127"/>
      <c r="R246" s="127"/>
      <c r="S246" s="127"/>
      <c r="T246" s="127"/>
      <c r="U246" s="127"/>
      <c r="V246" s="127"/>
      <c r="W246" s="128"/>
      <c r="X246" s="86"/>
      <c r="Y246" s="86"/>
      <c r="Z246" s="86"/>
    </row>
    <row r="247" ht="18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127"/>
      <c r="R247" s="127"/>
      <c r="S247" s="127"/>
      <c r="T247" s="127"/>
      <c r="U247" s="127"/>
      <c r="V247" s="127"/>
      <c r="W247" s="128"/>
      <c r="X247" s="86"/>
      <c r="Y247" s="86"/>
      <c r="Z247" s="86"/>
    </row>
    <row r="248" ht="18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127"/>
      <c r="R248" s="127"/>
      <c r="S248" s="127"/>
      <c r="T248" s="127"/>
      <c r="U248" s="127"/>
      <c r="V248" s="127"/>
      <c r="W248" s="128"/>
      <c r="X248" s="86"/>
      <c r="Y248" s="86"/>
      <c r="Z248" s="86"/>
    </row>
    <row r="249" ht="18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127"/>
      <c r="R249" s="127"/>
      <c r="S249" s="127"/>
      <c r="T249" s="127"/>
      <c r="U249" s="127"/>
      <c r="V249" s="127"/>
      <c r="W249" s="128"/>
      <c r="X249" s="86"/>
      <c r="Y249" s="86"/>
      <c r="Z249" s="86"/>
    </row>
    <row r="250" ht="18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127"/>
      <c r="R250" s="127"/>
      <c r="S250" s="127"/>
      <c r="T250" s="127"/>
      <c r="U250" s="127"/>
      <c r="V250" s="127"/>
      <c r="W250" s="128"/>
      <c r="X250" s="86"/>
      <c r="Y250" s="86"/>
      <c r="Z250" s="86"/>
    </row>
    <row r="251" ht="18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127"/>
      <c r="R251" s="127"/>
      <c r="S251" s="127"/>
      <c r="T251" s="127"/>
      <c r="U251" s="127"/>
      <c r="V251" s="127"/>
      <c r="W251" s="128"/>
      <c r="X251" s="86"/>
      <c r="Y251" s="86"/>
      <c r="Z251" s="86"/>
    </row>
    <row r="252" ht="18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127"/>
      <c r="R252" s="127"/>
      <c r="S252" s="127"/>
      <c r="T252" s="127"/>
      <c r="U252" s="127"/>
      <c r="V252" s="127"/>
      <c r="W252" s="128"/>
      <c r="X252" s="86"/>
      <c r="Y252" s="86"/>
      <c r="Z252" s="86"/>
    </row>
    <row r="253" ht="18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127"/>
      <c r="R253" s="127"/>
      <c r="S253" s="127"/>
      <c r="T253" s="127"/>
      <c r="U253" s="127"/>
      <c r="V253" s="127"/>
      <c r="W253" s="128"/>
      <c r="X253" s="86"/>
      <c r="Y253" s="86"/>
      <c r="Z253" s="86"/>
    </row>
    <row r="254" ht="18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127"/>
      <c r="R254" s="127"/>
      <c r="S254" s="127"/>
      <c r="T254" s="127"/>
      <c r="U254" s="127"/>
      <c r="V254" s="127"/>
      <c r="W254" s="128"/>
      <c r="X254" s="86"/>
      <c r="Y254" s="86"/>
      <c r="Z254" s="86"/>
    </row>
    <row r="255" ht="18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127"/>
      <c r="R255" s="127"/>
      <c r="S255" s="127"/>
      <c r="T255" s="127"/>
      <c r="U255" s="127"/>
      <c r="V255" s="127"/>
      <c r="W255" s="128"/>
      <c r="X255" s="86"/>
      <c r="Y255" s="86"/>
      <c r="Z255" s="86"/>
    </row>
    <row r="256" ht="18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127"/>
      <c r="R256" s="127"/>
      <c r="S256" s="127"/>
      <c r="T256" s="127"/>
      <c r="U256" s="127"/>
      <c r="V256" s="127"/>
      <c r="W256" s="128"/>
      <c r="X256" s="86"/>
      <c r="Y256" s="86"/>
      <c r="Z256" s="86"/>
    </row>
    <row r="257" ht="18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127"/>
      <c r="R257" s="127"/>
      <c r="S257" s="127"/>
      <c r="T257" s="127"/>
      <c r="U257" s="127"/>
      <c r="V257" s="127"/>
      <c r="W257" s="128"/>
      <c r="X257" s="86"/>
      <c r="Y257" s="86"/>
      <c r="Z257" s="86"/>
    </row>
    <row r="258" ht="18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127"/>
      <c r="R258" s="127"/>
      <c r="S258" s="127"/>
      <c r="T258" s="127"/>
      <c r="U258" s="127"/>
      <c r="V258" s="127"/>
      <c r="W258" s="128"/>
      <c r="X258" s="86"/>
      <c r="Y258" s="86"/>
      <c r="Z258" s="86"/>
    </row>
    <row r="259" ht="18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127"/>
      <c r="R259" s="127"/>
      <c r="S259" s="127"/>
      <c r="T259" s="127"/>
      <c r="U259" s="127"/>
      <c r="V259" s="127"/>
      <c r="W259" s="128"/>
      <c r="X259" s="86"/>
      <c r="Y259" s="86"/>
      <c r="Z259" s="86"/>
    </row>
    <row r="260" ht="18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127"/>
      <c r="R260" s="127"/>
      <c r="S260" s="127"/>
      <c r="T260" s="127"/>
      <c r="U260" s="127"/>
      <c r="V260" s="127"/>
      <c r="W260" s="128"/>
      <c r="X260" s="86"/>
      <c r="Y260" s="86"/>
      <c r="Z260" s="86"/>
    </row>
    <row r="261" ht="18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127"/>
      <c r="R261" s="127"/>
      <c r="S261" s="127"/>
      <c r="T261" s="127"/>
      <c r="U261" s="127"/>
      <c r="V261" s="127"/>
      <c r="W261" s="128"/>
      <c r="X261" s="86"/>
      <c r="Y261" s="86"/>
      <c r="Z261" s="86"/>
    </row>
    <row r="262" ht="18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127"/>
      <c r="R262" s="127"/>
      <c r="S262" s="127"/>
      <c r="T262" s="127"/>
      <c r="U262" s="127"/>
      <c r="V262" s="127"/>
      <c r="W262" s="128"/>
      <c r="X262" s="86"/>
      <c r="Y262" s="86"/>
      <c r="Z262" s="86"/>
    </row>
    <row r="263" ht="18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127"/>
      <c r="R263" s="127"/>
      <c r="S263" s="127"/>
      <c r="T263" s="127"/>
      <c r="U263" s="127"/>
      <c r="V263" s="127"/>
      <c r="W263" s="128"/>
      <c r="X263" s="86"/>
      <c r="Y263" s="86"/>
      <c r="Z263" s="86"/>
    </row>
    <row r="264" ht="18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127"/>
      <c r="R264" s="127"/>
      <c r="S264" s="127"/>
      <c r="T264" s="127"/>
      <c r="U264" s="127"/>
      <c r="V264" s="127"/>
      <c r="W264" s="128"/>
      <c r="X264" s="86"/>
      <c r="Y264" s="86"/>
      <c r="Z264" s="86"/>
    </row>
    <row r="265" ht="18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127"/>
      <c r="R265" s="127"/>
      <c r="S265" s="127"/>
      <c r="T265" s="127"/>
      <c r="U265" s="127"/>
      <c r="V265" s="127"/>
      <c r="W265" s="128"/>
      <c r="X265" s="86"/>
      <c r="Y265" s="86"/>
      <c r="Z265" s="86"/>
    </row>
    <row r="266" ht="18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127"/>
      <c r="R266" s="127"/>
      <c r="S266" s="127"/>
      <c r="T266" s="127"/>
      <c r="U266" s="127"/>
      <c r="V266" s="127"/>
      <c r="W266" s="128"/>
      <c r="X266" s="86"/>
      <c r="Y266" s="86"/>
      <c r="Z266" s="86"/>
    </row>
    <row r="267" ht="18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127"/>
      <c r="R267" s="127"/>
      <c r="S267" s="127"/>
      <c r="T267" s="127"/>
      <c r="U267" s="127"/>
      <c r="V267" s="127"/>
      <c r="W267" s="128"/>
      <c r="X267" s="86"/>
      <c r="Y267" s="86"/>
      <c r="Z267" s="86"/>
    </row>
    <row r="268" ht="18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127"/>
      <c r="R268" s="127"/>
      <c r="S268" s="127"/>
      <c r="T268" s="127"/>
      <c r="U268" s="127"/>
      <c r="V268" s="127"/>
      <c r="W268" s="128"/>
      <c r="X268" s="86"/>
      <c r="Y268" s="86"/>
      <c r="Z268" s="86"/>
    </row>
    <row r="269" ht="18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127"/>
      <c r="R269" s="127"/>
      <c r="S269" s="127"/>
      <c r="T269" s="127"/>
      <c r="U269" s="127"/>
      <c r="V269" s="127"/>
      <c r="W269" s="128"/>
      <c r="X269" s="86"/>
      <c r="Y269" s="86"/>
      <c r="Z269" s="86"/>
    </row>
    <row r="270" ht="18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127"/>
      <c r="R270" s="127"/>
      <c r="S270" s="127"/>
      <c r="T270" s="127"/>
      <c r="U270" s="127"/>
      <c r="V270" s="127"/>
      <c r="W270" s="128"/>
      <c r="X270" s="86"/>
      <c r="Y270" s="86"/>
      <c r="Z270" s="86"/>
    </row>
    <row r="271" ht="18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127"/>
      <c r="R271" s="127"/>
      <c r="S271" s="127"/>
      <c r="T271" s="127"/>
      <c r="U271" s="127"/>
      <c r="V271" s="127"/>
      <c r="W271" s="128"/>
      <c r="X271" s="86"/>
      <c r="Y271" s="86"/>
      <c r="Z271" s="86"/>
    </row>
    <row r="272" ht="18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127"/>
      <c r="R272" s="127"/>
      <c r="S272" s="127"/>
      <c r="T272" s="127"/>
      <c r="U272" s="127"/>
      <c r="V272" s="127"/>
      <c r="W272" s="128"/>
      <c r="X272" s="86"/>
      <c r="Y272" s="86"/>
      <c r="Z272" s="86"/>
    </row>
    <row r="273" ht="18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127"/>
      <c r="R273" s="127"/>
      <c r="S273" s="127"/>
      <c r="T273" s="127"/>
      <c r="U273" s="127"/>
      <c r="V273" s="127"/>
      <c r="W273" s="128"/>
      <c r="X273" s="86"/>
      <c r="Y273" s="86"/>
      <c r="Z273" s="86"/>
    </row>
    <row r="274" ht="18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127"/>
      <c r="R274" s="127"/>
      <c r="S274" s="127"/>
      <c r="T274" s="127"/>
      <c r="U274" s="127"/>
      <c r="V274" s="127"/>
      <c r="W274" s="128"/>
      <c r="X274" s="86"/>
      <c r="Y274" s="86"/>
      <c r="Z274" s="86"/>
    </row>
    <row r="275" ht="18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127"/>
      <c r="R275" s="127"/>
      <c r="S275" s="127"/>
      <c r="T275" s="127"/>
      <c r="U275" s="127"/>
      <c r="V275" s="127"/>
      <c r="W275" s="128"/>
      <c r="X275" s="86"/>
      <c r="Y275" s="86"/>
      <c r="Z275" s="86"/>
    </row>
    <row r="276" ht="18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127"/>
      <c r="R276" s="127"/>
      <c r="S276" s="127"/>
      <c r="T276" s="127"/>
      <c r="U276" s="127"/>
      <c r="V276" s="127"/>
      <c r="W276" s="128"/>
      <c r="X276" s="86"/>
      <c r="Y276" s="86"/>
      <c r="Z276" s="86"/>
    </row>
    <row r="277" ht="18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127"/>
      <c r="R277" s="127"/>
      <c r="S277" s="127"/>
      <c r="T277" s="127"/>
      <c r="U277" s="127"/>
      <c r="V277" s="127"/>
      <c r="W277" s="128"/>
      <c r="X277" s="86"/>
      <c r="Y277" s="86"/>
      <c r="Z277" s="86"/>
    </row>
    <row r="278" ht="18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127"/>
      <c r="R278" s="127"/>
      <c r="S278" s="127"/>
      <c r="T278" s="127"/>
      <c r="U278" s="127"/>
      <c r="V278" s="127"/>
      <c r="W278" s="128"/>
      <c r="X278" s="86"/>
      <c r="Y278" s="86"/>
      <c r="Z278" s="86"/>
    </row>
    <row r="279" ht="18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127"/>
      <c r="R279" s="127"/>
      <c r="S279" s="127"/>
      <c r="T279" s="127"/>
      <c r="U279" s="127"/>
      <c r="V279" s="127"/>
      <c r="W279" s="128"/>
      <c r="X279" s="86"/>
      <c r="Y279" s="86"/>
      <c r="Z279" s="86"/>
    </row>
    <row r="280" ht="18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127"/>
      <c r="R280" s="127"/>
      <c r="S280" s="127"/>
      <c r="T280" s="127"/>
      <c r="U280" s="127"/>
      <c r="V280" s="127"/>
      <c r="W280" s="128"/>
      <c r="X280" s="86"/>
      <c r="Y280" s="86"/>
      <c r="Z280" s="86"/>
    </row>
    <row r="281" ht="18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127"/>
      <c r="R281" s="127"/>
      <c r="S281" s="127"/>
      <c r="T281" s="127"/>
      <c r="U281" s="127"/>
      <c r="V281" s="127"/>
      <c r="W281" s="128"/>
      <c r="X281" s="86"/>
      <c r="Y281" s="86"/>
      <c r="Z281" s="86"/>
    </row>
    <row r="282" ht="18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127"/>
      <c r="R282" s="127"/>
      <c r="S282" s="127"/>
      <c r="T282" s="127"/>
      <c r="U282" s="127"/>
      <c r="V282" s="127"/>
      <c r="W282" s="128"/>
      <c r="X282" s="86"/>
      <c r="Y282" s="86"/>
      <c r="Z282" s="86"/>
    </row>
    <row r="283" ht="18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127"/>
      <c r="R283" s="127"/>
      <c r="S283" s="127"/>
      <c r="T283" s="127"/>
      <c r="U283" s="127"/>
      <c r="V283" s="127"/>
      <c r="W283" s="128"/>
      <c r="X283" s="86"/>
      <c r="Y283" s="86"/>
      <c r="Z283" s="86"/>
    </row>
    <row r="284" ht="18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127"/>
      <c r="R284" s="127"/>
      <c r="S284" s="127"/>
      <c r="T284" s="127"/>
      <c r="U284" s="127"/>
      <c r="V284" s="127"/>
      <c r="W284" s="128"/>
      <c r="X284" s="86"/>
      <c r="Y284" s="86"/>
      <c r="Z284" s="86"/>
    </row>
    <row r="285" ht="18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127"/>
      <c r="R285" s="127"/>
      <c r="S285" s="127"/>
      <c r="T285" s="127"/>
      <c r="U285" s="127"/>
      <c r="V285" s="127"/>
      <c r="W285" s="128"/>
      <c r="X285" s="86"/>
      <c r="Y285" s="86"/>
      <c r="Z285" s="86"/>
    </row>
    <row r="286" ht="18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127"/>
      <c r="R286" s="127"/>
      <c r="S286" s="127"/>
      <c r="T286" s="127"/>
      <c r="U286" s="127"/>
      <c r="V286" s="127"/>
      <c r="W286" s="128"/>
      <c r="X286" s="86"/>
      <c r="Y286" s="86"/>
      <c r="Z286" s="86"/>
    </row>
    <row r="287" ht="18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127"/>
      <c r="R287" s="127"/>
      <c r="S287" s="127"/>
      <c r="T287" s="127"/>
      <c r="U287" s="127"/>
      <c r="V287" s="127"/>
      <c r="W287" s="128"/>
      <c r="X287" s="86"/>
      <c r="Y287" s="86"/>
      <c r="Z287" s="86"/>
    </row>
    <row r="288" ht="18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127"/>
      <c r="R288" s="127"/>
      <c r="S288" s="127"/>
      <c r="T288" s="127"/>
      <c r="U288" s="127"/>
      <c r="V288" s="127"/>
      <c r="W288" s="128"/>
      <c r="X288" s="86"/>
      <c r="Y288" s="86"/>
      <c r="Z288" s="86"/>
    </row>
    <row r="289" ht="18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127"/>
      <c r="R289" s="127"/>
      <c r="S289" s="127"/>
      <c r="T289" s="127"/>
      <c r="U289" s="127"/>
      <c r="V289" s="127"/>
      <c r="W289" s="128"/>
      <c r="X289" s="86"/>
      <c r="Y289" s="86"/>
      <c r="Z289" s="86"/>
    </row>
    <row r="290" ht="18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127"/>
      <c r="R290" s="127"/>
      <c r="S290" s="127"/>
      <c r="T290" s="127"/>
      <c r="U290" s="127"/>
      <c r="V290" s="127"/>
      <c r="W290" s="128"/>
      <c r="X290" s="86"/>
      <c r="Y290" s="86"/>
      <c r="Z290" s="86"/>
    </row>
    <row r="291" ht="18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127"/>
      <c r="R291" s="127"/>
      <c r="S291" s="127"/>
      <c r="T291" s="127"/>
      <c r="U291" s="127"/>
      <c r="V291" s="127"/>
      <c r="W291" s="128"/>
      <c r="X291" s="86"/>
      <c r="Y291" s="86"/>
      <c r="Z291" s="86"/>
    </row>
    <row r="292" ht="18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127"/>
      <c r="R292" s="127"/>
      <c r="S292" s="127"/>
      <c r="T292" s="127"/>
      <c r="U292" s="127"/>
      <c r="V292" s="127"/>
      <c r="W292" s="128"/>
      <c r="X292" s="86"/>
      <c r="Y292" s="86"/>
      <c r="Z292" s="86"/>
    </row>
    <row r="293" ht="18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127"/>
      <c r="R293" s="127"/>
      <c r="S293" s="127"/>
      <c r="T293" s="127"/>
      <c r="U293" s="127"/>
      <c r="V293" s="127"/>
      <c r="W293" s="128"/>
      <c r="X293" s="86"/>
      <c r="Y293" s="86"/>
      <c r="Z293" s="86"/>
    </row>
    <row r="294" ht="18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127"/>
      <c r="R294" s="127"/>
      <c r="S294" s="127"/>
      <c r="T294" s="127"/>
      <c r="U294" s="127"/>
      <c r="V294" s="127"/>
      <c r="W294" s="128"/>
      <c r="X294" s="86"/>
      <c r="Y294" s="86"/>
      <c r="Z294" s="86"/>
    </row>
    <row r="295" ht="18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127"/>
      <c r="R295" s="127"/>
      <c r="S295" s="127"/>
      <c r="T295" s="127"/>
      <c r="U295" s="127"/>
      <c r="V295" s="127"/>
      <c r="W295" s="128"/>
      <c r="X295" s="86"/>
      <c r="Y295" s="86"/>
      <c r="Z295" s="86"/>
    </row>
    <row r="296" ht="18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127"/>
      <c r="R296" s="127"/>
      <c r="S296" s="127"/>
      <c r="T296" s="127"/>
      <c r="U296" s="127"/>
      <c r="V296" s="127"/>
      <c r="W296" s="128"/>
      <c r="X296" s="86"/>
      <c r="Y296" s="86"/>
      <c r="Z296" s="86"/>
    </row>
    <row r="297" ht="18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127"/>
      <c r="R297" s="127"/>
      <c r="S297" s="127"/>
      <c r="T297" s="127"/>
      <c r="U297" s="127"/>
      <c r="V297" s="127"/>
      <c r="W297" s="128"/>
      <c r="X297" s="86"/>
      <c r="Y297" s="86"/>
      <c r="Z297" s="86"/>
    </row>
    <row r="298" ht="18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127"/>
      <c r="R298" s="127"/>
      <c r="S298" s="127"/>
      <c r="T298" s="127"/>
      <c r="U298" s="127"/>
      <c r="V298" s="127"/>
      <c r="W298" s="128"/>
      <c r="X298" s="86"/>
      <c r="Y298" s="86"/>
      <c r="Z298" s="86"/>
    </row>
    <row r="299" ht="18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127"/>
      <c r="R299" s="127"/>
      <c r="S299" s="127"/>
      <c r="T299" s="127"/>
      <c r="U299" s="127"/>
      <c r="V299" s="127"/>
      <c r="W299" s="128"/>
      <c r="X299" s="86"/>
      <c r="Y299" s="86"/>
      <c r="Z299" s="86"/>
    </row>
    <row r="300" ht="18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127"/>
      <c r="R300" s="127"/>
      <c r="S300" s="127"/>
      <c r="T300" s="127"/>
      <c r="U300" s="127"/>
      <c r="V300" s="127"/>
      <c r="W300" s="128"/>
      <c r="X300" s="86"/>
      <c r="Y300" s="86"/>
      <c r="Z300" s="86"/>
    </row>
    <row r="301" ht="18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127"/>
      <c r="R301" s="127"/>
      <c r="S301" s="127"/>
      <c r="T301" s="127"/>
      <c r="U301" s="127"/>
      <c r="V301" s="127"/>
      <c r="W301" s="128"/>
      <c r="X301" s="86"/>
      <c r="Y301" s="86"/>
      <c r="Z301" s="86"/>
    </row>
    <row r="302" ht="18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127"/>
      <c r="R302" s="127"/>
      <c r="S302" s="127"/>
      <c r="T302" s="127"/>
      <c r="U302" s="127"/>
      <c r="V302" s="127"/>
      <c r="W302" s="128"/>
      <c r="X302" s="86"/>
      <c r="Y302" s="86"/>
      <c r="Z302" s="86"/>
    </row>
    <row r="303" ht="18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127"/>
      <c r="R303" s="127"/>
      <c r="S303" s="127"/>
      <c r="T303" s="127"/>
      <c r="U303" s="127"/>
      <c r="V303" s="127"/>
      <c r="W303" s="128"/>
      <c r="X303" s="86"/>
      <c r="Y303" s="86"/>
      <c r="Z303" s="86"/>
    </row>
    <row r="304" ht="18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127"/>
      <c r="R304" s="127"/>
      <c r="S304" s="127"/>
      <c r="T304" s="127"/>
      <c r="U304" s="127"/>
      <c r="V304" s="127"/>
      <c r="W304" s="128"/>
      <c r="X304" s="86"/>
      <c r="Y304" s="86"/>
      <c r="Z304" s="86"/>
    </row>
    <row r="305" ht="18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127"/>
      <c r="R305" s="127"/>
      <c r="S305" s="127"/>
      <c r="T305" s="127"/>
      <c r="U305" s="127"/>
      <c r="V305" s="127"/>
      <c r="W305" s="128"/>
      <c r="X305" s="86"/>
      <c r="Y305" s="86"/>
      <c r="Z305" s="86"/>
    </row>
    <row r="306" ht="18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127"/>
      <c r="R306" s="127"/>
      <c r="S306" s="127"/>
      <c r="T306" s="127"/>
      <c r="U306" s="127"/>
      <c r="V306" s="127"/>
      <c r="W306" s="128"/>
      <c r="X306" s="86"/>
      <c r="Y306" s="86"/>
      <c r="Z306" s="86"/>
    </row>
    <row r="307" ht="18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127"/>
      <c r="R307" s="127"/>
      <c r="S307" s="127"/>
      <c r="T307" s="127"/>
      <c r="U307" s="127"/>
      <c r="V307" s="127"/>
      <c r="W307" s="128"/>
      <c r="X307" s="86"/>
      <c r="Y307" s="86"/>
      <c r="Z307" s="86"/>
    </row>
    <row r="308" ht="18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127"/>
      <c r="R308" s="127"/>
      <c r="S308" s="127"/>
      <c r="T308" s="127"/>
      <c r="U308" s="127"/>
      <c r="V308" s="127"/>
      <c r="W308" s="128"/>
      <c r="X308" s="86"/>
      <c r="Y308" s="86"/>
      <c r="Z308" s="86"/>
    </row>
    <row r="309" ht="18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127"/>
      <c r="R309" s="127"/>
      <c r="S309" s="127"/>
      <c r="T309" s="127"/>
      <c r="U309" s="127"/>
      <c r="V309" s="127"/>
      <c r="W309" s="128"/>
      <c r="X309" s="86"/>
      <c r="Y309" s="86"/>
      <c r="Z309" s="86"/>
    </row>
    <row r="310" ht="18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127"/>
      <c r="R310" s="127"/>
      <c r="S310" s="127"/>
      <c r="T310" s="127"/>
      <c r="U310" s="127"/>
      <c r="V310" s="127"/>
      <c r="W310" s="128"/>
      <c r="X310" s="86"/>
      <c r="Y310" s="86"/>
      <c r="Z310" s="86"/>
    </row>
    <row r="311" ht="18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127"/>
      <c r="R311" s="127"/>
      <c r="S311" s="127"/>
      <c r="T311" s="127"/>
      <c r="U311" s="127"/>
      <c r="V311" s="127"/>
      <c r="W311" s="128"/>
      <c r="X311" s="86"/>
      <c r="Y311" s="86"/>
      <c r="Z311" s="86"/>
    </row>
    <row r="312" ht="18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127"/>
      <c r="R312" s="127"/>
      <c r="S312" s="127"/>
      <c r="T312" s="127"/>
      <c r="U312" s="127"/>
      <c r="V312" s="127"/>
      <c r="W312" s="128"/>
      <c r="X312" s="86"/>
      <c r="Y312" s="86"/>
      <c r="Z312" s="86"/>
    </row>
    <row r="313" ht="18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127"/>
      <c r="R313" s="127"/>
      <c r="S313" s="127"/>
      <c r="T313" s="127"/>
      <c r="U313" s="127"/>
      <c r="V313" s="127"/>
      <c r="W313" s="128"/>
      <c r="X313" s="86"/>
      <c r="Y313" s="86"/>
      <c r="Z313" s="86"/>
    </row>
    <row r="314" ht="18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127"/>
      <c r="R314" s="127"/>
      <c r="S314" s="127"/>
      <c r="T314" s="127"/>
      <c r="U314" s="127"/>
      <c r="V314" s="127"/>
      <c r="W314" s="128"/>
      <c r="X314" s="86"/>
      <c r="Y314" s="86"/>
      <c r="Z314" s="86"/>
    </row>
    <row r="315" ht="18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127"/>
      <c r="R315" s="127"/>
      <c r="S315" s="127"/>
      <c r="T315" s="127"/>
      <c r="U315" s="127"/>
      <c r="V315" s="127"/>
      <c r="W315" s="128"/>
      <c r="X315" s="86"/>
      <c r="Y315" s="86"/>
      <c r="Z315" s="86"/>
    </row>
    <row r="316" ht="18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127"/>
      <c r="R316" s="127"/>
      <c r="S316" s="127"/>
      <c r="T316" s="127"/>
      <c r="U316" s="127"/>
      <c r="V316" s="127"/>
      <c r="W316" s="128"/>
      <c r="X316" s="86"/>
      <c r="Y316" s="86"/>
      <c r="Z316" s="86"/>
    </row>
    <row r="317" ht="18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127"/>
      <c r="R317" s="127"/>
      <c r="S317" s="127"/>
      <c r="T317" s="127"/>
      <c r="U317" s="127"/>
      <c r="V317" s="127"/>
      <c r="W317" s="128"/>
      <c r="X317" s="86"/>
      <c r="Y317" s="86"/>
      <c r="Z317" s="86"/>
    </row>
    <row r="318" ht="18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127"/>
      <c r="R318" s="127"/>
      <c r="S318" s="127"/>
      <c r="T318" s="127"/>
      <c r="U318" s="127"/>
      <c r="V318" s="127"/>
      <c r="W318" s="128"/>
      <c r="X318" s="86"/>
      <c r="Y318" s="86"/>
      <c r="Z318" s="86"/>
    </row>
    <row r="319" ht="18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127"/>
      <c r="R319" s="127"/>
      <c r="S319" s="127"/>
      <c r="T319" s="127"/>
      <c r="U319" s="127"/>
      <c r="V319" s="127"/>
      <c r="W319" s="128"/>
      <c r="X319" s="86"/>
      <c r="Y319" s="86"/>
      <c r="Z319" s="86"/>
    </row>
    <row r="320" ht="18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127"/>
      <c r="R320" s="127"/>
      <c r="S320" s="127"/>
      <c r="T320" s="127"/>
      <c r="U320" s="127"/>
      <c r="V320" s="127"/>
      <c r="W320" s="128"/>
      <c r="X320" s="86"/>
      <c r="Y320" s="86"/>
      <c r="Z320" s="86"/>
    </row>
    <row r="321" ht="18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127"/>
      <c r="R321" s="127"/>
      <c r="S321" s="127"/>
      <c r="T321" s="127"/>
      <c r="U321" s="127"/>
      <c r="V321" s="127"/>
      <c r="W321" s="128"/>
      <c r="X321" s="86"/>
      <c r="Y321" s="86"/>
      <c r="Z321" s="86"/>
    </row>
    <row r="322" ht="18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127"/>
      <c r="R322" s="127"/>
      <c r="S322" s="127"/>
      <c r="T322" s="127"/>
      <c r="U322" s="127"/>
      <c r="V322" s="127"/>
      <c r="W322" s="128"/>
      <c r="X322" s="86"/>
      <c r="Y322" s="86"/>
      <c r="Z322" s="86"/>
    </row>
    <row r="323" ht="18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127"/>
      <c r="R323" s="127"/>
      <c r="S323" s="127"/>
      <c r="T323" s="127"/>
      <c r="U323" s="127"/>
      <c r="V323" s="127"/>
      <c r="W323" s="128"/>
      <c r="X323" s="86"/>
      <c r="Y323" s="86"/>
      <c r="Z323" s="86"/>
    </row>
    <row r="324" ht="18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127"/>
      <c r="R324" s="127"/>
      <c r="S324" s="127"/>
      <c r="T324" s="127"/>
      <c r="U324" s="127"/>
      <c r="V324" s="127"/>
      <c r="W324" s="128"/>
      <c r="X324" s="86"/>
      <c r="Y324" s="86"/>
      <c r="Z324" s="86"/>
    </row>
    <row r="325" ht="18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127"/>
      <c r="R325" s="127"/>
      <c r="S325" s="127"/>
      <c r="T325" s="127"/>
      <c r="U325" s="127"/>
      <c r="V325" s="127"/>
      <c r="W325" s="128"/>
      <c r="X325" s="86"/>
      <c r="Y325" s="86"/>
      <c r="Z325" s="86"/>
    </row>
    <row r="326" ht="18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127"/>
      <c r="R326" s="127"/>
      <c r="S326" s="127"/>
      <c r="T326" s="127"/>
      <c r="U326" s="127"/>
      <c r="V326" s="127"/>
      <c r="W326" s="128"/>
      <c r="X326" s="86"/>
      <c r="Y326" s="86"/>
      <c r="Z326" s="86"/>
    </row>
    <row r="327" ht="18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127"/>
      <c r="R327" s="127"/>
      <c r="S327" s="127"/>
      <c r="T327" s="127"/>
      <c r="U327" s="127"/>
      <c r="V327" s="127"/>
      <c r="W327" s="128"/>
      <c r="X327" s="86"/>
      <c r="Y327" s="86"/>
      <c r="Z327" s="86"/>
    </row>
    <row r="328" ht="18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127"/>
      <c r="R328" s="127"/>
      <c r="S328" s="127"/>
      <c r="T328" s="127"/>
      <c r="U328" s="127"/>
      <c r="V328" s="127"/>
      <c r="W328" s="128"/>
      <c r="X328" s="86"/>
      <c r="Y328" s="86"/>
      <c r="Z328" s="86"/>
    </row>
    <row r="329" ht="18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127"/>
      <c r="R329" s="127"/>
      <c r="S329" s="127"/>
      <c r="T329" s="127"/>
      <c r="U329" s="127"/>
      <c r="V329" s="127"/>
      <c r="W329" s="128"/>
      <c r="X329" s="86"/>
      <c r="Y329" s="86"/>
      <c r="Z329" s="86"/>
    </row>
    <row r="330" ht="18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127"/>
      <c r="R330" s="127"/>
      <c r="S330" s="127"/>
      <c r="T330" s="127"/>
      <c r="U330" s="127"/>
      <c r="V330" s="127"/>
      <c r="W330" s="128"/>
      <c r="X330" s="86"/>
      <c r="Y330" s="86"/>
      <c r="Z330" s="86"/>
    </row>
    <row r="331" ht="18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127"/>
      <c r="R331" s="127"/>
      <c r="S331" s="127"/>
      <c r="T331" s="127"/>
      <c r="U331" s="127"/>
      <c r="V331" s="127"/>
      <c r="W331" s="128"/>
      <c r="X331" s="86"/>
      <c r="Y331" s="86"/>
      <c r="Z331" s="86"/>
    </row>
    <row r="332" ht="18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127"/>
      <c r="R332" s="127"/>
      <c r="S332" s="127"/>
      <c r="T332" s="127"/>
      <c r="U332" s="127"/>
      <c r="V332" s="127"/>
      <c r="W332" s="128"/>
      <c r="X332" s="86"/>
      <c r="Y332" s="86"/>
      <c r="Z332" s="86"/>
    </row>
    <row r="333" ht="18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127"/>
      <c r="R333" s="127"/>
      <c r="S333" s="127"/>
      <c r="T333" s="127"/>
      <c r="U333" s="127"/>
      <c r="V333" s="127"/>
      <c r="W333" s="128"/>
      <c r="X333" s="86"/>
      <c r="Y333" s="86"/>
      <c r="Z333" s="86"/>
    </row>
    <row r="334" ht="18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127"/>
      <c r="R334" s="127"/>
      <c r="S334" s="127"/>
      <c r="T334" s="127"/>
      <c r="U334" s="127"/>
      <c r="V334" s="127"/>
      <c r="W334" s="128"/>
      <c r="X334" s="86"/>
      <c r="Y334" s="86"/>
      <c r="Z334" s="86"/>
    </row>
    <row r="335" ht="18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127"/>
      <c r="R335" s="127"/>
      <c r="S335" s="127"/>
      <c r="T335" s="127"/>
      <c r="U335" s="127"/>
      <c r="V335" s="127"/>
      <c r="W335" s="128"/>
      <c r="X335" s="86"/>
      <c r="Y335" s="86"/>
      <c r="Z335" s="86"/>
    </row>
    <row r="336" ht="18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127"/>
      <c r="R336" s="127"/>
      <c r="S336" s="127"/>
      <c r="T336" s="127"/>
      <c r="U336" s="127"/>
      <c r="V336" s="127"/>
      <c r="W336" s="128"/>
      <c r="X336" s="86"/>
      <c r="Y336" s="86"/>
      <c r="Z336" s="86"/>
    </row>
    <row r="337" ht="18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127"/>
      <c r="R337" s="127"/>
      <c r="S337" s="127"/>
      <c r="T337" s="127"/>
      <c r="U337" s="127"/>
      <c r="V337" s="127"/>
      <c r="W337" s="128"/>
      <c r="X337" s="86"/>
      <c r="Y337" s="86"/>
      <c r="Z337" s="86"/>
    </row>
    <row r="338" ht="18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127"/>
      <c r="R338" s="127"/>
      <c r="S338" s="127"/>
      <c r="T338" s="127"/>
      <c r="U338" s="127"/>
      <c r="V338" s="127"/>
      <c r="W338" s="128"/>
      <c r="X338" s="86"/>
      <c r="Y338" s="86"/>
      <c r="Z338" s="86"/>
    </row>
    <row r="339" ht="18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127"/>
      <c r="R339" s="127"/>
      <c r="S339" s="127"/>
      <c r="T339" s="127"/>
      <c r="U339" s="127"/>
      <c r="V339" s="127"/>
      <c r="W339" s="128"/>
      <c r="X339" s="86"/>
      <c r="Y339" s="86"/>
      <c r="Z339" s="86"/>
    </row>
    <row r="340" ht="18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127"/>
      <c r="R340" s="127"/>
      <c r="S340" s="127"/>
      <c r="T340" s="127"/>
      <c r="U340" s="127"/>
      <c r="V340" s="127"/>
      <c r="W340" s="128"/>
      <c r="X340" s="86"/>
      <c r="Y340" s="86"/>
      <c r="Z340" s="86"/>
    </row>
    <row r="341" ht="18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127"/>
      <c r="R341" s="127"/>
      <c r="S341" s="127"/>
      <c r="T341" s="127"/>
      <c r="U341" s="127"/>
      <c r="V341" s="127"/>
      <c r="W341" s="128"/>
      <c r="X341" s="86"/>
      <c r="Y341" s="86"/>
      <c r="Z341" s="86"/>
    </row>
    <row r="342" ht="18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127"/>
      <c r="R342" s="127"/>
      <c r="S342" s="127"/>
      <c r="T342" s="127"/>
      <c r="U342" s="127"/>
      <c r="V342" s="127"/>
      <c r="W342" s="128"/>
      <c r="X342" s="86"/>
      <c r="Y342" s="86"/>
      <c r="Z342" s="86"/>
    </row>
    <row r="343" ht="18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127"/>
      <c r="R343" s="127"/>
      <c r="S343" s="127"/>
      <c r="T343" s="127"/>
      <c r="U343" s="127"/>
      <c r="V343" s="127"/>
      <c r="W343" s="128"/>
      <c r="X343" s="86"/>
      <c r="Y343" s="86"/>
      <c r="Z343" s="86"/>
    </row>
    <row r="344" ht="18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127"/>
      <c r="R344" s="127"/>
      <c r="S344" s="127"/>
      <c r="T344" s="127"/>
      <c r="U344" s="127"/>
      <c r="V344" s="127"/>
      <c r="W344" s="128"/>
      <c r="X344" s="86"/>
      <c r="Y344" s="86"/>
      <c r="Z344" s="86"/>
    </row>
    <row r="345" ht="18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127"/>
      <c r="R345" s="127"/>
      <c r="S345" s="127"/>
      <c r="T345" s="127"/>
      <c r="U345" s="127"/>
      <c r="V345" s="127"/>
      <c r="W345" s="128"/>
      <c r="X345" s="86"/>
      <c r="Y345" s="86"/>
      <c r="Z345" s="86"/>
    </row>
    <row r="346" ht="18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127"/>
      <c r="R346" s="127"/>
      <c r="S346" s="127"/>
      <c r="T346" s="127"/>
      <c r="U346" s="127"/>
      <c r="V346" s="127"/>
      <c r="W346" s="128"/>
      <c r="X346" s="86"/>
      <c r="Y346" s="86"/>
      <c r="Z346" s="86"/>
    </row>
    <row r="347" ht="18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127"/>
      <c r="R347" s="127"/>
      <c r="S347" s="127"/>
      <c r="T347" s="127"/>
      <c r="U347" s="127"/>
      <c r="V347" s="127"/>
      <c r="W347" s="128"/>
      <c r="X347" s="86"/>
      <c r="Y347" s="86"/>
      <c r="Z347" s="86"/>
    </row>
    <row r="348" ht="18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127"/>
      <c r="R348" s="127"/>
      <c r="S348" s="127"/>
      <c r="T348" s="127"/>
      <c r="U348" s="127"/>
      <c r="V348" s="127"/>
      <c r="W348" s="128"/>
      <c r="X348" s="86"/>
      <c r="Y348" s="86"/>
      <c r="Z348" s="86"/>
    </row>
    <row r="349" ht="18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127"/>
      <c r="R349" s="127"/>
      <c r="S349" s="127"/>
      <c r="T349" s="127"/>
      <c r="U349" s="127"/>
      <c r="V349" s="127"/>
      <c r="W349" s="128"/>
      <c r="X349" s="86"/>
      <c r="Y349" s="86"/>
      <c r="Z349" s="86"/>
    </row>
    <row r="350" ht="18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127"/>
      <c r="R350" s="127"/>
      <c r="S350" s="127"/>
      <c r="T350" s="127"/>
      <c r="U350" s="127"/>
      <c r="V350" s="127"/>
      <c r="W350" s="128"/>
      <c r="X350" s="86"/>
      <c r="Y350" s="86"/>
      <c r="Z350" s="86"/>
    </row>
    <row r="351" ht="18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127"/>
      <c r="R351" s="127"/>
      <c r="S351" s="127"/>
      <c r="T351" s="127"/>
      <c r="U351" s="127"/>
      <c r="V351" s="127"/>
      <c r="W351" s="128"/>
      <c r="X351" s="86"/>
      <c r="Y351" s="86"/>
      <c r="Z351" s="86"/>
    </row>
    <row r="352" ht="18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127"/>
      <c r="R352" s="127"/>
      <c r="S352" s="127"/>
      <c r="T352" s="127"/>
      <c r="U352" s="127"/>
      <c r="V352" s="127"/>
      <c r="W352" s="128"/>
      <c r="X352" s="86"/>
      <c r="Y352" s="86"/>
      <c r="Z352" s="86"/>
    </row>
    <row r="353" ht="18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127"/>
      <c r="R353" s="127"/>
      <c r="S353" s="127"/>
      <c r="T353" s="127"/>
      <c r="U353" s="127"/>
      <c r="V353" s="127"/>
      <c r="W353" s="128"/>
      <c r="X353" s="86"/>
      <c r="Y353" s="86"/>
      <c r="Z353" s="86"/>
    </row>
    <row r="354" ht="18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127"/>
      <c r="R354" s="127"/>
      <c r="S354" s="127"/>
      <c r="T354" s="127"/>
      <c r="U354" s="127"/>
      <c r="V354" s="127"/>
      <c r="W354" s="128"/>
      <c r="X354" s="86"/>
      <c r="Y354" s="86"/>
      <c r="Z354" s="86"/>
    </row>
    <row r="355" ht="18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127"/>
      <c r="R355" s="127"/>
      <c r="S355" s="127"/>
      <c r="T355" s="127"/>
      <c r="U355" s="127"/>
      <c r="V355" s="127"/>
      <c r="W355" s="128"/>
      <c r="X355" s="86"/>
      <c r="Y355" s="86"/>
      <c r="Z355" s="86"/>
    </row>
    <row r="356" ht="18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127"/>
      <c r="R356" s="127"/>
      <c r="S356" s="127"/>
      <c r="T356" s="127"/>
      <c r="U356" s="127"/>
      <c r="V356" s="127"/>
      <c r="W356" s="128"/>
      <c r="X356" s="86"/>
      <c r="Y356" s="86"/>
      <c r="Z356" s="86"/>
    </row>
    <row r="357" ht="18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127"/>
      <c r="R357" s="127"/>
      <c r="S357" s="127"/>
      <c r="T357" s="127"/>
      <c r="U357" s="127"/>
      <c r="V357" s="127"/>
      <c r="W357" s="128"/>
      <c r="X357" s="86"/>
      <c r="Y357" s="86"/>
      <c r="Z357" s="86"/>
    </row>
    <row r="358" ht="18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127"/>
      <c r="R358" s="127"/>
      <c r="S358" s="127"/>
      <c r="T358" s="127"/>
      <c r="U358" s="127"/>
      <c r="V358" s="127"/>
      <c r="W358" s="128"/>
      <c r="X358" s="86"/>
      <c r="Y358" s="86"/>
      <c r="Z358" s="86"/>
    </row>
    <row r="359" ht="18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127"/>
      <c r="R359" s="127"/>
      <c r="S359" s="127"/>
      <c r="T359" s="127"/>
      <c r="U359" s="127"/>
      <c r="V359" s="127"/>
      <c r="W359" s="128"/>
      <c r="X359" s="86"/>
      <c r="Y359" s="86"/>
      <c r="Z359" s="86"/>
    </row>
    <row r="360" ht="18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127"/>
      <c r="R360" s="127"/>
      <c r="S360" s="127"/>
      <c r="T360" s="127"/>
      <c r="U360" s="127"/>
      <c r="V360" s="127"/>
      <c r="W360" s="128"/>
      <c r="X360" s="86"/>
      <c r="Y360" s="86"/>
      <c r="Z360" s="86"/>
    </row>
    <row r="361" ht="18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127"/>
      <c r="R361" s="127"/>
      <c r="S361" s="127"/>
      <c r="T361" s="127"/>
      <c r="U361" s="127"/>
      <c r="V361" s="127"/>
      <c r="W361" s="128"/>
      <c r="X361" s="86"/>
      <c r="Y361" s="86"/>
      <c r="Z361" s="86"/>
    </row>
    <row r="362" ht="18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127"/>
      <c r="R362" s="127"/>
      <c r="S362" s="127"/>
      <c r="T362" s="127"/>
      <c r="U362" s="127"/>
      <c r="V362" s="127"/>
      <c r="W362" s="128"/>
      <c r="X362" s="86"/>
      <c r="Y362" s="86"/>
      <c r="Z362" s="86"/>
    </row>
    <row r="363" ht="18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127"/>
      <c r="R363" s="127"/>
      <c r="S363" s="127"/>
      <c r="T363" s="127"/>
      <c r="U363" s="127"/>
      <c r="V363" s="127"/>
      <c r="W363" s="128"/>
      <c r="X363" s="86"/>
      <c r="Y363" s="86"/>
      <c r="Z363" s="86"/>
    </row>
    <row r="364" ht="18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127"/>
      <c r="R364" s="127"/>
      <c r="S364" s="127"/>
      <c r="T364" s="127"/>
      <c r="U364" s="127"/>
      <c r="V364" s="127"/>
      <c r="W364" s="128"/>
      <c r="X364" s="86"/>
      <c r="Y364" s="86"/>
      <c r="Z364" s="86"/>
    </row>
    <row r="365" ht="18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127"/>
      <c r="R365" s="127"/>
      <c r="S365" s="127"/>
      <c r="T365" s="127"/>
      <c r="U365" s="127"/>
      <c r="V365" s="127"/>
      <c r="W365" s="128"/>
      <c r="X365" s="86"/>
      <c r="Y365" s="86"/>
      <c r="Z365" s="86"/>
    </row>
    <row r="366" ht="18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127"/>
      <c r="R366" s="127"/>
      <c r="S366" s="127"/>
      <c r="T366" s="127"/>
      <c r="U366" s="127"/>
      <c r="V366" s="127"/>
      <c r="W366" s="128"/>
      <c r="X366" s="86"/>
      <c r="Y366" s="86"/>
      <c r="Z366" s="86"/>
    </row>
    <row r="367" ht="18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127"/>
      <c r="R367" s="127"/>
      <c r="S367" s="127"/>
      <c r="T367" s="127"/>
      <c r="U367" s="127"/>
      <c r="V367" s="127"/>
      <c r="W367" s="128"/>
      <c r="X367" s="86"/>
      <c r="Y367" s="86"/>
      <c r="Z367" s="86"/>
    </row>
    <row r="368" ht="18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127"/>
      <c r="R368" s="127"/>
      <c r="S368" s="127"/>
      <c r="T368" s="127"/>
      <c r="U368" s="127"/>
      <c r="V368" s="127"/>
      <c r="W368" s="128"/>
      <c r="X368" s="86"/>
      <c r="Y368" s="86"/>
      <c r="Z368" s="86"/>
    </row>
    <row r="369" ht="18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127"/>
      <c r="R369" s="127"/>
      <c r="S369" s="127"/>
      <c r="T369" s="127"/>
      <c r="U369" s="127"/>
      <c r="V369" s="127"/>
      <c r="W369" s="128"/>
      <c r="X369" s="86"/>
      <c r="Y369" s="86"/>
      <c r="Z369" s="86"/>
    </row>
    <row r="370" ht="18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127"/>
      <c r="R370" s="127"/>
      <c r="S370" s="127"/>
      <c r="T370" s="127"/>
      <c r="U370" s="127"/>
      <c r="V370" s="127"/>
      <c r="W370" s="128"/>
      <c r="X370" s="86"/>
      <c r="Y370" s="86"/>
      <c r="Z370" s="86"/>
    </row>
    <row r="371" ht="18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127"/>
      <c r="R371" s="127"/>
      <c r="S371" s="127"/>
      <c r="T371" s="127"/>
      <c r="U371" s="127"/>
      <c r="V371" s="127"/>
      <c r="W371" s="128"/>
      <c r="X371" s="86"/>
      <c r="Y371" s="86"/>
      <c r="Z371" s="86"/>
    </row>
    <row r="372" ht="18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127"/>
      <c r="R372" s="127"/>
      <c r="S372" s="127"/>
      <c r="T372" s="127"/>
      <c r="U372" s="127"/>
      <c r="V372" s="127"/>
      <c r="W372" s="128"/>
      <c r="X372" s="86"/>
      <c r="Y372" s="86"/>
      <c r="Z372" s="86"/>
    </row>
    <row r="373" ht="18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127"/>
      <c r="R373" s="127"/>
      <c r="S373" s="127"/>
      <c r="T373" s="127"/>
      <c r="U373" s="127"/>
      <c r="V373" s="127"/>
      <c r="W373" s="128"/>
      <c r="X373" s="86"/>
      <c r="Y373" s="86"/>
      <c r="Z373" s="86"/>
    </row>
    <row r="374" ht="18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127"/>
      <c r="R374" s="127"/>
      <c r="S374" s="127"/>
      <c r="T374" s="127"/>
      <c r="U374" s="127"/>
      <c r="V374" s="127"/>
      <c r="W374" s="128"/>
      <c r="X374" s="86"/>
      <c r="Y374" s="86"/>
      <c r="Z374" s="86"/>
    </row>
    <row r="375" ht="18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127"/>
      <c r="R375" s="127"/>
      <c r="S375" s="127"/>
      <c r="T375" s="127"/>
      <c r="U375" s="127"/>
      <c r="V375" s="127"/>
      <c r="W375" s="128"/>
      <c r="X375" s="86"/>
      <c r="Y375" s="86"/>
      <c r="Z375" s="86"/>
    </row>
    <row r="376" ht="18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127"/>
      <c r="R376" s="127"/>
      <c r="S376" s="127"/>
      <c r="T376" s="127"/>
      <c r="U376" s="127"/>
      <c r="V376" s="127"/>
      <c r="W376" s="128"/>
      <c r="X376" s="86"/>
      <c r="Y376" s="86"/>
      <c r="Z376" s="86"/>
    </row>
    <row r="377" ht="18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127"/>
      <c r="R377" s="127"/>
      <c r="S377" s="127"/>
      <c r="T377" s="127"/>
      <c r="U377" s="127"/>
      <c r="V377" s="127"/>
      <c r="W377" s="128"/>
      <c r="X377" s="86"/>
      <c r="Y377" s="86"/>
      <c r="Z377" s="86"/>
    </row>
    <row r="378" ht="18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127"/>
      <c r="R378" s="127"/>
      <c r="S378" s="127"/>
      <c r="T378" s="127"/>
      <c r="U378" s="127"/>
      <c r="V378" s="127"/>
      <c r="W378" s="128"/>
      <c r="X378" s="86"/>
      <c r="Y378" s="86"/>
      <c r="Z378" s="86"/>
    </row>
    <row r="379" ht="18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127"/>
      <c r="R379" s="127"/>
      <c r="S379" s="127"/>
      <c r="T379" s="127"/>
      <c r="U379" s="127"/>
      <c r="V379" s="127"/>
      <c r="W379" s="128"/>
      <c r="X379" s="86"/>
      <c r="Y379" s="86"/>
      <c r="Z379" s="86"/>
    </row>
    <row r="380" ht="18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127"/>
      <c r="R380" s="127"/>
      <c r="S380" s="127"/>
      <c r="T380" s="127"/>
      <c r="U380" s="127"/>
      <c r="V380" s="127"/>
      <c r="W380" s="128"/>
      <c r="X380" s="86"/>
      <c r="Y380" s="86"/>
      <c r="Z380" s="86"/>
    </row>
    <row r="381" ht="18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127"/>
      <c r="R381" s="127"/>
      <c r="S381" s="127"/>
      <c r="T381" s="127"/>
      <c r="U381" s="127"/>
      <c r="V381" s="127"/>
      <c r="W381" s="128"/>
      <c r="X381" s="86"/>
      <c r="Y381" s="86"/>
      <c r="Z381" s="86"/>
    </row>
    <row r="382" ht="18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127"/>
      <c r="R382" s="127"/>
      <c r="S382" s="127"/>
      <c r="T382" s="127"/>
      <c r="U382" s="127"/>
      <c r="V382" s="127"/>
      <c r="W382" s="128"/>
      <c r="X382" s="86"/>
      <c r="Y382" s="86"/>
      <c r="Z382" s="86"/>
    </row>
    <row r="383" ht="18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127"/>
      <c r="R383" s="127"/>
      <c r="S383" s="127"/>
      <c r="T383" s="127"/>
      <c r="U383" s="127"/>
      <c r="V383" s="127"/>
      <c r="W383" s="128"/>
      <c r="X383" s="86"/>
      <c r="Y383" s="86"/>
      <c r="Z383" s="86"/>
    </row>
    <row r="384" ht="18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127"/>
      <c r="R384" s="127"/>
      <c r="S384" s="127"/>
      <c r="T384" s="127"/>
      <c r="U384" s="127"/>
      <c r="V384" s="127"/>
      <c r="W384" s="128"/>
      <c r="X384" s="86"/>
      <c r="Y384" s="86"/>
      <c r="Z384" s="86"/>
    </row>
    <row r="385" ht="18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127"/>
      <c r="R385" s="127"/>
      <c r="S385" s="127"/>
      <c r="T385" s="127"/>
      <c r="U385" s="127"/>
      <c r="V385" s="127"/>
      <c r="W385" s="128"/>
      <c r="X385" s="86"/>
      <c r="Y385" s="86"/>
      <c r="Z385" s="86"/>
    </row>
    <row r="386" ht="18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127"/>
      <c r="R386" s="127"/>
      <c r="S386" s="127"/>
      <c r="T386" s="127"/>
      <c r="U386" s="127"/>
      <c r="V386" s="127"/>
      <c r="W386" s="128"/>
      <c r="X386" s="86"/>
      <c r="Y386" s="86"/>
      <c r="Z386" s="86"/>
    </row>
    <row r="387" ht="18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127"/>
      <c r="R387" s="127"/>
      <c r="S387" s="127"/>
      <c r="T387" s="127"/>
      <c r="U387" s="127"/>
      <c r="V387" s="127"/>
      <c r="W387" s="128"/>
      <c r="X387" s="86"/>
      <c r="Y387" s="86"/>
      <c r="Z387" s="86"/>
    </row>
    <row r="388" ht="18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127"/>
      <c r="R388" s="127"/>
      <c r="S388" s="127"/>
      <c r="T388" s="127"/>
      <c r="U388" s="127"/>
      <c r="V388" s="127"/>
      <c r="W388" s="128"/>
      <c r="X388" s="86"/>
      <c r="Y388" s="86"/>
      <c r="Z388" s="86"/>
    </row>
    <row r="389" ht="18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127"/>
      <c r="R389" s="127"/>
      <c r="S389" s="127"/>
      <c r="T389" s="127"/>
      <c r="U389" s="127"/>
      <c r="V389" s="127"/>
      <c r="W389" s="128"/>
      <c r="X389" s="86"/>
      <c r="Y389" s="86"/>
      <c r="Z389" s="86"/>
    </row>
    <row r="390" ht="18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127"/>
      <c r="R390" s="127"/>
      <c r="S390" s="127"/>
      <c r="T390" s="127"/>
      <c r="U390" s="127"/>
      <c r="V390" s="127"/>
      <c r="W390" s="128"/>
      <c r="X390" s="86"/>
      <c r="Y390" s="86"/>
      <c r="Z390" s="86"/>
    </row>
    <row r="391" ht="18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127"/>
      <c r="R391" s="127"/>
      <c r="S391" s="127"/>
      <c r="T391" s="127"/>
      <c r="U391" s="127"/>
      <c r="V391" s="127"/>
      <c r="W391" s="128"/>
      <c r="X391" s="86"/>
      <c r="Y391" s="86"/>
      <c r="Z391" s="86"/>
    </row>
    <row r="392" ht="18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127"/>
      <c r="R392" s="127"/>
      <c r="S392" s="127"/>
      <c r="T392" s="127"/>
      <c r="U392" s="127"/>
      <c r="V392" s="127"/>
      <c r="W392" s="128"/>
      <c r="X392" s="86"/>
      <c r="Y392" s="86"/>
      <c r="Z392" s="86"/>
    </row>
    <row r="393" ht="18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127"/>
      <c r="R393" s="127"/>
      <c r="S393" s="127"/>
      <c r="T393" s="127"/>
      <c r="U393" s="127"/>
      <c r="V393" s="127"/>
      <c r="W393" s="128"/>
      <c r="X393" s="86"/>
      <c r="Y393" s="86"/>
      <c r="Z393" s="86"/>
    </row>
    <row r="394" ht="18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127"/>
      <c r="R394" s="127"/>
      <c r="S394" s="127"/>
      <c r="T394" s="127"/>
      <c r="U394" s="127"/>
      <c r="V394" s="127"/>
      <c r="W394" s="128"/>
      <c r="X394" s="86"/>
      <c r="Y394" s="86"/>
      <c r="Z394" s="86"/>
    </row>
    <row r="395" ht="18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127"/>
      <c r="R395" s="127"/>
      <c r="S395" s="127"/>
      <c r="T395" s="127"/>
      <c r="U395" s="127"/>
      <c r="V395" s="127"/>
      <c r="W395" s="128"/>
      <c r="X395" s="86"/>
      <c r="Y395" s="86"/>
      <c r="Z395" s="86"/>
    </row>
    <row r="396" ht="18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127"/>
      <c r="R396" s="127"/>
      <c r="S396" s="127"/>
      <c r="T396" s="127"/>
      <c r="U396" s="127"/>
      <c r="V396" s="127"/>
      <c r="W396" s="128"/>
      <c r="X396" s="86"/>
      <c r="Y396" s="86"/>
      <c r="Z396" s="86"/>
    </row>
    <row r="397" ht="18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127"/>
      <c r="R397" s="127"/>
      <c r="S397" s="127"/>
      <c r="T397" s="127"/>
      <c r="U397" s="127"/>
      <c r="V397" s="127"/>
      <c r="W397" s="128"/>
      <c r="X397" s="86"/>
      <c r="Y397" s="86"/>
      <c r="Z397" s="86"/>
    </row>
    <row r="398" ht="18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127"/>
      <c r="R398" s="127"/>
      <c r="S398" s="127"/>
      <c r="T398" s="127"/>
      <c r="U398" s="127"/>
      <c r="V398" s="127"/>
      <c r="W398" s="128"/>
      <c r="X398" s="86"/>
      <c r="Y398" s="86"/>
      <c r="Z398" s="86"/>
    </row>
    <row r="399" ht="18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127"/>
      <c r="R399" s="127"/>
      <c r="S399" s="127"/>
      <c r="T399" s="127"/>
      <c r="U399" s="127"/>
      <c r="V399" s="127"/>
      <c r="W399" s="128"/>
      <c r="X399" s="86"/>
      <c r="Y399" s="86"/>
      <c r="Z399" s="86"/>
    </row>
    <row r="400" ht="18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127"/>
      <c r="R400" s="127"/>
      <c r="S400" s="127"/>
      <c r="T400" s="127"/>
      <c r="U400" s="127"/>
      <c r="V400" s="127"/>
      <c r="W400" s="128"/>
      <c r="X400" s="86"/>
      <c r="Y400" s="86"/>
      <c r="Z400" s="86"/>
    </row>
    <row r="401" ht="18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127"/>
      <c r="R401" s="127"/>
      <c r="S401" s="127"/>
      <c r="T401" s="127"/>
      <c r="U401" s="127"/>
      <c r="V401" s="127"/>
      <c r="W401" s="128"/>
      <c r="X401" s="86"/>
      <c r="Y401" s="86"/>
      <c r="Z401" s="86"/>
    </row>
    <row r="402" ht="18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127"/>
      <c r="R402" s="127"/>
      <c r="S402" s="127"/>
      <c r="T402" s="127"/>
      <c r="U402" s="127"/>
      <c r="V402" s="127"/>
      <c r="W402" s="128"/>
      <c r="X402" s="86"/>
      <c r="Y402" s="86"/>
      <c r="Z402" s="86"/>
    </row>
    <row r="403" ht="18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127"/>
      <c r="R403" s="127"/>
      <c r="S403" s="127"/>
      <c r="T403" s="127"/>
      <c r="U403" s="127"/>
      <c r="V403" s="127"/>
      <c r="W403" s="128"/>
      <c r="X403" s="86"/>
      <c r="Y403" s="86"/>
      <c r="Z403" s="86"/>
    </row>
    <row r="404" ht="18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127"/>
      <c r="R404" s="127"/>
      <c r="S404" s="127"/>
      <c r="T404" s="127"/>
      <c r="U404" s="127"/>
      <c r="V404" s="127"/>
      <c r="W404" s="128"/>
      <c r="X404" s="86"/>
      <c r="Y404" s="86"/>
      <c r="Z404" s="86"/>
    </row>
    <row r="405" ht="18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127"/>
      <c r="R405" s="127"/>
      <c r="S405" s="127"/>
      <c r="T405" s="127"/>
      <c r="U405" s="127"/>
      <c r="V405" s="127"/>
      <c r="W405" s="128"/>
      <c r="X405" s="86"/>
      <c r="Y405" s="86"/>
      <c r="Z405" s="86"/>
    </row>
    <row r="406" ht="18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127"/>
      <c r="R406" s="127"/>
      <c r="S406" s="127"/>
      <c r="T406" s="127"/>
      <c r="U406" s="127"/>
      <c r="V406" s="127"/>
      <c r="W406" s="128"/>
      <c r="X406" s="86"/>
      <c r="Y406" s="86"/>
      <c r="Z406" s="86"/>
    </row>
    <row r="407" ht="18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127"/>
      <c r="R407" s="127"/>
      <c r="S407" s="127"/>
      <c r="T407" s="127"/>
      <c r="U407" s="127"/>
      <c r="V407" s="127"/>
      <c r="W407" s="128"/>
      <c r="X407" s="86"/>
      <c r="Y407" s="86"/>
      <c r="Z407" s="86"/>
    </row>
    <row r="408" ht="18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127"/>
      <c r="R408" s="127"/>
      <c r="S408" s="127"/>
      <c r="T408" s="127"/>
      <c r="U408" s="127"/>
      <c r="V408" s="127"/>
      <c r="W408" s="128"/>
      <c r="X408" s="86"/>
      <c r="Y408" s="86"/>
      <c r="Z408" s="86"/>
    </row>
    <row r="409" ht="18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127"/>
      <c r="R409" s="127"/>
      <c r="S409" s="127"/>
      <c r="T409" s="127"/>
      <c r="U409" s="127"/>
      <c r="V409" s="127"/>
      <c r="W409" s="128"/>
      <c r="X409" s="86"/>
      <c r="Y409" s="86"/>
      <c r="Z409" s="86"/>
    </row>
    <row r="410" ht="18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127"/>
      <c r="R410" s="127"/>
      <c r="S410" s="127"/>
      <c r="T410" s="127"/>
      <c r="U410" s="127"/>
      <c r="V410" s="127"/>
      <c r="W410" s="128"/>
      <c r="X410" s="86"/>
      <c r="Y410" s="86"/>
      <c r="Z410" s="86"/>
    </row>
    <row r="411" ht="18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127"/>
      <c r="R411" s="127"/>
      <c r="S411" s="127"/>
      <c r="T411" s="127"/>
      <c r="U411" s="127"/>
      <c r="V411" s="127"/>
      <c r="W411" s="128"/>
      <c r="X411" s="86"/>
      <c r="Y411" s="86"/>
      <c r="Z411" s="86"/>
    </row>
    <row r="412" ht="18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127"/>
      <c r="R412" s="127"/>
      <c r="S412" s="127"/>
      <c r="T412" s="127"/>
      <c r="U412" s="127"/>
      <c r="V412" s="127"/>
      <c r="W412" s="128"/>
      <c r="X412" s="86"/>
      <c r="Y412" s="86"/>
      <c r="Z412" s="86"/>
    </row>
    <row r="413" ht="18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127"/>
      <c r="R413" s="127"/>
      <c r="S413" s="127"/>
      <c r="T413" s="127"/>
      <c r="U413" s="127"/>
      <c r="V413" s="127"/>
      <c r="W413" s="128"/>
      <c r="X413" s="86"/>
      <c r="Y413" s="86"/>
      <c r="Z413" s="86"/>
    </row>
    <row r="414" ht="18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127"/>
      <c r="R414" s="127"/>
      <c r="S414" s="127"/>
      <c r="T414" s="127"/>
      <c r="U414" s="127"/>
      <c r="V414" s="127"/>
      <c r="W414" s="128"/>
      <c r="X414" s="86"/>
      <c r="Y414" s="86"/>
      <c r="Z414" s="86"/>
    </row>
    <row r="415" ht="18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127"/>
      <c r="R415" s="127"/>
      <c r="S415" s="127"/>
      <c r="T415" s="127"/>
      <c r="U415" s="127"/>
      <c r="V415" s="127"/>
      <c r="W415" s="128"/>
      <c r="X415" s="86"/>
      <c r="Y415" s="86"/>
      <c r="Z415" s="86"/>
    </row>
    <row r="416" ht="18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127"/>
      <c r="R416" s="127"/>
      <c r="S416" s="127"/>
      <c r="T416" s="127"/>
      <c r="U416" s="127"/>
      <c r="V416" s="127"/>
      <c r="W416" s="128"/>
      <c r="X416" s="86"/>
      <c r="Y416" s="86"/>
      <c r="Z416" s="86"/>
    </row>
    <row r="417" ht="18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127"/>
      <c r="R417" s="127"/>
      <c r="S417" s="127"/>
      <c r="T417" s="127"/>
      <c r="U417" s="127"/>
      <c r="V417" s="127"/>
      <c r="W417" s="128"/>
      <c r="X417" s="86"/>
      <c r="Y417" s="86"/>
      <c r="Z417" s="86"/>
    </row>
    <row r="418" ht="18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127"/>
      <c r="R418" s="127"/>
      <c r="S418" s="127"/>
      <c r="T418" s="127"/>
      <c r="U418" s="127"/>
      <c r="V418" s="127"/>
      <c r="W418" s="128"/>
      <c r="X418" s="86"/>
      <c r="Y418" s="86"/>
      <c r="Z418" s="86"/>
    </row>
    <row r="419" ht="18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127"/>
      <c r="R419" s="127"/>
      <c r="S419" s="127"/>
      <c r="T419" s="127"/>
      <c r="U419" s="127"/>
      <c r="V419" s="127"/>
      <c r="W419" s="128"/>
      <c r="X419" s="86"/>
      <c r="Y419" s="86"/>
      <c r="Z419" s="86"/>
    </row>
    <row r="420" ht="18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127"/>
      <c r="R420" s="127"/>
      <c r="S420" s="127"/>
      <c r="T420" s="127"/>
      <c r="U420" s="127"/>
      <c r="V420" s="127"/>
      <c r="W420" s="128"/>
      <c r="X420" s="86"/>
      <c r="Y420" s="86"/>
      <c r="Z420" s="86"/>
    </row>
    <row r="421" ht="18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127"/>
      <c r="R421" s="127"/>
      <c r="S421" s="127"/>
      <c r="T421" s="127"/>
      <c r="U421" s="127"/>
      <c r="V421" s="127"/>
      <c r="W421" s="128"/>
      <c r="X421" s="86"/>
      <c r="Y421" s="86"/>
      <c r="Z421" s="86"/>
    </row>
    <row r="422" ht="18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127"/>
      <c r="R422" s="127"/>
      <c r="S422" s="127"/>
      <c r="T422" s="127"/>
      <c r="U422" s="127"/>
      <c r="V422" s="127"/>
      <c r="W422" s="128"/>
      <c r="X422" s="86"/>
      <c r="Y422" s="86"/>
      <c r="Z422" s="86"/>
    </row>
    <row r="423" ht="18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127"/>
      <c r="R423" s="127"/>
      <c r="S423" s="127"/>
      <c r="T423" s="127"/>
      <c r="U423" s="127"/>
      <c r="V423" s="127"/>
      <c r="W423" s="128"/>
      <c r="X423" s="86"/>
      <c r="Y423" s="86"/>
      <c r="Z423" s="86"/>
    </row>
    <row r="424" ht="18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127"/>
      <c r="R424" s="127"/>
      <c r="S424" s="127"/>
      <c r="T424" s="127"/>
      <c r="U424" s="127"/>
      <c r="V424" s="127"/>
      <c r="W424" s="128"/>
      <c r="X424" s="86"/>
      <c r="Y424" s="86"/>
      <c r="Z424" s="86"/>
    </row>
    <row r="425" ht="18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127"/>
      <c r="R425" s="127"/>
      <c r="S425" s="127"/>
      <c r="T425" s="127"/>
      <c r="U425" s="127"/>
      <c r="V425" s="127"/>
      <c r="W425" s="128"/>
      <c r="X425" s="86"/>
      <c r="Y425" s="86"/>
      <c r="Z425" s="86"/>
    </row>
    <row r="426" ht="18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127"/>
      <c r="R426" s="127"/>
      <c r="S426" s="127"/>
      <c r="T426" s="127"/>
      <c r="U426" s="127"/>
      <c r="V426" s="127"/>
      <c r="W426" s="128"/>
      <c r="X426" s="86"/>
      <c r="Y426" s="86"/>
      <c r="Z426" s="86"/>
    </row>
    <row r="427" ht="18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127"/>
      <c r="R427" s="127"/>
      <c r="S427" s="127"/>
      <c r="T427" s="127"/>
      <c r="U427" s="127"/>
      <c r="V427" s="127"/>
      <c r="W427" s="128"/>
      <c r="X427" s="86"/>
      <c r="Y427" s="86"/>
      <c r="Z427" s="86"/>
    </row>
    <row r="428" ht="18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127"/>
      <c r="R428" s="127"/>
      <c r="S428" s="127"/>
      <c r="T428" s="127"/>
      <c r="U428" s="127"/>
      <c r="V428" s="127"/>
      <c r="W428" s="128"/>
      <c r="X428" s="86"/>
      <c r="Y428" s="86"/>
      <c r="Z428" s="86"/>
    </row>
    <row r="429" ht="18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127"/>
      <c r="R429" s="127"/>
      <c r="S429" s="127"/>
      <c r="T429" s="127"/>
      <c r="U429" s="127"/>
      <c r="V429" s="127"/>
      <c r="W429" s="128"/>
      <c r="X429" s="86"/>
      <c r="Y429" s="86"/>
      <c r="Z429" s="86"/>
    </row>
    <row r="430" ht="18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127"/>
      <c r="R430" s="127"/>
      <c r="S430" s="127"/>
      <c r="T430" s="127"/>
      <c r="U430" s="127"/>
      <c r="V430" s="127"/>
      <c r="W430" s="128"/>
      <c r="X430" s="86"/>
      <c r="Y430" s="86"/>
      <c r="Z430" s="86"/>
    </row>
    <row r="431" ht="18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127"/>
      <c r="R431" s="127"/>
      <c r="S431" s="127"/>
      <c r="T431" s="127"/>
      <c r="U431" s="127"/>
      <c r="V431" s="127"/>
      <c r="W431" s="128"/>
      <c r="X431" s="86"/>
      <c r="Y431" s="86"/>
      <c r="Z431" s="86"/>
    </row>
    <row r="432" ht="18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127"/>
      <c r="R432" s="127"/>
      <c r="S432" s="127"/>
      <c r="T432" s="127"/>
      <c r="U432" s="127"/>
      <c r="V432" s="127"/>
      <c r="W432" s="128"/>
      <c r="X432" s="86"/>
      <c r="Y432" s="86"/>
      <c r="Z432" s="86"/>
    </row>
    <row r="433" ht="18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127"/>
      <c r="R433" s="127"/>
      <c r="S433" s="127"/>
      <c r="T433" s="127"/>
      <c r="U433" s="127"/>
      <c r="V433" s="127"/>
      <c r="W433" s="128"/>
      <c r="X433" s="86"/>
      <c r="Y433" s="86"/>
      <c r="Z433" s="86"/>
    </row>
    <row r="434" ht="18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127"/>
      <c r="R434" s="127"/>
      <c r="S434" s="127"/>
      <c r="T434" s="127"/>
      <c r="U434" s="127"/>
      <c r="V434" s="127"/>
      <c r="W434" s="128"/>
      <c r="X434" s="86"/>
      <c r="Y434" s="86"/>
      <c r="Z434" s="86"/>
    </row>
    <row r="435" ht="18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127"/>
      <c r="R435" s="127"/>
      <c r="S435" s="127"/>
      <c r="T435" s="127"/>
      <c r="U435" s="127"/>
      <c r="V435" s="127"/>
      <c r="W435" s="128"/>
      <c r="X435" s="86"/>
      <c r="Y435" s="86"/>
      <c r="Z435" s="86"/>
    </row>
    <row r="436" ht="18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127"/>
      <c r="R436" s="127"/>
      <c r="S436" s="127"/>
      <c r="T436" s="127"/>
      <c r="U436" s="127"/>
      <c r="V436" s="127"/>
      <c r="W436" s="128"/>
      <c r="X436" s="86"/>
      <c r="Y436" s="86"/>
      <c r="Z436" s="86"/>
    </row>
    <row r="437" ht="18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127"/>
      <c r="R437" s="127"/>
      <c r="S437" s="127"/>
      <c r="T437" s="127"/>
      <c r="U437" s="127"/>
      <c r="V437" s="127"/>
      <c r="W437" s="128"/>
      <c r="X437" s="86"/>
      <c r="Y437" s="86"/>
      <c r="Z437" s="86"/>
    </row>
    <row r="438" ht="18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127"/>
      <c r="R438" s="127"/>
      <c r="S438" s="127"/>
      <c r="T438" s="127"/>
      <c r="U438" s="127"/>
      <c r="V438" s="127"/>
      <c r="W438" s="128"/>
      <c r="X438" s="86"/>
      <c r="Y438" s="86"/>
      <c r="Z438" s="86"/>
    </row>
    <row r="439" ht="18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127"/>
      <c r="R439" s="127"/>
      <c r="S439" s="127"/>
      <c r="T439" s="127"/>
      <c r="U439" s="127"/>
      <c r="V439" s="127"/>
      <c r="W439" s="128"/>
      <c r="X439" s="86"/>
      <c r="Y439" s="86"/>
      <c r="Z439" s="86"/>
    </row>
    <row r="440" ht="18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127"/>
      <c r="R440" s="127"/>
      <c r="S440" s="127"/>
      <c r="T440" s="127"/>
      <c r="U440" s="127"/>
      <c r="V440" s="127"/>
      <c r="W440" s="128"/>
      <c r="X440" s="86"/>
      <c r="Y440" s="86"/>
      <c r="Z440" s="86"/>
    </row>
    <row r="441" ht="18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127"/>
      <c r="R441" s="127"/>
      <c r="S441" s="127"/>
      <c r="T441" s="127"/>
      <c r="U441" s="127"/>
      <c r="V441" s="127"/>
      <c r="W441" s="128"/>
      <c r="X441" s="86"/>
      <c r="Y441" s="86"/>
      <c r="Z441" s="86"/>
    </row>
    <row r="442" ht="18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127"/>
      <c r="R442" s="127"/>
      <c r="S442" s="127"/>
      <c r="T442" s="127"/>
      <c r="U442" s="127"/>
      <c r="V442" s="127"/>
      <c r="W442" s="128"/>
      <c r="X442" s="86"/>
      <c r="Y442" s="86"/>
      <c r="Z442" s="86"/>
    </row>
    <row r="443" ht="18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127"/>
      <c r="R443" s="127"/>
      <c r="S443" s="127"/>
      <c r="T443" s="127"/>
      <c r="U443" s="127"/>
      <c r="V443" s="127"/>
      <c r="W443" s="128"/>
      <c r="X443" s="86"/>
      <c r="Y443" s="86"/>
      <c r="Z443" s="86"/>
    </row>
    <row r="444" ht="18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127"/>
      <c r="R444" s="127"/>
      <c r="S444" s="127"/>
      <c r="T444" s="127"/>
      <c r="U444" s="127"/>
      <c r="V444" s="127"/>
      <c r="W444" s="128"/>
      <c r="X444" s="86"/>
      <c r="Y444" s="86"/>
      <c r="Z444" s="86"/>
    </row>
    <row r="445" ht="18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127"/>
      <c r="R445" s="127"/>
      <c r="S445" s="127"/>
      <c r="T445" s="127"/>
      <c r="U445" s="127"/>
      <c r="V445" s="127"/>
      <c r="W445" s="128"/>
      <c r="X445" s="86"/>
      <c r="Y445" s="86"/>
      <c r="Z445" s="86"/>
    </row>
    <row r="446" ht="18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127"/>
      <c r="R446" s="127"/>
      <c r="S446" s="127"/>
      <c r="T446" s="127"/>
      <c r="U446" s="127"/>
      <c r="V446" s="127"/>
      <c r="W446" s="128"/>
      <c r="X446" s="86"/>
      <c r="Y446" s="86"/>
      <c r="Z446" s="86"/>
    </row>
    <row r="447" ht="18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127"/>
      <c r="R447" s="127"/>
      <c r="S447" s="127"/>
      <c r="T447" s="127"/>
      <c r="U447" s="127"/>
      <c r="V447" s="127"/>
      <c r="W447" s="128"/>
      <c r="X447" s="86"/>
      <c r="Y447" s="86"/>
      <c r="Z447" s="86"/>
    </row>
    <row r="448" ht="18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127"/>
      <c r="R448" s="127"/>
      <c r="S448" s="127"/>
      <c r="T448" s="127"/>
      <c r="U448" s="127"/>
      <c r="V448" s="127"/>
      <c r="W448" s="128"/>
      <c r="X448" s="86"/>
      <c r="Y448" s="86"/>
      <c r="Z448" s="86"/>
    </row>
    <row r="449" ht="18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127"/>
      <c r="R449" s="127"/>
      <c r="S449" s="127"/>
      <c r="T449" s="127"/>
      <c r="U449" s="127"/>
      <c r="V449" s="127"/>
      <c r="W449" s="128"/>
      <c r="X449" s="86"/>
      <c r="Y449" s="86"/>
      <c r="Z449" s="86"/>
    </row>
    <row r="450" ht="18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127"/>
      <c r="R450" s="127"/>
      <c r="S450" s="127"/>
      <c r="T450" s="127"/>
      <c r="U450" s="127"/>
      <c r="V450" s="127"/>
      <c r="W450" s="128"/>
      <c r="X450" s="86"/>
      <c r="Y450" s="86"/>
      <c r="Z450" s="86"/>
    </row>
    <row r="451" ht="18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127"/>
      <c r="R451" s="127"/>
      <c r="S451" s="127"/>
      <c r="T451" s="127"/>
      <c r="U451" s="127"/>
      <c r="V451" s="127"/>
      <c r="W451" s="128"/>
      <c r="X451" s="86"/>
      <c r="Y451" s="86"/>
      <c r="Z451" s="86"/>
    </row>
    <row r="452" ht="18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127"/>
      <c r="R452" s="127"/>
      <c r="S452" s="127"/>
      <c r="T452" s="127"/>
      <c r="U452" s="127"/>
      <c r="V452" s="127"/>
      <c r="W452" s="128"/>
      <c r="X452" s="86"/>
      <c r="Y452" s="86"/>
      <c r="Z452" s="86"/>
    </row>
    <row r="453" ht="18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127"/>
      <c r="R453" s="127"/>
      <c r="S453" s="127"/>
      <c r="T453" s="127"/>
      <c r="U453" s="127"/>
      <c r="V453" s="127"/>
      <c r="W453" s="128"/>
      <c r="X453" s="86"/>
      <c r="Y453" s="86"/>
      <c r="Z453" s="86"/>
    </row>
    <row r="454" ht="18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127"/>
      <c r="R454" s="127"/>
      <c r="S454" s="127"/>
      <c r="T454" s="127"/>
      <c r="U454" s="127"/>
      <c r="V454" s="127"/>
      <c r="W454" s="128"/>
      <c r="X454" s="86"/>
      <c r="Y454" s="86"/>
      <c r="Z454" s="86"/>
    </row>
    <row r="455" ht="18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127"/>
      <c r="R455" s="127"/>
      <c r="S455" s="127"/>
      <c r="T455" s="127"/>
      <c r="U455" s="127"/>
      <c r="V455" s="127"/>
      <c r="W455" s="128"/>
      <c r="X455" s="86"/>
      <c r="Y455" s="86"/>
      <c r="Z455" s="86"/>
    </row>
    <row r="456" ht="18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127"/>
      <c r="R456" s="127"/>
      <c r="S456" s="127"/>
      <c r="T456" s="127"/>
      <c r="U456" s="127"/>
      <c r="V456" s="127"/>
      <c r="W456" s="128"/>
      <c r="X456" s="86"/>
      <c r="Y456" s="86"/>
      <c r="Z456" s="86"/>
    </row>
    <row r="457" ht="18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127"/>
      <c r="R457" s="127"/>
      <c r="S457" s="127"/>
      <c r="T457" s="127"/>
      <c r="U457" s="127"/>
      <c r="V457" s="127"/>
      <c r="W457" s="128"/>
      <c r="X457" s="86"/>
      <c r="Y457" s="86"/>
      <c r="Z457" s="86"/>
    </row>
    <row r="458" ht="18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127"/>
      <c r="R458" s="127"/>
      <c r="S458" s="127"/>
      <c r="T458" s="127"/>
      <c r="U458" s="127"/>
      <c r="V458" s="127"/>
      <c r="W458" s="128"/>
      <c r="X458" s="86"/>
      <c r="Y458" s="86"/>
      <c r="Z458" s="86"/>
    </row>
    <row r="459" ht="18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127"/>
      <c r="R459" s="127"/>
      <c r="S459" s="127"/>
      <c r="T459" s="127"/>
      <c r="U459" s="127"/>
      <c r="V459" s="127"/>
      <c r="W459" s="128"/>
      <c r="X459" s="86"/>
      <c r="Y459" s="86"/>
      <c r="Z459" s="86"/>
    </row>
    <row r="460" ht="18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127"/>
      <c r="R460" s="127"/>
      <c r="S460" s="127"/>
      <c r="T460" s="127"/>
      <c r="U460" s="127"/>
      <c r="V460" s="127"/>
      <c r="W460" s="128"/>
      <c r="X460" s="86"/>
      <c r="Y460" s="86"/>
      <c r="Z460" s="86"/>
    </row>
    <row r="461" ht="18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127"/>
      <c r="R461" s="127"/>
      <c r="S461" s="127"/>
      <c r="T461" s="127"/>
      <c r="U461" s="127"/>
      <c r="V461" s="127"/>
      <c r="W461" s="128"/>
      <c r="X461" s="86"/>
      <c r="Y461" s="86"/>
      <c r="Z461" s="86"/>
    </row>
    <row r="462" ht="18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127"/>
      <c r="R462" s="127"/>
      <c r="S462" s="127"/>
      <c r="T462" s="127"/>
      <c r="U462" s="127"/>
      <c r="V462" s="127"/>
      <c r="W462" s="128"/>
      <c r="X462" s="86"/>
      <c r="Y462" s="86"/>
      <c r="Z462" s="86"/>
    </row>
    <row r="463" ht="18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127"/>
      <c r="R463" s="127"/>
      <c r="S463" s="127"/>
      <c r="T463" s="127"/>
      <c r="U463" s="127"/>
      <c r="V463" s="127"/>
      <c r="W463" s="128"/>
      <c r="X463" s="86"/>
      <c r="Y463" s="86"/>
      <c r="Z463" s="86"/>
    </row>
    <row r="464" ht="18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127"/>
      <c r="R464" s="127"/>
      <c r="S464" s="127"/>
      <c r="T464" s="127"/>
      <c r="U464" s="127"/>
      <c r="V464" s="127"/>
      <c r="W464" s="128"/>
      <c r="X464" s="86"/>
      <c r="Y464" s="86"/>
      <c r="Z464" s="86"/>
    </row>
    <row r="465" ht="18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127"/>
      <c r="R465" s="127"/>
      <c r="S465" s="127"/>
      <c r="T465" s="127"/>
      <c r="U465" s="127"/>
      <c r="V465" s="127"/>
      <c r="W465" s="128"/>
      <c r="X465" s="86"/>
      <c r="Y465" s="86"/>
      <c r="Z465" s="86"/>
    </row>
    <row r="466" ht="18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127"/>
      <c r="R466" s="127"/>
      <c r="S466" s="127"/>
      <c r="T466" s="127"/>
      <c r="U466" s="127"/>
      <c r="V466" s="127"/>
      <c r="W466" s="128"/>
      <c r="X466" s="86"/>
      <c r="Y466" s="86"/>
      <c r="Z466" s="86"/>
    </row>
    <row r="467" ht="18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127"/>
      <c r="R467" s="127"/>
      <c r="S467" s="127"/>
      <c r="T467" s="127"/>
      <c r="U467" s="127"/>
      <c r="V467" s="127"/>
      <c r="W467" s="128"/>
      <c r="X467" s="86"/>
      <c r="Y467" s="86"/>
      <c r="Z467" s="86"/>
    </row>
    <row r="468" ht="18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127"/>
      <c r="R468" s="127"/>
      <c r="S468" s="127"/>
      <c r="T468" s="127"/>
      <c r="U468" s="127"/>
      <c r="V468" s="127"/>
      <c r="W468" s="128"/>
      <c r="X468" s="86"/>
      <c r="Y468" s="86"/>
      <c r="Z468" s="86"/>
    </row>
    <row r="469" ht="18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127"/>
      <c r="R469" s="127"/>
      <c r="S469" s="127"/>
      <c r="T469" s="127"/>
      <c r="U469" s="127"/>
      <c r="V469" s="127"/>
      <c r="W469" s="128"/>
      <c r="X469" s="86"/>
      <c r="Y469" s="86"/>
      <c r="Z469" s="86"/>
    </row>
    <row r="470" ht="18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127"/>
      <c r="R470" s="127"/>
      <c r="S470" s="127"/>
      <c r="T470" s="127"/>
      <c r="U470" s="127"/>
      <c r="V470" s="127"/>
      <c r="W470" s="128"/>
      <c r="X470" s="86"/>
      <c r="Y470" s="86"/>
      <c r="Z470" s="86"/>
    </row>
    <row r="471" ht="18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127"/>
      <c r="R471" s="127"/>
      <c r="S471" s="127"/>
      <c r="T471" s="127"/>
      <c r="U471" s="127"/>
      <c r="V471" s="127"/>
      <c r="W471" s="128"/>
      <c r="X471" s="86"/>
      <c r="Y471" s="86"/>
      <c r="Z471" s="86"/>
    </row>
    <row r="472" ht="18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127"/>
      <c r="R472" s="127"/>
      <c r="S472" s="127"/>
      <c r="T472" s="127"/>
      <c r="U472" s="127"/>
      <c r="V472" s="127"/>
      <c r="W472" s="128"/>
      <c r="X472" s="86"/>
      <c r="Y472" s="86"/>
      <c r="Z472" s="86"/>
    </row>
    <row r="473" ht="18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127"/>
      <c r="R473" s="127"/>
      <c r="S473" s="127"/>
      <c r="T473" s="127"/>
      <c r="U473" s="127"/>
      <c r="V473" s="127"/>
      <c r="W473" s="128"/>
      <c r="X473" s="86"/>
      <c r="Y473" s="86"/>
      <c r="Z473" s="86"/>
    </row>
    <row r="474" ht="18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127"/>
      <c r="R474" s="127"/>
      <c r="S474" s="127"/>
      <c r="T474" s="127"/>
      <c r="U474" s="127"/>
      <c r="V474" s="127"/>
      <c r="W474" s="128"/>
      <c r="X474" s="86"/>
      <c r="Y474" s="86"/>
      <c r="Z474" s="86"/>
    </row>
    <row r="475" ht="18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127"/>
      <c r="R475" s="127"/>
      <c r="S475" s="127"/>
      <c r="T475" s="127"/>
      <c r="U475" s="127"/>
      <c r="V475" s="127"/>
      <c r="W475" s="128"/>
      <c r="X475" s="86"/>
      <c r="Y475" s="86"/>
      <c r="Z475" s="86"/>
    </row>
    <row r="476" ht="18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127"/>
      <c r="R476" s="127"/>
      <c r="S476" s="127"/>
      <c r="T476" s="127"/>
      <c r="U476" s="127"/>
      <c r="V476" s="127"/>
      <c r="W476" s="128"/>
      <c r="X476" s="86"/>
      <c r="Y476" s="86"/>
      <c r="Z476" s="86"/>
    </row>
    <row r="477" ht="18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127"/>
      <c r="R477" s="127"/>
      <c r="S477" s="127"/>
      <c r="T477" s="127"/>
      <c r="U477" s="127"/>
      <c r="V477" s="127"/>
      <c r="W477" s="128"/>
      <c r="X477" s="86"/>
      <c r="Y477" s="86"/>
      <c r="Z477" s="86"/>
    </row>
    <row r="478" ht="18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127"/>
      <c r="R478" s="127"/>
      <c r="S478" s="127"/>
      <c r="T478" s="127"/>
      <c r="U478" s="127"/>
      <c r="V478" s="127"/>
      <c r="W478" s="128"/>
      <c r="X478" s="86"/>
      <c r="Y478" s="86"/>
      <c r="Z478" s="86"/>
    </row>
    <row r="479" ht="18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127"/>
      <c r="R479" s="127"/>
      <c r="S479" s="127"/>
      <c r="T479" s="127"/>
      <c r="U479" s="127"/>
      <c r="V479" s="127"/>
      <c r="W479" s="128"/>
      <c r="X479" s="86"/>
      <c r="Y479" s="86"/>
      <c r="Z479" s="86"/>
    </row>
    <row r="480" ht="18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127"/>
      <c r="R480" s="127"/>
      <c r="S480" s="127"/>
      <c r="T480" s="127"/>
      <c r="U480" s="127"/>
      <c r="V480" s="127"/>
      <c r="W480" s="128"/>
      <c r="X480" s="86"/>
      <c r="Y480" s="86"/>
      <c r="Z480" s="86"/>
    </row>
    <row r="481" ht="18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127"/>
      <c r="R481" s="127"/>
      <c r="S481" s="127"/>
      <c r="T481" s="127"/>
      <c r="U481" s="127"/>
      <c r="V481" s="127"/>
      <c r="W481" s="128"/>
      <c r="X481" s="86"/>
      <c r="Y481" s="86"/>
      <c r="Z481" s="86"/>
    </row>
    <row r="482" ht="18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127"/>
      <c r="R482" s="127"/>
      <c r="S482" s="127"/>
      <c r="T482" s="127"/>
      <c r="U482" s="127"/>
      <c r="V482" s="127"/>
      <c r="W482" s="128"/>
      <c r="X482" s="86"/>
      <c r="Y482" s="86"/>
      <c r="Z482" s="86"/>
    </row>
    <row r="483" ht="18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127"/>
      <c r="R483" s="127"/>
      <c r="S483" s="127"/>
      <c r="T483" s="127"/>
      <c r="U483" s="127"/>
      <c r="V483" s="127"/>
      <c r="W483" s="128"/>
      <c r="X483" s="86"/>
      <c r="Y483" s="86"/>
      <c r="Z483" s="86"/>
    </row>
    <row r="484" ht="18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127"/>
      <c r="R484" s="127"/>
      <c r="S484" s="127"/>
      <c r="T484" s="127"/>
      <c r="U484" s="127"/>
      <c r="V484" s="127"/>
      <c r="W484" s="128"/>
      <c r="X484" s="86"/>
      <c r="Y484" s="86"/>
      <c r="Z484" s="86"/>
    </row>
    <row r="485" ht="18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127"/>
      <c r="W485" s="128"/>
      <c r="X485" s="86"/>
      <c r="Y485" s="86"/>
      <c r="Z485" s="86"/>
    </row>
    <row r="486" ht="18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127"/>
      <c r="W486" s="128"/>
      <c r="X486" s="86"/>
      <c r="Y486" s="86"/>
      <c r="Z486" s="86"/>
    </row>
    <row r="487" ht="18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8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8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8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8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8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8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</sheetData>
  <mergeCells count="9">
    <mergeCell ref="D68:H68"/>
    <mergeCell ref="D70:H70"/>
    <mergeCell ref="D43:H43"/>
    <mergeCell ref="D45:H45"/>
    <mergeCell ref="D50:H50"/>
    <mergeCell ref="D53:H53"/>
    <mergeCell ref="D55:H55"/>
    <mergeCell ref="D62:H62"/>
    <mergeCell ref="D66:H6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.14"/>
    <col customWidth="1" min="4" max="4" width="11.43"/>
    <col customWidth="1" min="5" max="5" width="10.14"/>
    <col customWidth="1" min="6" max="6" width="49.43"/>
    <col customWidth="1" min="7" max="7" width="7.86"/>
    <col customWidth="1" min="8" max="8" width="13.71"/>
    <col customWidth="1" min="9" max="9" width="25.71"/>
    <col customWidth="1" min="10" max="23" width="7.86"/>
    <col customWidth="1" min="24" max="26" width="12.57"/>
  </cols>
  <sheetData>
    <row r="1" ht="13.5" customHeight="1">
      <c r="A1" s="139" t="s">
        <v>459</v>
      </c>
      <c r="B1" s="139"/>
      <c r="C1" s="139"/>
      <c r="D1" s="139"/>
      <c r="E1" s="139"/>
      <c r="F1" s="139"/>
      <c r="G1" s="139"/>
      <c r="H1" s="139"/>
      <c r="I1" s="13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3.5" customHeight="1">
      <c r="A2" s="5"/>
      <c r="B2" s="42" t="s">
        <v>460</v>
      </c>
      <c r="C2" s="4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3.5" customHeight="1">
      <c r="A3" s="5"/>
      <c r="B3" s="5"/>
      <c r="C3" s="42" t="s">
        <v>276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6.5" customHeight="1">
      <c r="A4" s="5"/>
      <c r="B4" s="5"/>
      <c r="C4" s="5"/>
      <c r="D4" s="140" t="s">
        <v>277</v>
      </c>
      <c r="E4" s="140" t="s">
        <v>278</v>
      </c>
      <c r="F4" s="141" t="s">
        <v>279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6.5" customHeight="1">
      <c r="A5" s="5"/>
      <c r="B5" s="5"/>
      <c r="C5" s="5"/>
      <c r="D5" s="142" t="s">
        <v>461</v>
      </c>
      <c r="E5" s="143" t="s">
        <v>462</v>
      </c>
      <c r="F5" s="94"/>
      <c r="G5" s="5"/>
      <c r="H5" s="5"/>
      <c r="I5" s="8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6.5" customHeight="1">
      <c r="A6" s="5"/>
      <c r="B6" s="5"/>
      <c r="C6" s="5"/>
      <c r="D6" s="142"/>
      <c r="E6" s="144"/>
      <c r="F6" s="9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12"/>
      <c r="Y6" s="112"/>
      <c r="Z6" s="112"/>
    </row>
    <row r="7" ht="16.5" customHeight="1">
      <c r="A7" s="5"/>
      <c r="B7" s="5"/>
      <c r="C7" s="5"/>
      <c r="D7" s="142"/>
      <c r="E7" s="144"/>
      <c r="F7" s="9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12"/>
      <c r="Y7" s="112"/>
      <c r="Z7" s="112"/>
    </row>
    <row r="8" ht="16.5" customHeight="1">
      <c r="A8" s="5"/>
      <c r="B8" s="5"/>
      <c r="C8" s="5"/>
      <c r="D8" s="145"/>
      <c r="E8" s="146"/>
      <c r="F8" s="8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12"/>
      <c r="Y8" s="112"/>
      <c r="Z8" s="112"/>
    </row>
    <row r="9" ht="13.5" customHeight="1">
      <c r="A9" s="5"/>
      <c r="B9" s="5"/>
      <c r="C9" s="42" t="s">
        <v>280</v>
      </c>
      <c r="D9" s="5"/>
      <c r="E9" s="14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6.5" customHeight="1">
      <c r="A10" s="5"/>
      <c r="B10" s="5"/>
      <c r="C10" s="5"/>
      <c r="D10" s="148" t="s">
        <v>277</v>
      </c>
      <c r="E10" s="149" t="s">
        <v>278</v>
      </c>
      <c r="F10" s="150" t="s">
        <v>279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3.5" customHeight="1">
      <c r="A11" s="5"/>
      <c r="B11" s="5"/>
      <c r="C11" s="5"/>
      <c r="D11" s="21" t="s">
        <v>463</v>
      </c>
      <c r="E11" s="151" t="s">
        <v>463</v>
      </c>
      <c r="F11" s="15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3.5" customHeight="1">
      <c r="A13" s="5"/>
      <c r="B13" s="42" t="s">
        <v>464</v>
      </c>
      <c r="C13" s="42"/>
      <c r="D13" s="5"/>
      <c r="E13" s="5"/>
      <c r="F13" s="5"/>
      <c r="G13" s="5" t="s">
        <v>465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3.5" customHeight="1">
      <c r="A14" s="5"/>
      <c r="B14" s="5"/>
      <c r="C14" s="5" t="s">
        <v>466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3.5" customHeight="1">
      <c r="A16" s="5"/>
      <c r="B16" s="42" t="s">
        <v>467</v>
      </c>
      <c r="C16" s="42"/>
      <c r="D16" s="5"/>
      <c r="E16" s="5"/>
      <c r="F16" s="5"/>
      <c r="G16" s="5" t="s">
        <v>468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3.5" customHeight="1">
      <c r="A17" s="5"/>
      <c r="B17" s="5"/>
      <c r="C17" s="153" t="s">
        <v>469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3.5" customHeight="1">
      <c r="A19" s="5"/>
      <c r="B19" s="42" t="s">
        <v>470</v>
      </c>
      <c r="C19" s="5"/>
      <c r="D19" s="5"/>
      <c r="E19" s="5"/>
      <c r="F19" s="5"/>
      <c r="G19" s="5" t="s">
        <v>471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3.5" customHeight="1">
      <c r="A20" s="5"/>
      <c r="B20" s="5"/>
      <c r="C20" s="5" t="s">
        <v>466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3.5" customHeight="1">
      <c r="A22" s="5"/>
      <c r="B22" s="42" t="s">
        <v>472</v>
      </c>
      <c r="C22" s="4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3.5" customHeight="1">
      <c r="A23" s="5"/>
      <c r="B23" s="5"/>
      <c r="C23" s="5" t="s">
        <v>466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3.5" customHeight="1">
      <c r="A25" s="5"/>
      <c r="B25" s="42" t="s">
        <v>473</v>
      </c>
      <c r="C25" s="4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3.5" customHeight="1">
      <c r="A26" s="5"/>
      <c r="B26" s="5"/>
      <c r="C26" s="5" t="s">
        <v>466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3.5" customHeight="1">
      <c r="A28" s="5"/>
      <c r="B28" s="42" t="s">
        <v>474</v>
      </c>
      <c r="C28" s="4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3.5" customHeight="1">
      <c r="A29" s="5"/>
      <c r="B29" s="5"/>
      <c r="C29" s="5" t="s">
        <v>466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3.5" customHeight="1">
      <c r="A31" s="5"/>
      <c r="B31" s="42" t="s">
        <v>475</v>
      </c>
      <c r="C31" s="4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3.5" customHeight="1">
      <c r="A32" s="5"/>
      <c r="B32" s="5"/>
      <c r="C32" s="5" t="s">
        <v>466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9" width="23.57"/>
    <col customWidth="1" min="10" max="26" width="8.71"/>
  </cols>
  <sheetData>
    <row r="1" ht="14.25" customHeight="1"/>
    <row r="2" ht="32.25" customHeight="1">
      <c r="B2" s="154" t="s">
        <v>395</v>
      </c>
      <c r="C2" s="155" t="s">
        <v>412</v>
      </c>
      <c r="D2" s="18"/>
      <c r="E2" s="18"/>
      <c r="F2" s="18"/>
      <c r="G2" s="19"/>
      <c r="H2" s="154" t="s">
        <v>28</v>
      </c>
      <c r="I2" s="156"/>
    </row>
    <row r="3" ht="32.25" customHeight="1">
      <c r="B3" s="154" t="s">
        <v>476</v>
      </c>
      <c r="C3" s="157" t="s">
        <v>477</v>
      </c>
      <c r="D3" s="18"/>
      <c r="E3" s="18"/>
      <c r="F3" s="18"/>
      <c r="G3" s="18"/>
      <c r="H3" s="18"/>
      <c r="I3" s="19"/>
    </row>
    <row r="4" ht="32.25" customHeight="1">
      <c r="B4" s="154" t="s">
        <v>478</v>
      </c>
      <c r="C4" s="157" t="s">
        <v>479</v>
      </c>
      <c r="D4" s="18"/>
      <c r="E4" s="18"/>
      <c r="F4" s="18"/>
      <c r="G4" s="18"/>
      <c r="H4" s="18"/>
      <c r="I4" s="19"/>
    </row>
    <row r="5" ht="32.25" customHeight="1">
      <c r="B5" s="154" t="s">
        <v>480</v>
      </c>
      <c r="C5" s="154" t="s">
        <v>481</v>
      </c>
      <c r="D5" s="154" t="s">
        <v>482</v>
      </c>
      <c r="E5" s="154" t="s">
        <v>483</v>
      </c>
      <c r="F5" s="154" t="s">
        <v>484</v>
      </c>
      <c r="G5" s="154" t="s">
        <v>485</v>
      </c>
      <c r="H5" s="154" t="s">
        <v>221</v>
      </c>
      <c r="I5" s="154" t="s">
        <v>486</v>
      </c>
    </row>
    <row r="6" ht="32.25" customHeight="1">
      <c r="B6" s="156" t="s">
        <v>487</v>
      </c>
      <c r="C6" s="158" t="s">
        <v>326</v>
      </c>
      <c r="D6" s="156" t="s">
        <v>487</v>
      </c>
      <c r="E6" s="156" t="s">
        <v>488</v>
      </c>
      <c r="F6" s="159">
        <v>3.0</v>
      </c>
      <c r="G6" s="159">
        <v>0.0</v>
      </c>
      <c r="H6" s="156" t="s">
        <v>489</v>
      </c>
      <c r="I6" s="156"/>
    </row>
    <row r="7" ht="32.25" customHeight="1">
      <c r="B7" s="156" t="s">
        <v>75</v>
      </c>
      <c r="C7" s="158" t="s">
        <v>326</v>
      </c>
      <c r="D7" s="156" t="s">
        <v>75</v>
      </c>
      <c r="E7" s="156" t="s">
        <v>490</v>
      </c>
      <c r="F7" s="159">
        <v>4.0</v>
      </c>
      <c r="G7" s="159">
        <v>0.0</v>
      </c>
      <c r="H7" s="160" t="s">
        <v>337</v>
      </c>
      <c r="I7" s="156"/>
    </row>
    <row r="8" ht="32.25" customHeight="1">
      <c r="B8" s="156" t="s">
        <v>491</v>
      </c>
      <c r="C8" s="158" t="s">
        <v>326</v>
      </c>
      <c r="D8" s="161" t="s">
        <v>491</v>
      </c>
      <c r="E8" s="156" t="s">
        <v>490</v>
      </c>
      <c r="F8" s="159">
        <v>3.0</v>
      </c>
      <c r="G8" s="159">
        <v>0.0</v>
      </c>
      <c r="H8" s="156" t="s">
        <v>492</v>
      </c>
      <c r="I8" s="156"/>
    </row>
    <row r="9" ht="32.25" customHeight="1">
      <c r="B9" s="156" t="s">
        <v>493</v>
      </c>
      <c r="C9" s="158" t="s">
        <v>326</v>
      </c>
      <c r="D9" s="156" t="s">
        <v>493</v>
      </c>
      <c r="E9" s="161" t="s">
        <v>490</v>
      </c>
      <c r="F9" s="159">
        <v>1.0</v>
      </c>
      <c r="G9" s="159">
        <v>0.0</v>
      </c>
      <c r="H9" s="162" t="s">
        <v>494</v>
      </c>
      <c r="I9" s="156"/>
    </row>
    <row r="10" ht="32.25" customHeight="1">
      <c r="B10" s="156" t="s">
        <v>495</v>
      </c>
      <c r="C10" s="158"/>
      <c r="D10" s="156" t="s">
        <v>496</v>
      </c>
      <c r="E10" s="161" t="s">
        <v>490</v>
      </c>
      <c r="F10" s="159">
        <v>1.0</v>
      </c>
      <c r="G10" s="159"/>
      <c r="H10" s="162" t="s">
        <v>497</v>
      </c>
      <c r="I10" s="156"/>
    </row>
    <row r="11" ht="14.25" customHeight="1"/>
    <row r="12" ht="14.25" customHeight="1"/>
    <row r="13" ht="14.25" customHeight="1">
      <c r="B13" s="163" t="s">
        <v>498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C2:G2"/>
    <mergeCell ref="C3:I3"/>
    <mergeCell ref="C4:I4"/>
    <mergeCell ref="B13:C1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15.43"/>
    <col customWidth="1" min="3" max="3" width="7.86"/>
    <col customWidth="1" min="4" max="4" width="24.86"/>
    <col customWidth="1" min="5" max="5" width="13.0"/>
    <col customWidth="1" min="6" max="26" width="7.86"/>
  </cols>
  <sheetData>
    <row r="1" ht="13.5" customHeight="1">
      <c r="A1" s="88" t="s">
        <v>417</v>
      </c>
      <c r="B1" s="110"/>
      <c r="C1" s="110"/>
      <c r="D1" s="110"/>
      <c r="E1" s="121"/>
      <c r="F1" s="110"/>
      <c r="G1" s="110"/>
      <c r="H1" s="110"/>
      <c r="I1" s="110"/>
      <c r="J1" s="110"/>
      <c r="K1" s="110"/>
      <c r="L1" s="110"/>
      <c r="M1" s="110"/>
      <c r="N1" s="122" t="s">
        <v>418</v>
      </c>
      <c r="O1" s="119"/>
      <c r="P1" s="119"/>
      <c r="Q1" s="119"/>
      <c r="R1" s="119"/>
      <c r="S1" s="119"/>
      <c r="T1" s="119"/>
      <c r="U1" s="119"/>
      <c r="V1" s="86"/>
      <c r="W1" s="86"/>
      <c r="X1" s="86"/>
      <c r="Y1" s="86"/>
      <c r="Z1" s="86"/>
    </row>
    <row r="2" ht="13.5" customHeight="1">
      <c r="A2" s="123"/>
      <c r="B2" s="119"/>
      <c r="C2" s="119"/>
      <c r="D2" s="119"/>
      <c r="E2" s="122"/>
      <c r="F2" s="119"/>
      <c r="G2" s="119"/>
      <c r="H2" s="119"/>
      <c r="I2" s="119"/>
      <c r="J2" s="119"/>
      <c r="K2" s="119"/>
      <c r="L2" s="119"/>
      <c r="M2" s="119"/>
      <c r="N2" s="122"/>
      <c r="O2" s="119"/>
      <c r="P2" s="119"/>
      <c r="Q2" s="119"/>
      <c r="R2" s="119"/>
      <c r="S2" s="119"/>
      <c r="T2" s="119"/>
      <c r="U2" s="119"/>
      <c r="V2" s="86"/>
      <c r="W2" s="86"/>
      <c r="X2" s="86"/>
      <c r="Y2" s="86"/>
      <c r="Z2" s="86"/>
    </row>
    <row r="3" ht="13.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3.5" customHeight="1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3.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3.5" customHeight="1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3.5" customHeight="1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3.5" customHeight="1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3.5" customHeight="1">
      <c r="A9" s="86"/>
      <c r="B9" s="86"/>
      <c r="C9" s="86"/>
      <c r="D9" s="5"/>
      <c r="E9" s="5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3.5" customHeight="1">
      <c r="A10" s="86"/>
      <c r="B10" s="86"/>
      <c r="C10" s="86"/>
      <c r="D10" s="5"/>
      <c r="E10" s="5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3.5" customHeight="1">
      <c r="A11" s="86"/>
      <c r="B11" s="86"/>
      <c r="C11" s="86"/>
      <c r="D11" s="5"/>
      <c r="E11" s="5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3.5" customHeight="1">
      <c r="A12" s="86"/>
      <c r="B12" s="86"/>
      <c r="C12" s="86"/>
      <c r="D12" s="5"/>
      <c r="E12" s="5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3.5" customHeight="1">
      <c r="A13" s="86"/>
      <c r="B13" s="86"/>
      <c r="C13" s="86"/>
      <c r="D13" s="5"/>
      <c r="E13" s="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3.5" customHeight="1">
      <c r="A14" s="86"/>
      <c r="B14" s="86"/>
      <c r="C14" s="86"/>
      <c r="D14" s="86"/>
      <c r="E14" s="5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3.5" customHeight="1">
      <c r="A15" s="86"/>
      <c r="B15" s="86"/>
      <c r="C15" s="86"/>
      <c r="D15" s="5"/>
      <c r="E15" s="5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3.5" customHeight="1">
      <c r="A16" s="86"/>
      <c r="B16" s="86"/>
      <c r="C16" s="86"/>
      <c r="D16" s="5"/>
      <c r="E16" s="5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3.5" customHeight="1">
      <c r="A17" s="86"/>
      <c r="B17" s="86"/>
      <c r="C17" s="86"/>
      <c r="D17" s="5"/>
      <c r="E17" s="5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3.5" customHeight="1">
      <c r="A18" s="86"/>
      <c r="B18" s="86"/>
      <c r="C18" s="86"/>
      <c r="D18" s="5"/>
      <c r="E18" s="5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3.5" customHeight="1">
      <c r="A19" s="86"/>
      <c r="B19" s="86"/>
      <c r="C19" s="86"/>
      <c r="D19" s="5"/>
      <c r="E19" s="5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3.5" customHeight="1">
      <c r="A20" s="86"/>
      <c r="B20" s="86"/>
      <c r="C20" s="86"/>
      <c r="D20" s="5"/>
      <c r="E20" s="5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3.5" customHeight="1">
      <c r="A21" s="86"/>
      <c r="B21" s="86"/>
      <c r="C21" s="86"/>
      <c r="D21" s="5"/>
      <c r="E21" s="5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3.5" customHeight="1">
      <c r="A22" s="86"/>
      <c r="B22" s="86"/>
      <c r="C22" s="86"/>
      <c r="D22" s="5"/>
      <c r="E22" s="5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3.5" customHeight="1">
      <c r="A23" s="86"/>
      <c r="B23" s="86"/>
      <c r="C23" s="86"/>
      <c r="D23" s="5"/>
      <c r="E23" s="5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3.5" customHeight="1">
      <c r="A24" s="86"/>
      <c r="B24" s="86"/>
      <c r="C24" s="86"/>
      <c r="D24" s="5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3.5" customHeight="1">
      <c r="A25" s="86"/>
      <c r="B25" s="86"/>
      <c r="C25" s="86"/>
      <c r="D25" s="5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3.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3.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3.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3.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3.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3.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3.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3.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3.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3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3.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3.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3.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3.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3.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3.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3.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3.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3.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3.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3.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3.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3.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3.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3.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3.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3.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3.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3.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3.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3.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3.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3.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3.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3.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3.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3.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3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3.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3.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3.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3.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3.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3.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3.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3.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3.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3.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3.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3.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3.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3.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3.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3.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3.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3.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3.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3.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3.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3.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3.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3.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3.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3.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3.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3.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3.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3.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3.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3.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3.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3.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3.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3.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3.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3.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3.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3.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3.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3.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3.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3.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3.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3.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3.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3.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3.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3.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3.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3.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3.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3.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3.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3.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3.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3.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3.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3.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3.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3.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3.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3.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3.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3.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3.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3.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3.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3.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3.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3.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3.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3.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3.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3.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3.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3.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3.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3.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3.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3.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3.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3.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3.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3.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3.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3.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3.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3.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3.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3.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3.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3.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3.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3.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3.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3.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3.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3.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3.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3.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3.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3.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3.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3.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3.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3.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3.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3.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3.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3.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3.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3.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3.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3.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3.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3.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3.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3.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3.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3.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3.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3.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3.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3.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3.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3.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3.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3.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3.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3.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3.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3.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3.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3.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3.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3.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3.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3.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3.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3.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3.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3.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3.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3.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3.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3.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3.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3.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3.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3.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3.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3.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3.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3.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5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5.75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ht="15.75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ht="15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ht="15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ht="15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ht="15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ht="15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ht="15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ht="15.75" customHeight="1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ht="15.75" customHeight="1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ht="15.75" customHeight="1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ht="15.75" customHeight="1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ht="15.75" customHeight="1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ht="15.75" customHeight="1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ht="15.75" customHeight="1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ht="15.75" customHeight="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ht="15.75" customHeight="1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ht="15.75" customHeight="1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ht="15.75" customHeight="1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ht="15.75" customHeight="1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ht="15.75" customHeight="1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ht="15.75" customHeight="1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ht="15.75" customHeight="1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ht="15.75" customHeight="1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ht="15.75" customHeight="1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ht="15.75" customHeight="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ht="15.75" customHeight="1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ht="15.75" customHeight="1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ht="15.75" customHeight="1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ht="15.75" customHeight="1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ht="15.75" customHeight="1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ht="15.75" customHeight="1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ht="15.75" customHeight="1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ht="15.75" customHeight="1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ht="15.75" customHeight="1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ht="15.75" customHeight="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ht="15.75" customHeight="1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ht="15.75" customHeight="1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ht="15.75" customHeight="1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ht="15.75" customHeight="1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ht="15.75" customHeight="1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ht="15.75" customHeight="1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ht="15.75" customHeight="1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ht="15.75" customHeight="1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ht="15.75" customHeight="1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ht="15.75" customHeight="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ht="15.75" customHeight="1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ht="15.75" customHeight="1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ht="15.75" customHeight="1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ht="15.75" customHeight="1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ht="15.75" customHeight="1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ht="15.75" customHeight="1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ht="15.75" customHeight="1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ht="15.75" customHeight="1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ht="15.75" customHeight="1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ht="15.75" customHeight="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ht="15.75" customHeight="1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ht="15.75" customHeight="1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ht="15.75" customHeight="1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ht="15.75" customHeight="1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ht="15.75" customHeight="1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ht="15.75" customHeight="1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ht="15.75" customHeight="1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ht="15.75" customHeight="1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ht="15.75" customHeight="1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ht="15.75" customHeight="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ht="15.75" customHeight="1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ht="15.75" customHeight="1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ht="15.75" customHeight="1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ht="15.75" customHeight="1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ht="15.75" customHeight="1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ht="15.75" customHeight="1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ht="15.75" customHeight="1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5.75" customHeight="1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5.75" customHeight="1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5.75" customHeight="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5.75" customHeight="1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5.75" customHeight="1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5.75" customHeight="1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5.75" customHeight="1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5.75" customHeight="1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5.75" customHeight="1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5.75" customHeight="1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ht="15.75" customHeight="1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ht="15.75" customHeight="1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ht="15.75" customHeight="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ht="15.75" customHeight="1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ht="15.75" customHeight="1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ht="15.75" customHeight="1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ht="15.75" customHeight="1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ht="15.75" customHeight="1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ht="15.75" customHeight="1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ht="15.75" customHeight="1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ht="15.75" customHeight="1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ht="15.75" customHeight="1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5.75" customHeight="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ht="15.75" customHeight="1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ht="15.75" customHeight="1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ht="15.75" customHeight="1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ht="15.75" customHeight="1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5.75" customHeight="1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ht="15.75" customHeight="1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ht="15.75" customHeight="1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ht="15.75" customHeight="1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5.75" customHeight="1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5.75" customHeight="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5.75" customHeight="1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5.75" customHeight="1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5.75" customHeight="1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5.75" customHeight="1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5.75" customHeight="1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5.75" customHeight="1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5.75" customHeight="1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5.75" customHeight="1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5.75" customHeight="1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5.75" customHeight="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5.75" customHeight="1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5.75" customHeight="1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5.75" customHeight="1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5.75" customHeight="1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5.75" customHeight="1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5.75" customHeight="1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5.75" customHeight="1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5.75" customHeight="1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5.75" customHeight="1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5.75" customHeight="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5.75" customHeight="1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5.75" customHeight="1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5.75" customHeight="1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5.75" customHeight="1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5.75" customHeight="1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5.75" customHeight="1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5.75" customHeight="1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5.75" customHeight="1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5.75" customHeight="1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5.75" customHeight="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5.75" customHeight="1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5.75" customHeight="1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5.75" customHeight="1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5.75" customHeight="1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5.75" customHeight="1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5.75" customHeight="1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5.75" customHeight="1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5.75" customHeight="1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5.75" customHeight="1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5.75" customHeight="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5.75" customHeight="1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5.75" customHeight="1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5.75" customHeight="1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5.75" customHeight="1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5.75" customHeight="1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5.75" customHeight="1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5.75" customHeight="1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5.75" customHeight="1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5.75" customHeight="1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5.75" customHeight="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5.75" customHeight="1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5.75" customHeight="1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5.75" customHeight="1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5.75" customHeight="1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5.75" customHeight="1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5.75" customHeight="1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5.75" customHeight="1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5.75" customHeight="1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5.75" customHeight="1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5.75" customHeight="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5.75" customHeight="1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5.75" customHeight="1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5.75" customHeight="1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5.75" customHeight="1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5.75" customHeight="1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5.75" customHeight="1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5.75" customHeight="1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5.75" customHeight="1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5.75" customHeight="1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5.75" customHeight="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5.75" customHeight="1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5.75" customHeight="1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5.75" customHeight="1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5.75" customHeight="1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5.75" customHeight="1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5.75" customHeight="1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5.75" customHeight="1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5.75" customHeight="1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5.75" customHeight="1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5.75" customHeight="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5.75" customHeight="1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5.75" customHeight="1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5.75" customHeight="1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5.75" customHeight="1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5.75" customHeight="1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5.75" customHeight="1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5.75" customHeight="1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5.75" customHeight="1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5.75" customHeight="1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5.75" customHeight="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5.75" customHeight="1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5.75" customHeight="1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5.75" customHeight="1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5.75" customHeight="1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5.75" customHeight="1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5.75" customHeight="1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5.75" customHeight="1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5.75" customHeight="1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5.75" customHeight="1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5.75" customHeight="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5.75" customHeight="1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5.75" customHeight="1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5.75" customHeight="1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5.75" customHeight="1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5.75" customHeight="1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5.75" customHeight="1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5.75" customHeight="1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5.75" customHeight="1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5.75" customHeight="1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5.75" customHeight="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5.75" customHeight="1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5.75" customHeight="1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5.75" customHeight="1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5.75" customHeight="1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5.75" customHeight="1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5.75" customHeight="1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5.75" customHeight="1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5.75" customHeight="1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5.75" customHeight="1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5.75" customHeight="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5.75" customHeight="1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5.75" customHeight="1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5.75" customHeight="1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5.75" customHeight="1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5.75" customHeight="1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5.75" customHeight="1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5.75" customHeight="1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5.75" customHeight="1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5.75" customHeight="1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5.75" customHeight="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5.75" customHeight="1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5.75" customHeight="1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5.75" customHeight="1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5.75" customHeight="1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5.75" customHeight="1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5.75" customHeight="1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5.75" customHeight="1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5.75" customHeight="1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5.75" customHeight="1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5.75" customHeight="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5.75" customHeight="1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5.75" customHeight="1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5.75" customHeight="1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5.75" customHeight="1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5.75" customHeight="1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5.75" customHeight="1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5.75" customHeight="1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5.75" customHeight="1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5.75" customHeight="1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5.75" customHeight="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5.75" customHeight="1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5.75" customHeight="1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5.75" customHeight="1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5.75" customHeight="1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5.75" customHeight="1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5.75" customHeight="1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5.75" customHeight="1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5.75" customHeight="1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5.75" customHeight="1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5.75" customHeight="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5.75" customHeight="1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5.75" customHeight="1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5.75" customHeight="1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5.75" customHeight="1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5.75" customHeight="1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5.75" customHeight="1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5.75" customHeight="1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5.75" customHeight="1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5.75" customHeight="1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5.75" customHeight="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5.75" customHeight="1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5.75" customHeight="1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5.75" customHeight="1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5.75" customHeight="1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5.75" customHeight="1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5.75" customHeight="1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5.75" customHeight="1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5.75" customHeight="1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5.75" customHeight="1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5.75" customHeight="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5.75" customHeight="1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5.75" customHeight="1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5.75" customHeight="1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5.75" customHeight="1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5.75" customHeight="1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5.75" customHeight="1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5.75" customHeight="1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5.75" customHeight="1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5.75" customHeight="1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5.75" customHeight="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5.75" customHeight="1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5.75" customHeight="1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5.75" customHeight="1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5.75" customHeight="1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5.75" customHeight="1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5.75" customHeight="1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5.75" customHeight="1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5.75" customHeight="1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5.75" customHeight="1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5.75" customHeight="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5.75" customHeight="1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5.75" customHeight="1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5.75" customHeight="1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5.75" customHeight="1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5.75" customHeight="1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5.75" customHeight="1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5.75" customHeight="1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5.75" customHeight="1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5.75" customHeight="1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5.75" customHeight="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5.75" customHeight="1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5.75" customHeight="1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5.75" customHeight="1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5.75" customHeight="1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5.75" customHeight="1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5.75" customHeight="1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5.75" customHeight="1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5.75" customHeight="1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5.75" customHeight="1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5.75" customHeight="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5.75" customHeight="1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5.75" customHeight="1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5.75" customHeight="1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5.75" customHeight="1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5.75" customHeight="1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5.75" customHeight="1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5.75" customHeight="1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5.75" customHeight="1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5.75" customHeight="1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5.75" customHeight="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5.75" customHeight="1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5.75" customHeight="1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5.75" customHeight="1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5.75" customHeight="1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5.75" customHeight="1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5.75" customHeight="1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5.75" customHeight="1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5.75" customHeight="1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5.75" customHeight="1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5.75" customHeight="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5.75" customHeight="1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5.75" customHeight="1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5.75" customHeight="1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5.75" customHeight="1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5.75" customHeight="1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5.75" customHeight="1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5.75" customHeight="1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5.75" customHeight="1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5.75" customHeight="1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5.75" customHeight="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5.75" customHeight="1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5.75" customHeight="1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5.75" customHeight="1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5.75" customHeight="1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5.75" customHeight="1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5.75" customHeight="1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5.75" customHeight="1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5.75" customHeight="1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5.75" customHeight="1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5.75" customHeight="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5.75" customHeight="1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5.75" customHeight="1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5.75" customHeight="1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5.75" customHeight="1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5.75" customHeight="1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5.75" customHeight="1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5.75" customHeight="1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5.75" customHeight="1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5.75" customHeight="1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5.75" customHeight="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5.75" customHeight="1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5.75" customHeight="1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5.75" customHeight="1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5.75" customHeight="1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5.75" customHeight="1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5.75" customHeight="1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5.75" customHeight="1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5.75" customHeight="1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5.75" customHeight="1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5.75" customHeight="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5.75" customHeight="1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5.75" customHeight="1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5.75" customHeight="1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5.75" customHeight="1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5.75" customHeight="1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5.75" customHeight="1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5.75" customHeight="1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5.75" customHeight="1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5.75" customHeight="1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5.75" customHeight="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5.75" customHeight="1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5.75" customHeight="1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5.75" customHeight="1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5.75" customHeight="1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5.75" customHeight="1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5.75" customHeight="1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5.75" customHeight="1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5.75" customHeight="1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5.75" customHeight="1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5.75" customHeight="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5.75" customHeight="1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5.75" customHeight="1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5.75" customHeight="1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5.75" customHeight="1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5.75" customHeight="1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5.75" customHeight="1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5.75" customHeight="1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5.75" customHeight="1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5.75" customHeight="1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5.75" customHeight="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5.75" customHeight="1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5.75" customHeight="1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5.75" customHeight="1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5.75" customHeight="1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5.75" customHeight="1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5.75" customHeight="1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5.75" customHeight="1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5.75" customHeight="1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5.75" customHeight="1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5.75" customHeight="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5.75" customHeight="1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5.75" customHeight="1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5.75" customHeight="1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5.75" customHeight="1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5.75" customHeight="1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5.75" customHeight="1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5.75" customHeight="1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5.75" customHeight="1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5.75" customHeight="1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5.75" customHeight="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5.75" customHeight="1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5.75" customHeight="1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5.75" customHeight="1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5.75" customHeight="1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5.75" customHeight="1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5.75" customHeight="1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5.75" customHeight="1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5.75" customHeight="1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5.75" customHeight="1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5.75" customHeight="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5.75" customHeight="1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5.75" customHeight="1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5.75" customHeight="1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5.75" customHeight="1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5.75" customHeight="1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5.75" customHeight="1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5.75" customHeight="1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5.75" customHeight="1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5.75" customHeight="1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5.75" customHeight="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5.75" customHeight="1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5.75" customHeight="1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5.75" customHeight="1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5.75" customHeight="1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5.75" customHeight="1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5.75" customHeight="1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5.75" customHeight="1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5.75" customHeight="1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5.75" customHeight="1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5.75" customHeight="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5.75" customHeight="1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5.75" customHeight="1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5.75" customHeight="1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5.75" customHeight="1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5.75" customHeight="1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5.75" customHeight="1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5.75" customHeight="1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5.75" customHeight="1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5.75" customHeight="1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5.75" customHeight="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5.75" customHeight="1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5.75" customHeight="1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5.75" customHeight="1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5.75" customHeight="1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5.75" customHeight="1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5.75" customHeight="1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5.75" customHeight="1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5.75" customHeight="1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5.75" customHeight="1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5.75" customHeight="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5.75" customHeight="1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5.75" customHeight="1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5.75" customHeight="1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5.75" customHeight="1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5.75" customHeight="1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5.75" customHeight="1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5.75" customHeight="1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5.75" customHeight="1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5.75" customHeight="1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5.75" customHeight="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5.75" customHeight="1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5.75" customHeight="1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5.75" customHeight="1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5.75" customHeight="1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5.75" customHeight="1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5.75" customHeight="1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5.75" customHeight="1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5.75" customHeight="1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5.75" customHeight="1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5.75" customHeight="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5.75" customHeight="1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5.75" customHeight="1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5.75" customHeight="1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5.75" customHeight="1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5.75" customHeight="1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5.75" customHeight="1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5.75" customHeight="1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5.75" customHeight="1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5.75" customHeight="1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5.75" customHeight="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5.75" customHeight="1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5.75" customHeight="1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5.75" customHeight="1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5.75" customHeight="1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5.75" customHeight="1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5.75" customHeight="1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5.75" customHeight="1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5.75" customHeight="1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5.75" customHeight="1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5.75" customHeight="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5.75" customHeight="1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5.75" customHeight="1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5.75" customHeight="1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5.75" customHeight="1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5.75" customHeight="1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5.75" customHeight="1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5.75" customHeight="1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5.75" customHeight="1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5.75" customHeight="1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5.75" customHeight="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5.75" customHeight="1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5.75" customHeight="1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5.75" customHeight="1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5.75" customHeight="1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5.75" customHeight="1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5.75" customHeight="1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5.75" customHeight="1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5.75" customHeight="1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5.75" customHeight="1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5.75" customHeight="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5.75" customHeight="1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5.75" customHeight="1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5.75" customHeight="1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5.75" customHeight="1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5.75" customHeight="1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5.75" customHeight="1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5.75" customHeight="1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5.75" customHeight="1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5.75" customHeight="1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5.75" customHeight="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5.75" customHeight="1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5.75" customHeight="1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5.75" customHeight="1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5.75" customHeight="1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5.75" customHeight="1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5.75" customHeight="1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5.75" customHeight="1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5.75" customHeight="1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5.75" customHeight="1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5.75" customHeight="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5.75" customHeight="1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5.75" customHeight="1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5.75" customHeight="1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5.75" customHeight="1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5.75" customHeight="1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5.75" customHeight="1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5.75" customHeight="1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5.75" customHeight="1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5.75" customHeight="1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5.75" customHeight="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5.75" customHeight="1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5.75" customHeight="1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5.75" customHeight="1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5.75" customHeight="1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5.75" customHeight="1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5.75" customHeight="1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5.75" customHeight="1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5.75" customHeight="1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5.75" customHeight="1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5.75" customHeight="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5.75" customHeight="1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5.75" customHeight="1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5.75" customHeight="1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5.75" customHeight="1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5.75" customHeight="1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5.75" customHeight="1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5.75" customHeight="1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5.75" customHeight="1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5.75" customHeight="1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5.75" customHeight="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5.75" customHeight="1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5.75" customHeight="1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5.75" customHeight="1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5.75" customHeight="1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5.75" customHeight="1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5.75" customHeight="1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5.75" customHeight="1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5.75" customHeight="1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5.75" customHeight="1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5.75" customHeight="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5.75" customHeight="1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5.75" customHeight="1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5.75" customHeight="1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5.75" customHeight="1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5.75" customHeight="1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5.75" customHeight="1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5.75" customHeight="1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5.75" customHeight="1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5.75" customHeight="1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5.75" customHeight="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5.75" customHeight="1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5.75" customHeight="1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5.75" customHeight="1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5.75" customHeight="1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5.75" customHeight="1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5.75" customHeight="1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5.75" customHeight="1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5.75" customHeight="1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5.75" customHeight="1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5.75" customHeight="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5.75" customHeight="1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5.75" customHeight="1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5.75" customHeight="1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5.75" customHeight="1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5.75" customHeight="1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5.75" customHeight="1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5.75" customHeight="1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5.75" customHeight="1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5.75" customHeight="1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5.75" customHeight="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5.75" customHeight="1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5.75" customHeight="1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5.75" customHeight="1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5.75" customHeight="1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5.75" customHeight="1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5.75" customHeight="1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5.75" customHeight="1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5.75" customHeight="1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5.75" customHeight="1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5.75" customHeight="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5.75" customHeight="1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5.75" customHeight="1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5.75" customHeight="1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5.75" customHeight="1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5.75" customHeight="1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5.75" customHeight="1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5.75" customHeight="1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5.75" customHeight="1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5.75" customHeight="1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5.75" customHeight="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5.75" customHeight="1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5.75" customHeight="1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5.75" customHeight="1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5.75" customHeight="1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5.75" customHeight="1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5.75" customHeight="1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5.75" customHeight="1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5.75" customHeight="1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5.75" customHeight="1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5.75" customHeight="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5.75" customHeight="1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5.75" customHeight="1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5.75" customHeight="1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5.75" customHeight="1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5.75" customHeight="1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5.75" customHeight="1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5.75" customHeight="1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5.75" customHeight="1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5.75" customHeight="1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5.75" customHeight="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5.75" customHeight="1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5.75" customHeight="1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5.75" customHeight="1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5.75" customHeight="1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5.75" customHeight="1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5.75" customHeight="1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5.75" customHeight="1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5.75" customHeight="1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5.75" customHeight="1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5.75" customHeight="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5.75" customHeight="1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5.75" customHeight="1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5.75" customHeight="1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5.75" customHeight="1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5.75" customHeight="1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5.75" customHeight="1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5.75" customHeight="1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5.75" customHeight="1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5.75" customHeight="1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5.75" customHeight="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5.75" customHeight="1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5.75" customHeight="1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5.75" customHeight="1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5.75" customHeight="1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5.75" customHeight="1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5.75" customHeight="1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5.75" customHeight="1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5.75" customHeight="1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5.75" customHeight="1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5.75" customHeight="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5.75" customHeight="1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5.75" customHeight="1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5.75" customHeight="1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5.75" customHeight="1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5.75" customHeight="1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5.75" customHeight="1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5.75" customHeight="1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5.75" customHeight="1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5.75" customHeight="1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5.75" customHeight="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5.75" customHeight="1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5.75" customHeight="1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5.75" customHeight="1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5.75" customHeight="1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5.75" customHeight="1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5.75" customHeight="1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5.75" customHeight="1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5.75" customHeight="1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5.75" customHeight="1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5.75" customHeight="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5.75" customHeight="1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5.75" customHeight="1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5.75" customHeight="1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5.75" customHeight="1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5.75" customHeight="1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5.75" customHeight="1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5.75" customHeight="1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5.75" customHeight="1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5.75" customHeight="1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5.75" customHeight="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5.75" customHeight="1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5.75" customHeight="1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5.75" customHeight="1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5.75" customHeight="1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5.75" customHeight="1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5.75" customHeight="1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5.75" customHeight="1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5.75" customHeight="1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5.75" customHeight="1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5.75" customHeight="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5.75" customHeight="1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5.75" customHeight="1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5.75" customHeight="1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5.75" customHeight="1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5.75" customHeight="1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5.75" customHeight="1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5.75" customHeight="1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5.75" customHeight="1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5.75" customHeight="1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5.75" customHeight="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5.75" customHeight="1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5.75" customHeight="1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5.75" customHeight="1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5.75" customHeight="1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5.75" customHeight="1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5.75" customHeight="1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5.75" customHeight="1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5.75" customHeight="1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5.75" customHeight="1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5.75" customHeight="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5.75" customHeight="1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5.75" customHeight="1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5.75" customHeight="1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5.75" customHeight="1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5.75" customHeight="1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5.75" customHeight="1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5.75" customHeight="1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5.75" customHeight="1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5.75" customHeight="1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2013-12-05T04:50:37Z</dcterms:created>
  <dc:creator>문현숙</dc:creator>
</cp:coreProperties>
</file>