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4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<sst xmlns="http://schemas.openxmlformats.org/spreadsheetml/2006/main" count="24" uniqueCount="20">
  <si>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特征值原始数据</t>
  </si>
  <si>
    <t>无量纲化处理</t>
  </si>
  <si>
    <t>标签</t>
  </si>
  <si>
    <t>特征</t>
  </si>
  <si>
    <t>MW(percentage)</t>
  </si>
  <si>
    <t>IWW(dollars/m^3)(是工业用水的GDP等价量)</t>
  </si>
  <si>
    <t>空气污染(PM2.5 micrograms/m^3)</t>
  </si>
  <si>
    <t>温度(C above the average temperature baseline)</t>
  </si>
  <si>
    <t>GDP(trillion dollars)</t>
  </si>
  <si>
    <r>
      <rPr>
        <sz val="11"/>
        <color theme="1"/>
        <rFont val="宋体"/>
        <charset val="134"/>
        <scheme val="minor"/>
      </rPr>
      <t>MW（</t>
    </r>
    <r>
      <rPr>
        <b/>
        <sz val="11"/>
        <color rgb="FFFF0000"/>
        <rFont val="宋体"/>
        <charset val="134"/>
        <scheme val="minor"/>
      </rPr>
      <t>负相关数据</t>
    </r>
    <r>
      <rPr>
        <sz val="11"/>
        <color theme="1"/>
        <rFont val="宋体"/>
        <charset val="134"/>
        <scheme val="minor"/>
      </rPr>
      <t>）</t>
    </r>
  </si>
  <si>
    <t>IWW（正相关数据）</t>
  </si>
  <si>
    <t>空气污染</t>
  </si>
  <si>
    <t>温度</t>
  </si>
  <si>
    <t>GDP</t>
  </si>
  <si>
    <t>草稿数据</t>
  </si>
  <si>
    <t>发展中国家空气污染(PM2.5 micrograms/m^3)</t>
  </si>
  <si>
    <t>发达国家空气污染(PM2.5 micrograms/m^3)</t>
  </si>
  <si>
    <t>总和</t>
  </si>
  <si>
    <t>原始数据第二版本</t>
  </si>
  <si>
    <t>温度(sea level temprature)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</si>
</sst>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o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tabSelected="1" topLeftCell="E13" workbookViewId="0">
      <selection activeCell="J18" sqref="J18"/>
    </sheetView>
  </sheetViews>
  <sheetFormatPr defaultColWidth="9" defaultRowHeight="14"/>
  <cols>
    <col min="10" max="10" width="12.8181818181818"/>
  </cols>
  <sheetData>
    <row r="1" spans="1:14">
      <c r="A1" s="2" t="s">
        <v>0</v>
      </c>
      <c r="I1" s="5" t="s">
        <v>1</v>
      </c>
      <c r="J1" s="6" t="s">
        <v>2</v>
      </c>
      <c r="N1" s="6" t="s">
        <v>3</v>
      </c>
    </row>
    <row r="2" spans="2:14">
      <c r="B2" t="s">
        <v>4</v>
      </c>
      <c r="C2" t="s">
        <v>5</v>
      </c>
      <c r="D2" t="s">
        <v>6</v>
      </c>
      <c r="E2" t="s">
        <v>7</v>
      </c>
      <c r="F2" t="s">
        <v>8</v>
      </c>
      <c r="J2" s="7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A3">
        <v>2000</v>
      </c>
      <c r="B3">
        <v>26.02</v>
      </c>
      <c r="C3">
        <v>13.92</v>
      </c>
      <c r="D3">
        <v>456</v>
      </c>
      <c r="E3">
        <v>0.33</v>
      </c>
      <c r="F3">
        <v>68.44</v>
      </c>
      <c r="I3">
        <v>2000</v>
      </c>
      <c r="J3">
        <v>0.9889</v>
      </c>
      <c r="K3">
        <v>0</v>
      </c>
      <c r="L3">
        <v>0.5203</v>
      </c>
      <c r="M3">
        <v>0</v>
      </c>
      <c r="N3">
        <v>0</v>
      </c>
    </row>
    <row r="4" spans="1:14">
      <c r="A4">
        <v>2001</v>
      </c>
      <c r="B4">
        <v>26.04</v>
      </c>
      <c r="C4">
        <v>14.13</v>
      </c>
      <c r="D4">
        <v>405.22</v>
      </c>
      <c r="E4">
        <v>0.49</v>
      </c>
      <c r="F4">
        <v>70.02</v>
      </c>
      <c r="I4">
        <v>2001</v>
      </c>
      <c r="J4">
        <v>0.9944</v>
      </c>
      <c r="K4">
        <v>0.0279</v>
      </c>
      <c r="L4">
        <v>0.1398</v>
      </c>
      <c r="M4">
        <v>0.2666</v>
      </c>
      <c r="N4">
        <v>0.0223</v>
      </c>
    </row>
    <row r="5" spans="1:14">
      <c r="A5">
        <v>2002</v>
      </c>
      <c r="B5">
        <v>26.06</v>
      </c>
      <c r="C5">
        <v>14.22</v>
      </c>
      <c r="D5">
        <v>479</v>
      </c>
      <c r="E5">
        <v>0.54</v>
      </c>
      <c r="F5">
        <v>71.9</v>
      </c>
      <c r="I5">
        <v>2002</v>
      </c>
      <c r="J5">
        <v>1</v>
      </c>
      <c r="K5">
        <v>0.0398</v>
      </c>
      <c r="L5">
        <v>0.6927</v>
      </c>
      <c r="M5">
        <v>0.35</v>
      </c>
      <c r="N5">
        <v>0.0488</v>
      </c>
    </row>
    <row r="6" spans="1:14">
      <c r="A6">
        <v>2003</v>
      </c>
      <c r="B6">
        <v>26.04</v>
      </c>
      <c r="C6">
        <v>14.53</v>
      </c>
      <c r="D6">
        <v>415.79</v>
      </c>
      <c r="E6">
        <v>0.47</v>
      </c>
      <c r="F6">
        <v>74.55</v>
      </c>
      <c r="I6">
        <v>2003</v>
      </c>
      <c r="J6">
        <v>0.9945</v>
      </c>
      <c r="K6">
        <v>0.0811</v>
      </c>
      <c r="L6">
        <v>0.219</v>
      </c>
      <c r="M6">
        <v>0.2333</v>
      </c>
      <c r="N6">
        <v>0.0862</v>
      </c>
    </row>
    <row r="7" spans="1:14">
      <c r="A7">
        <v>2004</v>
      </c>
      <c r="B7">
        <v>26.02</v>
      </c>
      <c r="C7">
        <v>15.23</v>
      </c>
      <c r="D7">
        <v>412.03</v>
      </c>
      <c r="E7">
        <v>0.61</v>
      </c>
      <c r="F7">
        <v>78.33</v>
      </c>
      <c r="I7">
        <v>2004</v>
      </c>
      <c r="J7">
        <v>0.9887</v>
      </c>
      <c r="K7">
        <v>0.1742</v>
      </c>
      <c r="L7">
        <v>0.1908</v>
      </c>
      <c r="M7">
        <v>0.4666</v>
      </c>
      <c r="N7">
        <v>0.1394</v>
      </c>
    </row>
    <row r="8" spans="1:14">
      <c r="A8">
        <v>2005</v>
      </c>
      <c r="B8">
        <v>25.95</v>
      </c>
      <c r="C8">
        <v>15.72</v>
      </c>
      <c r="D8">
        <v>395.35</v>
      </c>
      <c r="E8">
        <v>0.57</v>
      </c>
      <c r="F8">
        <v>81.88</v>
      </c>
      <c r="I8">
        <v>2005</v>
      </c>
      <c r="J8">
        <v>0.9695</v>
      </c>
      <c r="K8">
        <v>0.2393</v>
      </c>
      <c r="L8">
        <v>0.0658</v>
      </c>
      <c r="M8">
        <v>0.4</v>
      </c>
      <c r="N8">
        <v>0.1895</v>
      </c>
    </row>
    <row r="9" spans="1:14">
      <c r="A9">
        <v>2006</v>
      </c>
      <c r="B9">
        <v>25.88</v>
      </c>
      <c r="C9">
        <v>16.07</v>
      </c>
      <c r="D9">
        <v>456.82</v>
      </c>
      <c r="E9">
        <v>0.57</v>
      </c>
      <c r="F9">
        <v>86.05</v>
      </c>
      <c r="I9">
        <v>2006</v>
      </c>
      <c r="J9">
        <v>0.9501</v>
      </c>
      <c r="K9">
        <v>0.2859</v>
      </c>
      <c r="L9">
        <v>0.5265</v>
      </c>
      <c r="M9">
        <v>0.4</v>
      </c>
      <c r="N9">
        <v>0.2483</v>
      </c>
    </row>
    <row r="10" spans="1:14">
      <c r="A10">
        <v>2007</v>
      </c>
      <c r="B10">
        <v>25.79</v>
      </c>
      <c r="C10">
        <v>16.59</v>
      </c>
      <c r="D10">
        <v>386.56</v>
      </c>
      <c r="E10">
        <v>0.59</v>
      </c>
      <c r="F10">
        <v>90.45</v>
      </c>
      <c r="I10">
        <v>2007</v>
      </c>
      <c r="J10">
        <v>0.9252</v>
      </c>
      <c r="K10" s="8">
        <v>0.355</v>
      </c>
      <c r="L10">
        <v>0</v>
      </c>
      <c r="M10">
        <v>0.4333</v>
      </c>
      <c r="N10">
        <v>0.3103</v>
      </c>
    </row>
    <row r="11" spans="1:14">
      <c r="A11">
        <v>2008</v>
      </c>
      <c r="B11">
        <v>25.61</v>
      </c>
      <c r="C11">
        <v>16.64</v>
      </c>
      <c r="D11">
        <v>434.81</v>
      </c>
      <c r="E11">
        <v>0.47</v>
      </c>
      <c r="F11">
        <v>92.9</v>
      </c>
      <c r="I11">
        <v>2008</v>
      </c>
      <c r="J11">
        <v>0.8753</v>
      </c>
      <c r="K11">
        <v>0.3617</v>
      </c>
      <c r="L11">
        <v>0.3615</v>
      </c>
      <c r="M11">
        <v>0.2333</v>
      </c>
      <c r="N11">
        <v>0.3445</v>
      </c>
    </row>
    <row r="12" spans="1:14">
      <c r="A12">
        <v>2009</v>
      </c>
      <c r="B12">
        <v>25.45</v>
      </c>
      <c r="C12">
        <v>16.45</v>
      </c>
      <c r="D12">
        <v>511</v>
      </c>
      <c r="E12" s="3">
        <v>0.6</v>
      </c>
      <c r="F12">
        <v>92.21</v>
      </c>
      <c r="I12">
        <v>2009</v>
      </c>
      <c r="J12" s="8">
        <v>0.831</v>
      </c>
      <c r="K12">
        <v>0.3364</v>
      </c>
      <c r="L12">
        <v>0.9325</v>
      </c>
      <c r="M12">
        <v>0.45</v>
      </c>
      <c r="N12">
        <v>0.3351</v>
      </c>
    </row>
    <row r="13" spans="1:14">
      <c r="A13">
        <v>2010</v>
      </c>
      <c r="B13">
        <v>25.31</v>
      </c>
      <c r="C13">
        <v>17.09</v>
      </c>
      <c r="D13">
        <v>501</v>
      </c>
      <c r="E13">
        <v>0.68</v>
      </c>
      <c r="F13">
        <v>96.88</v>
      </c>
      <c r="I13">
        <v>2010</v>
      </c>
      <c r="J13">
        <v>0.7922</v>
      </c>
      <c r="K13">
        <v>0.4215</v>
      </c>
      <c r="L13">
        <v>0.8576</v>
      </c>
      <c r="M13">
        <v>0.5833</v>
      </c>
      <c r="N13" s="8">
        <v>0.401</v>
      </c>
    </row>
    <row r="14" spans="1:14">
      <c r="A14">
        <v>2011</v>
      </c>
      <c r="B14">
        <v>25.13</v>
      </c>
      <c r="C14">
        <v>17.63</v>
      </c>
      <c r="D14">
        <v>469</v>
      </c>
      <c r="E14">
        <v>0.54</v>
      </c>
      <c r="F14">
        <v>100.31</v>
      </c>
      <c r="I14">
        <v>2011</v>
      </c>
      <c r="J14">
        <v>0.7422</v>
      </c>
      <c r="K14">
        <v>0.4933</v>
      </c>
      <c r="L14">
        <v>0.6178</v>
      </c>
      <c r="M14">
        <v>0.35</v>
      </c>
      <c r="N14">
        <v>0.4494</v>
      </c>
    </row>
    <row r="15" spans="1:14">
      <c r="A15">
        <v>2012</v>
      </c>
      <c r="B15">
        <v>24.89</v>
      </c>
      <c r="C15">
        <v>17.85</v>
      </c>
      <c r="D15">
        <v>471</v>
      </c>
      <c r="E15">
        <v>0.58</v>
      </c>
      <c r="F15">
        <v>103.81</v>
      </c>
      <c r="I15">
        <v>2012</v>
      </c>
      <c r="J15">
        <v>0.6759</v>
      </c>
      <c r="K15">
        <v>0.5226</v>
      </c>
      <c r="L15">
        <v>0.6327</v>
      </c>
      <c r="M15">
        <v>0.416</v>
      </c>
      <c r="N15">
        <v>0.4987</v>
      </c>
    </row>
    <row r="16" spans="1:14">
      <c r="A16">
        <v>2013</v>
      </c>
      <c r="B16">
        <v>24.61</v>
      </c>
      <c r="C16">
        <v>18.31</v>
      </c>
      <c r="D16">
        <v>489</v>
      </c>
      <c r="E16">
        <v>0.62</v>
      </c>
      <c r="F16">
        <v>107.14</v>
      </c>
      <c r="I16">
        <v>2013</v>
      </c>
      <c r="J16">
        <v>0.5988</v>
      </c>
      <c r="K16">
        <v>0.5837</v>
      </c>
      <c r="L16">
        <v>0.7676</v>
      </c>
      <c r="M16">
        <v>0.4833</v>
      </c>
      <c r="N16">
        <v>0.5257</v>
      </c>
    </row>
    <row r="17" spans="1:14">
      <c r="A17">
        <v>2014</v>
      </c>
      <c r="B17">
        <v>24.39</v>
      </c>
      <c r="C17">
        <v>18.81</v>
      </c>
      <c r="D17">
        <v>481</v>
      </c>
      <c r="E17">
        <v>0.67</v>
      </c>
      <c r="F17">
        <v>110.78</v>
      </c>
      <c r="I17">
        <v>2014</v>
      </c>
      <c r="J17">
        <v>0.5373</v>
      </c>
      <c r="K17">
        <v>0.6503</v>
      </c>
      <c r="L17">
        <v>0.7077</v>
      </c>
      <c r="M17">
        <v>0.5666</v>
      </c>
      <c r="N17">
        <v>0.5907</v>
      </c>
    </row>
    <row r="18" spans="1:14">
      <c r="A18">
        <v>2015</v>
      </c>
      <c r="B18">
        <v>24.08</v>
      </c>
      <c r="C18">
        <v>19.39</v>
      </c>
      <c r="D18">
        <v>495</v>
      </c>
      <c r="E18">
        <v>0.83</v>
      </c>
      <c r="F18">
        <v>114.47</v>
      </c>
      <c r="I18">
        <v>2015</v>
      </c>
      <c r="J18">
        <v>0.4515</v>
      </c>
      <c r="K18">
        <v>0.7274</v>
      </c>
      <c r="L18" s="8">
        <v>0.8126</v>
      </c>
      <c r="M18">
        <v>0.8333</v>
      </c>
      <c r="N18" s="8">
        <v>0.649</v>
      </c>
    </row>
    <row r="19" spans="1:14">
      <c r="A19">
        <v>2016</v>
      </c>
      <c r="B19">
        <v>23.63</v>
      </c>
      <c r="C19">
        <v>19.72</v>
      </c>
      <c r="D19">
        <v>508</v>
      </c>
      <c r="E19">
        <v>0.93</v>
      </c>
      <c r="F19">
        <v>118.18</v>
      </c>
      <c r="I19">
        <v>2016</v>
      </c>
      <c r="J19">
        <v>0.3268</v>
      </c>
      <c r="K19">
        <v>0.7712</v>
      </c>
      <c r="L19" s="8">
        <v>0.91</v>
      </c>
      <c r="M19">
        <v>1</v>
      </c>
      <c r="N19">
        <v>0.7013</v>
      </c>
    </row>
    <row r="20" spans="1:14">
      <c r="A20">
        <v>2017</v>
      </c>
      <c r="B20" s="3">
        <v>23.2</v>
      </c>
      <c r="C20">
        <v>20.25</v>
      </c>
      <c r="D20">
        <v>487</v>
      </c>
      <c r="E20">
        <v>0.85</v>
      </c>
      <c r="F20">
        <v>122.64</v>
      </c>
      <c r="I20">
        <v>2017</v>
      </c>
      <c r="J20">
        <v>0.2077</v>
      </c>
      <c r="K20">
        <v>0.8417</v>
      </c>
      <c r="L20">
        <v>0.7526</v>
      </c>
      <c r="M20">
        <v>0.8667</v>
      </c>
      <c r="N20">
        <v>0.9642</v>
      </c>
    </row>
    <row r="21" spans="1:14">
      <c r="A21">
        <v>2018</v>
      </c>
      <c r="B21" s="3">
        <v>22.7</v>
      </c>
      <c r="C21">
        <v>20.96</v>
      </c>
      <c r="D21">
        <v>499</v>
      </c>
      <c r="E21">
        <v>0.76</v>
      </c>
      <c r="F21">
        <v>127.07</v>
      </c>
      <c r="I21">
        <v>2018</v>
      </c>
      <c r="J21">
        <v>0.0692</v>
      </c>
      <c r="K21">
        <v>0.9432</v>
      </c>
      <c r="L21">
        <v>0.8426</v>
      </c>
      <c r="M21">
        <v>0.7167</v>
      </c>
      <c r="N21">
        <v>0.8267</v>
      </c>
    </row>
    <row r="22" spans="1:14">
      <c r="A22">
        <v>2019</v>
      </c>
      <c r="B22">
        <v>22.45</v>
      </c>
      <c r="C22">
        <v>21.44</v>
      </c>
      <c r="D22">
        <v>520</v>
      </c>
      <c r="E22">
        <v>0.89</v>
      </c>
      <c r="F22">
        <v>130.67</v>
      </c>
      <c r="I22">
        <v>2019</v>
      </c>
      <c r="J22">
        <v>0</v>
      </c>
      <c r="K22">
        <v>1</v>
      </c>
      <c r="L22">
        <v>1</v>
      </c>
      <c r="M22">
        <v>0.9333</v>
      </c>
      <c r="N22">
        <v>0.8775</v>
      </c>
    </row>
    <row r="23" spans="1:14">
      <c r="A23">
        <v>2020</v>
      </c>
      <c r="B23">
        <v>22.68</v>
      </c>
      <c r="C23">
        <v>20.92</v>
      </c>
      <c r="D23">
        <v>508</v>
      </c>
      <c r="E23">
        <v>0.92</v>
      </c>
      <c r="F23">
        <v>126.79</v>
      </c>
      <c r="I23">
        <v>2020</v>
      </c>
      <c r="J23">
        <v>0.0637</v>
      </c>
      <c r="K23">
        <v>0.9308</v>
      </c>
      <c r="L23">
        <v>0.91</v>
      </c>
      <c r="M23">
        <v>0.9833</v>
      </c>
      <c r="N23">
        <v>0.8228</v>
      </c>
    </row>
    <row r="24" spans="1:14">
      <c r="A24">
        <v>2021</v>
      </c>
      <c r="B24">
        <v>23.13</v>
      </c>
      <c r="C24">
        <v>21.22</v>
      </c>
      <c r="D24">
        <v>511</v>
      </c>
      <c r="E24" s="3">
        <v>0.9</v>
      </c>
      <c r="F24">
        <v>139.36</v>
      </c>
      <c r="I24">
        <v>2021</v>
      </c>
      <c r="J24">
        <v>0.1883</v>
      </c>
      <c r="K24">
        <v>0.9707</v>
      </c>
      <c r="L24">
        <v>0.9325</v>
      </c>
      <c r="M24">
        <v>0.95</v>
      </c>
      <c r="N24">
        <v>1</v>
      </c>
    </row>
    <row r="25" spans="1:1">
      <c r="A25" s="1" t="s">
        <v>14</v>
      </c>
    </row>
    <row r="26" s="1" customFormat="1" spans="2:4">
      <c r="B26" s="1" t="s">
        <v>15</v>
      </c>
      <c r="C26" s="1" t="s">
        <v>16</v>
      </c>
      <c r="D26" s="1" t="s">
        <v>17</v>
      </c>
    </row>
    <row r="27" s="1" customFormat="1" spans="1:4">
      <c r="A27" s="1">
        <v>2000</v>
      </c>
      <c r="B27" s="1">
        <v>431</v>
      </c>
      <c r="C27" s="1">
        <v>25</v>
      </c>
      <c r="D27" s="1">
        <f>C27+B27</f>
        <v>456</v>
      </c>
    </row>
    <row r="28" s="1" customFormat="1" spans="1:4">
      <c r="A28" s="1">
        <v>2001</v>
      </c>
      <c r="B28" s="1">
        <v>382</v>
      </c>
      <c r="C28" s="1">
        <v>23.22</v>
      </c>
      <c r="D28" s="1">
        <f t="shared" ref="D28:D47" si="0">C28+B28</f>
        <v>405.22</v>
      </c>
    </row>
    <row r="29" s="1" customFormat="1" spans="1:4">
      <c r="A29" s="1">
        <v>2002</v>
      </c>
      <c r="B29" s="1">
        <v>456</v>
      </c>
      <c r="C29" s="1">
        <v>23</v>
      </c>
      <c r="D29" s="1">
        <f t="shared" si="0"/>
        <v>479</v>
      </c>
    </row>
    <row r="30" s="1" customFormat="1" spans="1:4">
      <c r="A30" s="1">
        <v>2003</v>
      </c>
      <c r="B30" s="1">
        <v>391</v>
      </c>
      <c r="C30" s="1">
        <v>24.79</v>
      </c>
      <c r="D30" s="1">
        <f t="shared" si="0"/>
        <v>415.79</v>
      </c>
    </row>
    <row r="31" s="1" customFormat="1" spans="1:4">
      <c r="A31" s="1">
        <v>2004</v>
      </c>
      <c r="B31" s="1">
        <v>390</v>
      </c>
      <c r="C31" s="1">
        <v>22.03</v>
      </c>
      <c r="D31" s="1">
        <f t="shared" si="0"/>
        <v>412.03</v>
      </c>
    </row>
    <row r="32" s="1" customFormat="1" spans="1:4">
      <c r="A32" s="1">
        <v>2005</v>
      </c>
      <c r="B32" s="1">
        <v>373</v>
      </c>
      <c r="C32" s="1">
        <v>22.35</v>
      </c>
      <c r="D32" s="1">
        <f t="shared" si="0"/>
        <v>395.35</v>
      </c>
    </row>
    <row r="33" s="1" customFormat="1" spans="1:4">
      <c r="A33" s="1">
        <v>2006</v>
      </c>
      <c r="B33" s="1">
        <v>433</v>
      </c>
      <c r="C33" s="1">
        <v>23.82</v>
      </c>
      <c r="D33" s="1">
        <f t="shared" si="0"/>
        <v>456.82</v>
      </c>
    </row>
    <row r="34" s="1" customFormat="1" spans="1:4">
      <c r="A34" s="1">
        <v>2007</v>
      </c>
      <c r="B34" s="1">
        <v>365</v>
      </c>
      <c r="C34" s="1">
        <v>21.56</v>
      </c>
      <c r="D34" s="1">
        <f t="shared" si="0"/>
        <v>386.56</v>
      </c>
    </row>
    <row r="35" s="1" customFormat="1" spans="1:4">
      <c r="A35" s="1">
        <v>2008</v>
      </c>
      <c r="B35" s="1">
        <v>416</v>
      </c>
      <c r="C35" s="1">
        <v>18.81</v>
      </c>
      <c r="D35" s="1">
        <f t="shared" si="0"/>
        <v>434.81</v>
      </c>
    </row>
    <row r="36" s="1" customFormat="1" spans="1:4">
      <c r="A36" s="1">
        <v>2009</v>
      </c>
      <c r="B36" s="1">
        <v>492</v>
      </c>
      <c r="C36" s="1">
        <v>19</v>
      </c>
      <c r="D36" s="1">
        <f t="shared" si="0"/>
        <v>511</v>
      </c>
    </row>
    <row r="37" s="1" customFormat="1" spans="1:4">
      <c r="A37" s="1">
        <v>2010</v>
      </c>
      <c r="B37" s="1">
        <v>481</v>
      </c>
      <c r="C37" s="1">
        <v>20</v>
      </c>
      <c r="D37" s="1">
        <f t="shared" si="0"/>
        <v>501</v>
      </c>
    </row>
    <row r="38" s="1" customFormat="1" spans="1:4">
      <c r="A38" s="1">
        <v>2011</v>
      </c>
      <c r="B38" s="1">
        <v>449</v>
      </c>
      <c r="C38" s="1">
        <v>20</v>
      </c>
      <c r="D38" s="1">
        <f t="shared" si="0"/>
        <v>469</v>
      </c>
    </row>
    <row r="39" s="1" customFormat="1" spans="1:4">
      <c r="A39" s="1">
        <v>2012</v>
      </c>
      <c r="B39" s="1">
        <v>454</v>
      </c>
      <c r="C39" s="1">
        <v>17</v>
      </c>
      <c r="D39" s="1">
        <f t="shared" si="0"/>
        <v>471</v>
      </c>
    </row>
    <row r="40" s="1" customFormat="1" spans="1:4">
      <c r="A40" s="1">
        <v>2013</v>
      </c>
      <c r="B40" s="1">
        <v>472</v>
      </c>
      <c r="C40" s="1">
        <v>17</v>
      </c>
      <c r="D40" s="1">
        <f t="shared" si="0"/>
        <v>489</v>
      </c>
    </row>
    <row r="41" s="1" customFormat="1" spans="1:4">
      <c r="A41" s="1">
        <v>2014</v>
      </c>
      <c r="B41" s="1">
        <v>464</v>
      </c>
      <c r="C41" s="1">
        <v>17</v>
      </c>
      <c r="D41" s="1">
        <f t="shared" si="0"/>
        <v>481</v>
      </c>
    </row>
    <row r="42" s="1" customFormat="1" spans="1:4">
      <c r="A42" s="1">
        <v>2015</v>
      </c>
      <c r="B42" s="1">
        <v>480</v>
      </c>
      <c r="C42" s="1">
        <v>15</v>
      </c>
      <c r="D42" s="1">
        <f t="shared" si="0"/>
        <v>495</v>
      </c>
    </row>
    <row r="43" s="1" customFormat="1" spans="1:4">
      <c r="A43" s="1">
        <v>2016</v>
      </c>
      <c r="B43" s="1">
        <v>492</v>
      </c>
      <c r="C43" s="1">
        <v>16</v>
      </c>
      <c r="D43" s="1">
        <f t="shared" si="0"/>
        <v>508</v>
      </c>
    </row>
    <row r="44" s="1" customFormat="1" spans="1:4">
      <c r="A44" s="1">
        <v>2017</v>
      </c>
      <c r="B44" s="1">
        <v>473</v>
      </c>
      <c r="C44" s="1">
        <v>14</v>
      </c>
      <c r="D44" s="1">
        <f t="shared" si="0"/>
        <v>487</v>
      </c>
    </row>
    <row r="45" s="1" customFormat="1" spans="1:4">
      <c r="A45" s="1">
        <v>2018</v>
      </c>
      <c r="B45" s="1">
        <v>485</v>
      </c>
      <c r="C45" s="1">
        <v>14</v>
      </c>
      <c r="D45" s="1">
        <f t="shared" si="0"/>
        <v>499</v>
      </c>
    </row>
    <row r="46" s="1" customFormat="1" spans="1:4">
      <c r="A46" s="1">
        <v>2019</v>
      </c>
      <c r="B46" s="1">
        <v>505</v>
      </c>
      <c r="C46" s="1">
        <v>15</v>
      </c>
      <c r="D46" s="1">
        <f t="shared" si="0"/>
        <v>520</v>
      </c>
    </row>
    <row r="47" s="1" customFormat="1" spans="1:4">
      <c r="A47" s="1">
        <v>2020</v>
      </c>
      <c r="B47" s="1">
        <v>495</v>
      </c>
      <c r="C47" s="1">
        <v>13</v>
      </c>
      <c r="D47" s="1">
        <f t="shared" si="0"/>
        <v>508</v>
      </c>
    </row>
    <row r="49" spans="1:1">
      <c r="A49" s="4" t="s">
        <v>18</v>
      </c>
    </row>
    <row r="50" spans="2:6">
      <c r="B50" t="s">
        <v>4</v>
      </c>
      <c r="C50" t="s">
        <v>5</v>
      </c>
      <c r="D50" t="s">
        <v>6</v>
      </c>
      <c r="E50" t="s">
        <v>19</v>
      </c>
      <c r="F50" t="s">
        <v>8</v>
      </c>
    </row>
    <row r="51" spans="1:6">
      <c r="A51">
        <v>2000</v>
      </c>
      <c r="B51">
        <v>26.02</v>
      </c>
      <c r="C51">
        <v>13.92</v>
      </c>
      <c r="D51">
        <v>456</v>
      </c>
      <c r="E51">
        <v>15.99</v>
      </c>
      <c r="F51">
        <v>68.44</v>
      </c>
    </row>
    <row r="52" spans="1:6">
      <c r="A52">
        <v>2001</v>
      </c>
      <c r="B52">
        <v>26.04</v>
      </c>
      <c r="C52">
        <v>14.13</v>
      </c>
      <c r="D52">
        <v>405.22</v>
      </c>
      <c r="E52">
        <v>16.21</v>
      </c>
      <c r="F52">
        <v>70.02</v>
      </c>
    </row>
    <row r="53" spans="1:6">
      <c r="A53">
        <v>2002</v>
      </c>
      <c r="B53">
        <v>26.06</v>
      </c>
      <c r="C53">
        <v>14.22</v>
      </c>
      <c r="D53">
        <v>479</v>
      </c>
      <c r="E53">
        <v>16.26</v>
      </c>
      <c r="F53">
        <v>71.9</v>
      </c>
    </row>
    <row r="54" spans="1:6">
      <c r="A54">
        <v>2003</v>
      </c>
      <c r="B54">
        <v>26.04</v>
      </c>
      <c r="C54">
        <v>14.53</v>
      </c>
      <c r="D54">
        <v>415.79</v>
      </c>
      <c r="E54">
        <v>16.18</v>
      </c>
      <c r="F54">
        <v>74.55</v>
      </c>
    </row>
    <row r="55" spans="1:6">
      <c r="A55">
        <v>2004</v>
      </c>
      <c r="B55">
        <v>26.02</v>
      </c>
      <c r="C55">
        <v>15.23</v>
      </c>
      <c r="D55">
        <v>412.03</v>
      </c>
      <c r="E55">
        <v>15.95</v>
      </c>
      <c r="F55">
        <v>78.33</v>
      </c>
    </row>
    <row r="56" spans="1:6">
      <c r="A56">
        <v>2005</v>
      </c>
      <c r="B56">
        <v>25.95</v>
      </c>
      <c r="C56">
        <v>15.72</v>
      </c>
      <c r="D56">
        <v>395.35</v>
      </c>
      <c r="E56">
        <v>16.31</v>
      </c>
      <c r="F56">
        <v>81.88</v>
      </c>
    </row>
    <row r="57" spans="1:6">
      <c r="A57">
        <v>2006</v>
      </c>
      <c r="B57">
        <v>25.88</v>
      </c>
      <c r="C57">
        <v>16.07</v>
      </c>
      <c r="D57">
        <v>456.82</v>
      </c>
      <c r="E57">
        <v>16.23</v>
      </c>
      <c r="F57">
        <v>86.05</v>
      </c>
    </row>
    <row r="58" spans="1:6">
      <c r="A58">
        <v>2007</v>
      </c>
      <c r="B58">
        <v>25.79</v>
      </c>
      <c r="C58">
        <v>16.59</v>
      </c>
      <c r="D58">
        <v>386.56</v>
      </c>
      <c r="E58">
        <v>16.24</v>
      </c>
      <c r="F58">
        <v>90.45</v>
      </c>
    </row>
    <row r="59" spans="1:6">
      <c r="A59">
        <v>2008</v>
      </c>
      <c r="B59">
        <v>25.61</v>
      </c>
      <c r="C59">
        <v>16.64</v>
      </c>
      <c r="D59">
        <v>434.81</v>
      </c>
      <c r="E59">
        <v>16.21</v>
      </c>
      <c r="F59">
        <v>92.9</v>
      </c>
    </row>
    <row r="60" spans="1:6">
      <c r="A60">
        <v>2009</v>
      </c>
      <c r="B60">
        <v>25.45</v>
      </c>
      <c r="C60">
        <v>16.45</v>
      </c>
      <c r="D60">
        <v>511</v>
      </c>
      <c r="E60" s="3">
        <v>16.37</v>
      </c>
      <c r="F60">
        <v>92.21</v>
      </c>
    </row>
    <row r="61" spans="1:6">
      <c r="A61">
        <v>2010</v>
      </c>
      <c r="B61">
        <v>25.31</v>
      </c>
      <c r="C61">
        <v>17.09</v>
      </c>
      <c r="D61">
        <v>501</v>
      </c>
      <c r="E61">
        <v>16.28</v>
      </c>
      <c r="F61">
        <v>96.88</v>
      </c>
    </row>
    <row r="62" spans="1:6">
      <c r="A62">
        <v>2011</v>
      </c>
      <c r="B62">
        <v>25.13</v>
      </c>
      <c r="C62">
        <v>17.63</v>
      </c>
      <c r="D62">
        <v>469</v>
      </c>
      <c r="E62">
        <v>16.37</v>
      </c>
      <c r="F62">
        <v>100.31</v>
      </c>
    </row>
    <row r="63" spans="1:6">
      <c r="A63">
        <v>2012</v>
      </c>
      <c r="B63">
        <v>24.89</v>
      </c>
      <c r="C63">
        <v>17.85</v>
      </c>
      <c r="D63">
        <v>471</v>
      </c>
      <c r="E63">
        <v>16.27</v>
      </c>
      <c r="F63">
        <v>103.81</v>
      </c>
    </row>
    <row r="64" spans="1:6">
      <c r="A64">
        <v>2013</v>
      </c>
      <c r="B64">
        <v>24.61</v>
      </c>
      <c r="C64">
        <v>18.31</v>
      </c>
      <c r="D64">
        <v>489</v>
      </c>
      <c r="E64" s="3">
        <v>16.2</v>
      </c>
      <c r="F64">
        <v>107.14</v>
      </c>
    </row>
    <row r="65" spans="1:6">
      <c r="A65">
        <v>2014</v>
      </c>
      <c r="B65">
        <v>24.39</v>
      </c>
      <c r="C65">
        <v>18.81</v>
      </c>
      <c r="D65">
        <v>481</v>
      </c>
      <c r="E65">
        <v>16.29</v>
      </c>
      <c r="F65">
        <v>110.78</v>
      </c>
    </row>
    <row r="66" spans="1:6">
      <c r="A66">
        <v>2015</v>
      </c>
      <c r="B66">
        <v>24.08</v>
      </c>
      <c r="C66">
        <v>19.39</v>
      </c>
      <c r="D66">
        <v>495</v>
      </c>
      <c r="E66">
        <v>16.38</v>
      </c>
      <c r="F66">
        <v>114.47</v>
      </c>
    </row>
    <row r="67" spans="1:6">
      <c r="A67">
        <v>2016</v>
      </c>
      <c r="B67">
        <v>23.63</v>
      </c>
      <c r="C67">
        <v>19.72</v>
      </c>
      <c r="D67">
        <v>508</v>
      </c>
      <c r="E67">
        <v>16.49</v>
      </c>
      <c r="F67">
        <v>118.18</v>
      </c>
    </row>
    <row r="68" spans="1:6">
      <c r="A68">
        <v>2017</v>
      </c>
      <c r="B68" s="3">
        <v>23.2</v>
      </c>
      <c r="C68">
        <v>20.25</v>
      </c>
      <c r="D68">
        <v>487</v>
      </c>
      <c r="E68">
        <v>16.51</v>
      </c>
      <c r="F68">
        <v>122.64</v>
      </c>
    </row>
    <row r="69" spans="1:6">
      <c r="A69">
        <v>2018</v>
      </c>
      <c r="B69" s="3">
        <v>22.7</v>
      </c>
      <c r="C69">
        <v>20.96</v>
      </c>
      <c r="D69">
        <v>499</v>
      </c>
      <c r="E69">
        <v>16.63</v>
      </c>
      <c r="F69">
        <v>127.07</v>
      </c>
    </row>
    <row r="70" spans="1:6">
      <c r="A70">
        <v>2019</v>
      </c>
      <c r="B70">
        <v>22.45</v>
      </c>
      <c r="C70">
        <v>21.44</v>
      </c>
      <c r="D70">
        <v>520</v>
      </c>
      <c r="E70">
        <v>16.55</v>
      </c>
      <c r="F70">
        <v>130.67</v>
      </c>
    </row>
    <row r="71" spans="1:6">
      <c r="A71">
        <v>2020</v>
      </c>
      <c r="B71">
        <v>22.68</v>
      </c>
      <c r="C71">
        <v>20.92</v>
      </c>
      <c r="D71">
        <v>508</v>
      </c>
      <c r="E71">
        <v>16.56</v>
      </c>
      <c r="F71">
        <v>126.79</v>
      </c>
    </row>
    <row r="72" spans="1:6">
      <c r="A72">
        <v>2021</v>
      </c>
      <c r="B72">
        <v>23.13</v>
      </c>
      <c r="C72">
        <v>21.22</v>
      </c>
      <c r="D72">
        <v>511</v>
      </c>
      <c r="E72" s="3">
        <v>16.91</v>
      </c>
      <c r="F72">
        <v>139.36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程浩桐</cp:lastModifiedBy>
  <dcterms:created xsi:type="dcterms:W3CDTF">2023-05-12T11:15:00Z</dcterms:created>
  <dcterms:modified xsi:type="dcterms:W3CDTF">2025-01-18T12:07:16Z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FCAC5BBA2FC04AEBBF502AF60ABBA1F9_12</vt:lpwstr>
  </property>
</Properties>
</file>