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teamLibrary\steamapps\common\RimWorld\Mods\CHTech-Rimworld-Mod-Template\About\Utilities\"/>
    </mc:Choice>
  </mc:AlternateContent>
  <xr:revisionPtr revIDLastSave="0" documentId="8_{4D009F03-7C49-4ED5-BCD6-7FEC7726C5D0}" xr6:coauthVersionLast="47" xr6:coauthVersionMax="47" xr10:uidLastSave="{00000000-0000-0000-0000-000000000000}"/>
  <bookViews>
    <workbookView xWindow="-120" yWindow="-120" windowWidth="29040" windowHeight="15840" xr2:uid="{CE00E3B5-C7F1-4EBF-89A0-FE9C997535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" i="1" l="1"/>
  <c r="A14" i="1"/>
  <c r="N19" i="1"/>
  <c r="J2" i="1"/>
  <c r="I2" i="1"/>
  <c r="B2" i="1"/>
  <c r="C2" i="1" s="1"/>
  <c r="D2" i="1" s="1"/>
  <c r="G4" i="1" l="1"/>
  <c r="P2" i="1" a="1"/>
  <c r="P2" i="1" s="1"/>
  <c r="G2" i="1"/>
  <c r="N2" i="1" l="1"/>
  <c r="G3" i="1" l="1" a="1"/>
  <c r="G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<sst xmlns="http://schemas.openxmlformats.org/spreadsheetml/2006/main" count="13" uniqueCount="12">
  <si>
    <t>Text</t>
  </si>
  <si>
    <t>Length</t>
  </si>
  <si>
    <t>Sum</t>
  </si>
  <si>
    <t>tt</t>
  </si>
  <si>
    <t>=</t>
  </si>
  <si>
    <t>Total Rows</t>
  </si>
  <si>
    <t>Length of Full Description</t>
  </si>
  <si>
    <t>Info Type</t>
  </si>
  <si>
    <t>Info</t>
  </si>
  <si>
    <t>Full Description</t>
  </si>
  <si>
    <t>Complete Text</t>
  </si>
  <si>
    <t>Total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</si>
</sst>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4">
    <dxf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9AEB5B8-B31D-46B2-9250-E9DC16D43156}" name="Table5" displayName="Table5" ref="A1:D2" totalsRowShown="0">
  <autoFilter ref="A1:D2" xr:uid="{F9AEB5B8-B31D-46B2-9250-E9DC16D43156}"/>
  <tableColumns count="4">
    <tableColumn id="1" xr3:uid="{D00F31A1-0F33-45B1-A49F-910D97925399}" name="Text"/>
    <tableColumn id="3" xr3:uid="{53F4D3B3-DD9A-43E2-AE8B-9167DCEB64F0}" name="Complete Text" dataDxfId="3">
      <calculatedColumnFormula>IF(A2="","
",A2)</calculatedColumnFormula>
    </tableColumn>
    <tableColumn id="4" xr3:uid="{D1343B02-B1EB-4646-9752-33183DF2EBF5}" name="Length" dataDxfId="2">
      <calculatedColumnFormula>LEN(Table5[[#This Row],[Complete Text]])</calculatedColumnFormula>
    </tableColumn>
    <tableColumn id="5" xr3:uid="{E6DBB3DD-DF45-4B26-A864-ACCD11AAEE1A}" name="Sum" dataDxfId="1">
      <calculatedColumnFormula>Table5[[#This Row],[Length]]+IF(ROW(Table5[[#This Row],[Text]])=2,0,D1)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70A4C7-FCEB-4F3E-A49D-4D2CF59C9449}" name="Table6" displayName="Table6" ref="F1:G4" totalsRowShown="0">
  <autoFilter ref="F1:G4" xr:uid="{C470A4C7-FCEB-4F3E-A49D-4D2CF59C9449}"/>
  <tableColumns count="2">
    <tableColumn id="1" xr3:uid="{036E5967-A0FC-4461-A1B1-7DD9713C7F3F}" name="Info Type"/>
    <tableColumn id="2" xr3:uid="{ABD9D43B-142A-4E90-81D1-DCA583AC5159}" name="Inf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7477C-2732-4C26-8358-707ABDD11D5A}">
  <dimension ref="A1:Q19"/>
  <sheetViews>
    <sheetView tabSelected="1" workbookViewId="0">
      <selection activeCell="A16" sqref="A16"/>
    </sheetView>
  </sheetViews>
  <sheetFormatPr defaultRowHeight="15" x14ac:dyDescent="0.25"/>
  <cols>
    <col min="1" max="1" width="60.7109375" customWidth="1"/>
    <col min="2" max="2" width="16.7109375" hidden="1" customWidth="1"/>
    <col min="3" max="5" width="0" hidden="1" customWidth="1"/>
    <col min="6" max="6" width="23.7109375" hidden="1" customWidth="1"/>
    <col min="7" max="7" width="0" hidden="1" customWidth="1"/>
    <col min="9" max="9" width="11.7109375" bestFit="1" customWidth="1"/>
    <col min="10" max="10" width="15.7109375" style="1" customWidth="1"/>
    <col min="11" max="11" width="45.7109375" customWidth="1"/>
  </cols>
  <sheetData>
    <row r="1" spans="1:17" ht="16.5" customHeight="1" thickTop="1" x14ac:dyDescent="0.25">
      <c r="A1" t="s">
        <v>0</v>
      </c>
      <c r="B1" t="s">
        <v>10</v>
      </c>
      <c r="C1" t="s">
        <v>1</v>
      </c>
      <c r="D1" t="s">
        <v>2</v>
      </c>
      <c r="F1" t="s">
        <v>7</v>
      </c>
      <c r="G1" t="s">
        <v>8</v>
      </c>
      <c r="I1" s="3" t="s">
        <v>11</v>
      </c>
      <c r="J1" s="4" t="s">
        <v>9</v>
      </c>
    </row>
    <row r="2" spans="1:17" ht="30" customHeight="1" thickBot="1" x14ac:dyDescent="0.3">
      <c r="B2" t="str">
        <f>IF(A2="","
",A2)</f>
        <v xml:space="preserve">
</v>
      </c>
      <c r="C2">
        <f>LEN(Table5[[#This Row],[Complete Text]])</f>
        <v>1</v>
      </c>
      <c r="D2">
        <f>Table5[[#This Row],[Length]]+IF(ROW(Table5[[#This Row],[Text]])=2,0,D1)</f>
        <v>1</v>
      </c>
      <c r="F2" t="s">
        <v>5</v>
      </c>
      <c r="G2">
        <f>COUNTA(Table5[[#All],[Complete Text]])</f>
        <v>2</v>
      </c>
      <c r="I2" s="2">
        <f>G3</f>
        <v>1</v>
      </c>
      <c r="J2" s="5" t="str">
        <f>G4</f>
        <v xml:space="preserve">
</v>
      </c>
      <c r="K2" s="6"/>
      <c r="N2">
        <f>LEN(O2)</f>
        <v>2</v>
      </c>
      <c r="O2" t="s">
        <v>3</v>
      </c>
      <c r="P2" cm="1">
        <f t="array" ref="P2">INDEX(C:C,COUNTA(Table5[[#All],[Text]])+COUNTBLANK(Table5[[#All],[Text]]))</f>
        <v>1</v>
      </c>
      <c r="Q2" t="s">
        <v>4</v>
      </c>
    </row>
    <row r="3" spans="1:17" ht="15.75" thickTop="1" x14ac:dyDescent="0.25">
      <c r="F3" t="s">
        <v>6</v>
      </c>
      <c r="G3" cm="1">
        <f t="array" ref="G3">INDEX(D:D,G2)</f>
        <v>1</v>
      </c>
    </row>
    <row r="4" spans="1:17" x14ac:dyDescent="0.25">
      <c r="F4" t="s">
        <v>9</v>
      </c>
      <c r="G4" t="str">
        <f>_xlfn.CONCAT(Table5[Complete Text])</f>
        <v xml:space="preserve">
</v>
      </c>
    </row>
    <row r="13" spans="1:17" x14ac:dyDescent="0.25">
      <c r="A13">
        <v>2</v>
      </c>
      <c r="H13">
        <v>4.2</v>
      </c>
    </row>
    <row r="14" spans="1:17" x14ac:dyDescent="0.25">
      <c r="A14">
        <f>H13/A13</f>
        <v>2.1</v>
      </c>
    </row>
    <row r="15" spans="1:17" x14ac:dyDescent="0.25">
      <c r="A15">
        <v>5</v>
      </c>
      <c r="H15">
        <v>5</v>
      </c>
    </row>
    <row r="16" spans="1:17" x14ac:dyDescent="0.25">
      <c r="A16">
        <f>H15/A15</f>
        <v>1</v>
      </c>
    </row>
    <row r="19" spans="14:14" x14ac:dyDescent="0.25">
      <c r="N19">
        <f>45+15</f>
        <v>60</v>
      </c>
    </row>
  </sheetData>
  <mergeCells count="1">
    <mergeCell ref="J2:K2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Hatch</dc:creator>
  <cp:lastModifiedBy>Charlie Hatch</cp:lastModifiedBy>
  <dcterms:created xsi:type="dcterms:W3CDTF">2024-03-26T13:07:45Z</dcterms:created>
  <dcterms:modified xsi:type="dcterms:W3CDTF">2024-04-14T11:46:17Z</dcterms:modified>
</cp:coreProperties>
</file>