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Ghana" sheetId="1" state="visible" r:id="rId2"/>
    <sheet name="Accr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<sst xmlns="http://schemas.openxmlformats.org/spreadsheetml/2006/main" count="45" uniqueCount="25">
  <si>
    <t xml:space="preserve">Age bands</t>
  </si>
  <si>
    <t xml:space="preserve">Men</t>
  </si>
  <si>
    <t xml:space="preserve">Women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</si>
  <si>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</si>
  <si>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</si>
  <si>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</si>
  <si>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</si>
  <si>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</si>
  <si>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</si>
  <si>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</si>
  <si>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</si>
  <si>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</si>
  <si>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</si>
  <si>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</si>
  <si>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</si>
  <si>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</si>
  <si>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</si>
  <si>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</si>
  <si>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</si>
  <si>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80+</t>
  </si>
  <si>
    <t xml:space="preserve">All ages</t>
  </si>
  <si>
    <t xml:space="preserve">80-84</t>
  </si>
  <si>
    <t xml:space="preserve">85-89</t>
  </si>
  <si>
    <t xml:space="preserve">90-94</t>
  </si>
  <si>
    <t xml:space="preserve">95-99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</si>
</sst>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5">
    <font>
      <sz val="11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0.6030927835052"/>
    <col collapsed="false" hidden="false" max="2" min="2" style="1" width="1.4020618556701"/>
    <col collapsed="false" hidden="false" max="3" min="3" style="0" width="9.51030927835052"/>
    <col collapsed="false" hidden="false" max="4" min="4" style="0" width="1.4020618556701"/>
    <col collapsed="false" hidden="false" max="5" min="5" style="0" width="9.51030927835052"/>
    <col collapsed="false" hidden="false" max="1025" min="6" style="0" width="8.57216494845361"/>
  </cols>
  <sheetData>
    <row r="1" customFormat="false" ht="15" hidden="false" customHeight="false" outlineLevel="0" collapsed="false">
      <c r="A1" s="2" t="s">
        <v>0</v>
      </c>
      <c r="B1" s="0"/>
      <c r="C1" s="3" t="s">
        <v>1</v>
      </c>
      <c r="D1" s="3"/>
      <c r="E1" s="3" t="s">
        <v>2</v>
      </c>
    </row>
    <row r="2" customFormat="false" ht="15" hidden="false" customHeight="false" outlineLevel="0" collapsed="false">
      <c r="A2" s="1" t="s">
        <v>3</v>
      </c>
      <c r="B2" s="0"/>
      <c r="C2" s="4" t="n">
        <v>1731787</v>
      </c>
      <c r="D2" s="4"/>
      <c r="E2" s="4" t="n">
        <v>1673619</v>
      </c>
    </row>
    <row r="3" customFormat="false" ht="15" hidden="false" customHeight="false" outlineLevel="0" collapsed="false">
      <c r="A3" s="1" t="s">
        <v>4</v>
      </c>
      <c r="B3" s="0"/>
      <c r="C3" s="4" t="n">
        <v>1589632</v>
      </c>
      <c r="D3" s="4"/>
      <c r="E3" s="4" t="n">
        <v>1539320</v>
      </c>
    </row>
    <row r="4" customFormat="false" ht="15" hidden="false" customHeight="false" outlineLevel="0" collapsed="false">
      <c r="A4" s="1" t="s">
        <v>5</v>
      </c>
      <c r="B4" s="0"/>
      <c r="C4" s="4" t="n">
        <v>1477525</v>
      </c>
      <c r="D4" s="4"/>
      <c r="E4" s="4" t="n">
        <v>1438515</v>
      </c>
    </row>
    <row r="5" customFormat="false" ht="15" hidden="false" customHeight="false" outlineLevel="0" collapsed="false">
      <c r="A5" s="1" t="s">
        <v>6</v>
      </c>
      <c r="B5" s="0"/>
      <c r="C5" s="4" t="n">
        <v>1311112</v>
      </c>
      <c r="D5" s="4"/>
      <c r="E5" s="4" t="n">
        <v>1298877</v>
      </c>
    </row>
    <row r="6" customFormat="false" ht="15" hidden="false" customHeight="false" outlineLevel="0" collapsed="false">
      <c r="A6" s="1" t="s">
        <v>7</v>
      </c>
      <c r="B6" s="0"/>
      <c r="C6" s="4" t="n">
        <v>1100727</v>
      </c>
      <c r="D6" s="4"/>
      <c r="E6" s="4" t="n">
        <v>1222764</v>
      </c>
    </row>
    <row r="7" customFormat="false" ht="15" hidden="false" customHeight="false" outlineLevel="0" collapsed="false">
      <c r="A7" s="1" t="s">
        <v>8</v>
      </c>
      <c r="B7" s="0"/>
      <c r="C7" s="4" t="n">
        <v>943213</v>
      </c>
      <c r="D7" s="4"/>
      <c r="E7" s="4" t="n">
        <v>1106898</v>
      </c>
    </row>
    <row r="8" customFormat="false" ht="15" hidden="false" customHeight="false" outlineLevel="0" collapsed="false">
      <c r="A8" s="1" t="s">
        <v>9</v>
      </c>
      <c r="B8" s="0"/>
      <c r="C8" s="4" t="n">
        <v>790301</v>
      </c>
      <c r="D8" s="4"/>
      <c r="E8" s="4" t="n">
        <v>888508</v>
      </c>
    </row>
    <row r="9" customFormat="false" ht="15" hidden="false" customHeight="false" outlineLevel="0" collapsed="false">
      <c r="A9" s="1" t="s">
        <v>10</v>
      </c>
      <c r="B9" s="0"/>
      <c r="C9" s="4" t="n">
        <v>676768</v>
      </c>
      <c r="D9" s="4"/>
      <c r="E9" s="4" t="n">
        <v>744635</v>
      </c>
    </row>
    <row r="10" customFormat="false" ht="15" hidden="false" customHeight="false" outlineLevel="0" collapsed="false">
      <c r="A10" s="1" t="s">
        <v>11</v>
      </c>
      <c r="B10" s="0"/>
      <c r="C10" s="4" t="n">
        <v>572620</v>
      </c>
      <c r="D10" s="4"/>
      <c r="E10" s="4" t="n">
        <v>613730</v>
      </c>
    </row>
    <row r="11" customFormat="false" ht="15" hidden="false" customHeight="false" outlineLevel="0" collapsed="false">
      <c r="A11" s="1" t="s">
        <v>12</v>
      </c>
      <c r="B11" s="0"/>
      <c r="C11" s="4" t="n">
        <v>452975</v>
      </c>
      <c r="D11" s="4"/>
      <c r="E11" s="4" t="n">
        <v>485123</v>
      </c>
    </row>
    <row r="12" customFormat="false" ht="15" hidden="false" customHeight="false" outlineLevel="0" collapsed="false">
      <c r="A12" s="1" t="s">
        <v>13</v>
      </c>
      <c r="B12" s="0"/>
      <c r="C12" s="4" t="n">
        <v>394600</v>
      </c>
      <c r="D12" s="4"/>
      <c r="E12" s="4" t="n">
        <v>438498</v>
      </c>
    </row>
    <row r="13" customFormat="false" ht="15" hidden="false" customHeight="false" outlineLevel="0" collapsed="false">
      <c r="A13" s="1" t="s">
        <v>14</v>
      </c>
      <c r="B13" s="0"/>
      <c r="C13" s="4" t="n">
        <v>258582</v>
      </c>
      <c r="D13" s="4"/>
      <c r="E13" s="4" t="n">
        <v>265113</v>
      </c>
    </row>
    <row r="14" customFormat="false" ht="15" hidden="false" customHeight="false" outlineLevel="0" collapsed="false">
      <c r="A14" s="1" t="s">
        <v>15</v>
      </c>
      <c r="B14" s="0"/>
      <c r="C14" s="4" t="n">
        <v>227050</v>
      </c>
      <c r="D14" s="4"/>
      <c r="E14" s="4" t="n">
        <v>248799</v>
      </c>
    </row>
    <row r="15" customFormat="false" ht="15" hidden="false" customHeight="false" outlineLevel="0" collapsed="false">
      <c r="A15" s="1" t="s">
        <v>16</v>
      </c>
      <c r="B15" s="0"/>
      <c r="C15" s="4" t="n">
        <v>136244</v>
      </c>
      <c r="D15" s="4"/>
      <c r="E15" s="4" t="n">
        <v>157627</v>
      </c>
    </row>
    <row r="16" customFormat="false" ht="15" hidden="false" customHeight="false" outlineLevel="0" collapsed="false">
      <c r="A16" s="1" t="s">
        <v>17</v>
      </c>
      <c r="B16" s="0"/>
      <c r="C16" s="4" t="n">
        <v>149512</v>
      </c>
      <c r="D16" s="4"/>
      <c r="E16" s="4" t="n">
        <v>201818</v>
      </c>
    </row>
    <row r="17" customFormat="false" ht="15" hidden="false" customHeight="false" outlineLevel="0" collapsed="false">
      <c r="A17" s="1" t="s">
        <v>18</v>
      </c>
      <c r="B17" s="0"/>
      <c r="C17" s="4" t="n">
        <v>89149</v>
      </c>
      <c r="D17" s="4"/>
      <c r="E17" s="4" t="n">
        <v>116804</v>
      </c>
    </row>
    <row r="18" customFormat="false" ht="15" hidden="false" customHeight="false" outlineLevel="0" collapsed="false">
      <c r="A18" s="1" t="s">
        <v>19</v>
      </c>
      <c r="B18" s="0"/>
      <c r="C18" s="4" t="n">
        <v>123048</v>
      </c>
      <c r="D18" s="4"/>
      <c r="E18" s="4" t="n">
        <v>193330</v>
      </c>
    </row>
    <row r="19" customFormat="false" ht="15" hidden="false" customHeight="false" outlineLevel="0" collapsed="false">
      <c r="A19" s="5" t="s">
        <v>20</v>
      </c>
      <c r="B19" s="6"/>
      <c r="C19" s="7" t="n">
        <f aca="false">SUM(C2:C18)</f>
        <v>12024845</v>
      </c>
      <c r="D19" s="7"/>
      <c r="E19" s="7" t="n">
        <f aca="false">SUM(E2:E18)</f>
        <v>12633978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/>
  <cols>
    <col collapsed="false" hidden="false" max="1" min="1" style="8" width="10.6030927835052"/>
    <col collapsed="false" hidden="false" max="2" min="2" style="8" width="1.4020618556701"/>
    <col collapsed="false" hidden="false" max="3" min="3" style="9" width="7.32989690721649"/>
    <col collapsed="false" hidden="false" max="4" min="4" style="9" width="1.4020618556701"/>
    <col collapsed="false" hidden="false" max="5" min="5" style="9" width="7.94845360824742"/>
    <col collapsed="false" hidden="false" max="1025" min="6" style="9" width="8.88144329896907"/>
  </cols>
  <sheetData>
    <row r="1" customFormat="false" ht="15" hidden="false" customHeight="false" outlineLevel="0" collapsed="false">
      <c r="A1" s="10" t="s">
        <v>0</v>
      </c>
      <c r="B1" s="10"/>
      <c r="C1" s="11" t="s">
        <v>1</v>
      </c>
      <c r="D1" s="11"/>
      <c r="E1" s="11" t="s">
        <v>2</v>
      </c>
    </row>
    <row r="2" s="9" customFormat="true" ht="13.8" hidden="false" customHeight="false" outlineLevel="0" collapsed="false">
      <c r="A2" s="9" t="s">
        <v>3</v>
      </c>
      <c r="C2" s="12" t="n">
        <v>89420</v>
      </c>
      <c r="D2" s="13"/>
      <c r="E2" s="12" t="n">
        <v>87740</v>
      </c>
    </row>
    <row r="3" s="9" customFormat="true" ht="13.8" hidden="false" customHeight="false" outlineLevel="0" collapsed="false">
      <c r="A3" s="9" t="s">
        <v>4</v>
      </c>
      <c r="C3" s="12" t="n">
        <v>74890</v>
      </c>
      <c r="D3" s="13"/>
      <c r="E3" s="12" t="n">
        <v>75482</v>
      </c>
    </row>
    <row r="4" s="9" customFormat="true" ht="13.8" hidden="false" customHeight="false" outlineLevel="0" collapsed="false">
      <c r="A4" s="9" t="s">
        <v>5</v>
      </c>
      <c r="C4" s="12" t="n">
        <v>70666</v>
      </c>
      <c r="D4" s="13"/>
      <c r="E4" s="12" t="n">
        <v>79379</v>
      </c>
    </row>
    <row r="5" s="9" customFormat="true" ht="13.8" hidden="false" customHeight="false" outlineLevel="0" collapsed="false">
      <c r="A5" s="9" t="s">
        <v>6</v>
      </c>
      <c r="C5" s="12" t="n">
        <v>75309</v>
      </c>
      <c r="D5" s="13"/>
      <c r="E5" s="12" t="n">
        <v>88278</v>
      </c>
    </row>
    <row r="6" s="9" customFormat="true" ht="13.8" hidden="false" customHeight="false" outlineLevel="0" collapsed="false">
      <c r="A6" s="9" t="s">
        <v>7</v>
      </c>
      <c r="C6" s="12" t="n">
        <v>98253</v>
      </c>
      <c r="D6" s="13"/>
      <c r="E6" s="12" t="n">
        <v>108762</v>
      </c>
    </row>
    <row r="7" s="9" customFormat="true" ht="13.8" hidden="false" customHeight="false" outlineLevel="0" collapsed="false">
      <c r="A7" s="9" t="s">
        <v>8</v>
      </c>
      <c r="C7" s="12" t="n">
        <v>92053</v>
      </c>
      <c r="D7" s="13"/>
      <c r="E7" s="12" t="n">
        <v>98870</v>
      </c>
    </row>
    <row r="8" s="9" customFormat="true" ht="13.8" hidden="false" customHeight="false" outlineLevel="0" collapsed="false">
      <c r="A8" s="9" t="s">
        <v>9</v>
      </c>
      <c r="C8" s="12" t="n">
        <v>73313</v>
      </c>
      <c r="D8" s="13"/>
      <c r="E8" s="12" t="n">
        <v>75111</v>
      </c>
    </row>
    <row r="9" s="9" customFormat="true" ht="13.8" hidden="false" customHeight="false" outlineLevel="0" collapsed="false">
      <c r="A9" s="9" t="s">
        <v>10</v>
      </c>
      <c r="C9" s="12" t="n">
        <v>56917</v>
      </c>
      <c r="D9" s="13"/>
      <c r="E9" s="12" t="n">
        <v>59223</v>
      </c>
    </row>
    <row r="10" s="9" customFormat="true" ht="13.8" hidden="false" customHeight="false" outlineLevel="0" collapsed="false">
      <c r="A10" s="9" t="s">
        <v>11</v>
      </c>
      <c r="C10" s="12" t="n">
        <v>45144</v>
      </c>
      <c r="D10" s="13"/>
      <c r="E10" s="12" t="n">
        <v>47376</v>
      </c>
    </row>
    <row r="11" s="9" customFormat="true" ht="13.8" hidden="false" customHeight="false" outlineLevel="0" collapsed="false">
      <c r="A11" s="9" t="s">
        <v>12</v>
      </c>
      <c r="C11" s="12" t="n">
        <v>33447</v>
      </c>
      <c r="D11" s="13"/>
      <c r="E11" s="12" t="n">
        <v>36903</v>
      </c>
    </row>
    <row r="12" s="9" customFormat="true" ht="13.8" hidden="false" customHeight="false" outlineLevel="0" collapsed="false">
      <c r="A12" s="9" t="s">
        <v>13</v>
      </c>
      <c r="C12" s="12" t="n">
        <v>27607</v>
      </c>
      <c r="D12" s="13"/>
      <c r="E12" s="12" t="n">
        <v>31960</v>
      </c>
    </row>
    <row r="13" s="9" customFormat="true" ht="13.8" hidden="false" customHeight="false" outlineLevel="0" collapsed="false">
      <c r="A13" s="9" t="s">
        <v>14</v>
      </c>
      <c r="C13" s="12" t="n">
        <v>19578</v>
      </c>
      <c r="D13" s="13"/>
      <c r="E13" s="12" t="n">
        <v>21741</v>
      </c>
    </row>
    <row r="14" s="9" customFormat="true" ht="13.8" hidden="false" customHeight="false" outlineLevel="0" collapsed="false">
      <c r="A14" s="9" t="s">
        <v>15</v>
      </c>
      <c r="C14" s="12" t="n">
        <v>15104</v>
      </c>
      <c r="D14" s="13"/>
      <c r="E14" s="12" t="n">
        <v>16640</v>
      </c>
    </row>
    <row r="15" s="9" customFormat="true" ht="13.8" hidden="false" customHeight="false" outlineLevel="0" collapsed="false">
      <c r="A15" s="9" t="s">
        <v>16</v>
      </c>
      <c r="C15" s="12" t="n">
        <v>9688</v>
      </c>
      <c r="D15" s="13"/>
      <c r="E15" s="12" t="n">
        <v>11141</v>
      </c>
    </row>
    <row r="16" s="9" customFormat="true" ht="13.8" hidden="false" customHeight="false" outlineLevel="0" collapsed="false">
      <c r="A16" s="9" t="s">
        <v>17</v>
      </c>
      <c r="C16" s="12" t="n">
        <v>8234</v>
      </c>
      <c r="D16" s="13"/>
      <c r="E16" s="12" t="n">
        <v>9814</v>
      </c>
    </row>
    <row r="17" s="9" customFormat="true" ht="13.8" hidden="false" customHeight="false" outlineLevel="0" collapsed="false">
      <c r="A17" s="9" t="s">
        <v>18</v>
      </c>
      <c r="C17" s="12" t="n">
        <v>5036</v>
      </c>
      <c r="D17" s="13"/>
      <c r="E17" s="12" t="n">
        <v>6276</v>
      </c>
    </row>
    <row r="18" s="9" customFormat="true" ht="13.8" hidden="false" customHeight="false" outlineLevel="0" collapsed="false">
      <c r="A18" s="9" t="s">
        <v>21</v>
      </c>
      <c r="C18" s="12" t="n">
        <v>3305</v>
      </c>
      <c r="D18" s="13"/>
      <c r="E18" s="12" t="n">
        <v>4603</v>
      </c>
    </row>
    <row r="19" s="9" customFormat="true" ht="13.8" hidden="false" customHeight="false" outlineLevel="0" collapsed="false">
      <c r="A19" s="9" t="s">
        <v>22</v>
      </c>
      <c r="C19" s="12" t="n">
        <v>1808</v>
      </c>
      <c r="D19" s="13"/>
      <c r="E19" s="12" t="n">
        <v>2823</v>
      </c>
    </row>
    <row r="20" s="9" customFormat="true" ht="13.8" hidden="false" customHeight="false" outlineLevel="0" collapsed="false">
      <c r="A20" s="9" t="s">
        <v>23</v>
      </c>
      <c r="C20" s="12" t="n">
        <v>787</v>
      </c>
      <c r="D20" s="13"/>
      <c r="E20" s="12" t="n">
        <v>1365</v>
      </c>
    </row>
    <row r="21" s="9" customFormat="true" ht="13.8" hidden="false" customHeight="false" outlineLevel="0" collapsed="false">
      <c r="A21" s="9" t="s">
        <v>24</v>
      </c>
      <c r="C21" s="12" t="n">
        <v>376</v>
      </c>
      <c r="D21" s="13"/>
      <c r="E21" s="12" t="n">
        <v>664</v>
      </c>
    </row>
    <row r="22" customFormat="false" ht="15" hidden="false" customHeight="true" outlineLevel="0" collapsed="false">
      <c r="A22" s="5" t="s">
        <v>20</v>
      </c>
      <c r="B22" s="6"/>
      <c r="C22" s="12" t="n">
        <f aca="false">SUM(C2:C21)</f>
        <v>800935</v>
      </c>
      <c r="D22" s="12"/>
      <c r="E22" s="12" t="n">
        <f aca="false">SUM(E2:E21)</f>
        <v>864151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Clinical School Computing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2018-04-10T13:11:14Z</dcterms:created>
  <dc:creator>Leandro Garcia</dc:creator>
  <dc:description/>
  <dc:language>en-US</dc:language>
  <cp:lastModifiedBy/>
  <dcterms:modified xsi:type="dcterms:W3CDTF">2018-06-20T17:13:18Z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Clinical School Computing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