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<sst xmlns="http://schemas.openxmlformats.org/spreadsheetml/2006/main" count="30" uniqueCount="12">
  <si>
    <t>№</t>
  </si>
  <si>
    <t>mq-deadline</t>
  </si>
  <si>
    <t>kyber</t>
  </si>
  <si>
    <t>bfq</t>
  </si>
  <si>
    <t>none</t>
  </si>
  <si>
    <t>Timing cached reads
(Mb/s)</t>
  </si>
  <si>
    <t>Timing buffered
 disk reads
(Mb/s)</t>
  </si>
  <si>
    <t>AVERAGE</t>
  </si>
  <si>
    <t>bfq
low_latency = 0</t>
  </si>
  <si>
    <t>bfq
low_latency = 1</t>
  </si>
  <si>
    <t>bfq
slice_idle = 0</t>
  </si>
  <si>
    <t>bfq
slice_idle =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</si>
</sst>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4" fontId="1" numFmtId="0" xfId="0" applyAlignment="1" applyBorder="1" applyFill="1" applyFon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readingOrder="0" vertical="center"/>
    </xf>
    <xf borderId="5" fillId="6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2" fillId="7" fontId="2" numFmtId="0" xfId="0" applyAlignment="1" applyBorder="1" applyFill="1" applyFont="1">
      <alignment horizontal="center" readingOrder="0" vertical="center"/>
    </xf>
    <xf borderId="5" fillId="5" fontId="2" numFmtId="0" xfId="0" applyAlignment="1" applyBorder="1" applyFont="1">
      <alignment horizontal="center" readingOrder="0" vertical="center"/>
    </xf>
    <xf borderId="2" fillId="8" fontId="2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4.63"/>
    <col customWidth="1" min="4" max="4" width="16.38"/>
    <col customWidth="1" min="5" max="5" width="14.88"/>
    <col customWidth="1" min="6" max="6" width="17.38"/>
    <col customWidth="1" min="7" max="7" width="15.88"/>
    <col customWidth="1" min="8" max="8" width="16.75"/>
    <col customWidth="1" min="9" max="9" width="15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1.0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0</v>
      </c>
      <c r="B3" s="4" t="s">
        <v>1</v>
      </c>
      <c r="C3" s="5"/>
      <c r="D3" s="4" t="s">
        <v>2</v>
      </c>
      <c r="E3" s="5"/>
      <c r="F3" s="4" t="s">
        <v>3</v>
      </c>
      <c r="G3" s="5"/>
      <c r="H3" s="4" t="s">
        <v>4</v>
      </c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/>
      <c r="B4" s="7" t="s">
        <v>5</v>
      </c>
      <c r="C4" s="7" t="s">
        <v>6</v>
      </c>
      <c r="D4" s="8" t="s">
        <v>5</v>
      </c>
      <c r="E4" s="7" t="s">
        <v>6</v>
      </c>
      <c r="F4" s="7" t="s">
        <v>5</v>
      </c>
      <c r="G4" s="7" t="s">
        <v>6</v>
      </c>
      <c r="H4" s="7" t="s">
        <v>5</v>
      </c>
      <c r="I4" s="7" t="s">
        <v>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9">
        <v>1.0</v>
      </c>
      <c r="B5" s="9">
        <v>12032.83</v>
      </c>
      <c r="C5" s="9">
        <v>294.11</v>
      </c>
      <c r="D5" s="9">
        <v>8541.72</v>
      </c>
      <c r="E5" s="9">
        <v>370.9</v>
      </c>
      <c r="F5" s="9">
        <v>10891.25</v>
      </c>
      <c r="G5" s="9">
        <v>475.06</v>
      </c>
      <c r="H5" s="9">
        <v>11731.47</v>
      </c>
      <c r="I5" s="9">
        <v>508.16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>
        <v>2.0</v>
      </c>
      <c r="B6" s="9">
        <v>10519.39</v>
      </c>
      <c r="C6" s="9">
        <v>470.12</v>
      </c>
      <c r="D6" s="9">
        <v>10881.96</v>
      </c>
      <c r="E6" s="9">
        <v>560.64</v>
      </c>
      <c r="F6" s="9">
        <v>11504.68</v>
      </c>
      <c r="G6" s="9">
        <v>558.59</v>
      </c>
      <c r="H6" s="9">
        <v>11777.63</v>
      </c>
      <c r="I6" s="9">
        <v>614.67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>
        <v>3.0</v>
      </c>
      <c r="B7" s="9">
        <v>11184.07</v>
      </c>
      <c r="C7" s="9">
        <v>626.66</v>
      </c>
      <c r="D7" s="9">
        <v>10404.58</v>
      </c>
      <c r="E7" s="9">
        <v>547.93</v>
      </c>
      <c r="F7" s="9">
        <v>11516.68</v>
      </c>
      <c r="G7" s="9">
        <v>637.31</v>
      </c>
      <c r="H7" s="9">
        <v>11465.56</v>
      </c>
      <c r="I7" s="9">
        <v>616.86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9">
        <v>4.0</v>
      </c>
      <c r="B8" s="9">
        <v>9621.74</v>
      </c>
      <c r="C8" s="9">
        <v>608.13</v>
      </c>
      <c r="D8" s="9">
        <v>10010.57</v>
      </c>
      <c r="E8" s="9">
        <v>624.03</v>
      </c>
      <c r="F8" s="9">
        <v>10901.6</v>
      </c>
      <c r="G8" s="9">
        <v>626.83</v>
      </c>
      <c r="H8" s="9">
        <v>10835.04</v>
      </c>
      <c r="I8" s="9">
        <v>653.48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9">
        <v>5.0</v>
      </c>
      <c r="B9" s="9">
        <v>11274.61</v>
      </c>
      <c r="C9" s="9">
        <v>606.89</v>
      </c>
      <c r="D9" s="9">
        <v>10534.54</v>
      </c>
      <c r="E9" s="9">
        <v>622.63</v>
      </c>
      <c r="F9" s="9">
        <v>11129.48</v>
      </c>
      <c r="G9" s="9">
        <v>638.62</v>
      </c>
      <c r="H9" s="9">
        <v>10913.11</v>
      </c>
      <c r="I9" s="9">
        <v>652.72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9">
        <v>6.0</v>
      </c>
      <c r="B10" s="9">
        <v>11740.85</v>
      </c>
      <c r="C10" s="9">
        <v>623.02</v>
      </c>
      <c r="D10" s="9">
        <v>9503.26</v>
      </c>
      <c r="E10" s="9">
        <v>611.76</v>
      </c>
      <c r="F10" s="9">
        <v>9998.58</v>
      </c>
      <c r="G10" s="9">
        <v>600.58</v>
      </c>
      <c r="H10" s="9">
        <v>10955.81</v>
      </c>
      <c r="I10" s="9">
        <v>650.64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9">
        <v>7.0</v>
      </c>
      <c r="B11" s="9">
        <v>11267.53</v>
      </c>
      <c r="C11" s="9">
        <v>632.66</v>
      </c>
      <c r="D11" s="9">
        <v>11002.34</v>
      </c>
      <c r="E11" s="9">
        <v>539.98</v>
      </c>
      <c r="F11" s="9">
        <v>10823.63</v>
      </c>
      <c r="G11" s="9">
        <v>652.36</v>
      </c>
      <c r="H11" s="9">
        <v>9645.87</v>
      </c>
      <c r="I11" s="9">
        <v>625.23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9">
        <v>8.0</v>
      </c>
      <c r="B12" s="9">
        <v>10655.72</v>
      </c>
      <c r="C12" s="9">
        <v>641.25</v>
      </c>
      <c r="D12" s="9">
        <v>10525.78</v>
      </c>
      <c r="E12" s="9">
        <v>663.92</v>
      </c>
      <c r="F12" s="9">
        <v>11192.83</v>
      </c>
      <c r="G12" s="9">
        <v>662.96</v>
      </c>
      <c r="H12" s="9">
        <v>10910.8</v>
      </c>
      <c r="I12" s="9">
        <v>650.38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9">
        <v>9.0</v>
      </c>
      <c r="B13" s="9">
        <v>10884.23</v>
      </c>
      <c r="C13" s="9">
        <v>659.54</v>
      </c>
      <c r="D13" s="9">
        <v>10449.68</v>
      </c>
      <c r="E13" s="9">
        <v>669.13</v>
      </c>
      <c r="F13" s="9">
        <v>5221.29</v>
      </c>
      <c r="G13" s="9">
        <v>619.58</v>
      </c>
      <c r="H13" s="9">
        <v>10995.58</v>
      </c>
      <c r="I13" s="9">
        <v>585.73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9">
        <v>10.0</v>
      </c>
      <c r="B14" s="9">
        <v>10793.81</v>
      </c>
      <c r="C14" s="9">
        <v>634.49</v>
      </c>
      <c r="D14" s="9">
        <v>10225.89</v>
      </c>
      <c r="E14" s="9">
        <v>608.46</v>
      </c>
      <c r="F14" s="9">
        <v>11391.18</v>
      </c>
      <c r="G14" s="9">
        <v>603.14</v>
      </c>
      <c r="H14" s="9">
        <v>11077.32</v>
      </c>
      <c r="I14" s="9">
        <v>625.43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9">
        <v>11.0</v>
      </c>
      <c r="B15" s="9">
        <v>10974.67</v>
      </c>
      <c r="C15" s="9">
        <v>660.51</v>
      </c>
      <c r="D15" s="9">
        <v>10923.51</v>
      </c>
      <c r="E15" s="9">
        <v>594.28</v>
      </c>
      <c r="F15" s="9">
        <v>8611.17</v>
      </c>
      <c r="G15" s="9">
        <v>619.98</v>
      </c>
      <c r="H15" s="9">
        <v>8652.72</v>
      </c>
      <c r="I15" s="9">
        <v>598.03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9">
        <v>12.0</v>
      </c>
      <c r="B16" s="9">
        <v>10442.97</v>
      </c>
      <c r="C16" s="9">
        <v>631.96</v>
      </c>
      <c r="D16" s="9">
        <v>6217.78</v>
      </c>
      <c r="E16" s="9">
        <v>481.1</v>
      </c>
      <c r="F16" s="9">
        <v>3804.73</v>
      </c>
      <c r="G16" s="9">
        <v>405.14</v>
      </c>
      <c r="H16" s="9">
        <v>4850.37</v>
      </c>
      <c r="I16" s="9">
        <v>421.13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" t="s">
        <v>7</v>
      </c>
      <c r="B17" s="11">
        <f t="shared" ref="B17:I17" si="1">AVERAGE(B5:B16)</f>
        <v>10949.36833</v>
      </c>
      <c r="C17" s="11">
        <f t="shared" si="1"/>
        <v>590.7783333</v>
      </c>
      <c r="D17" s="11">
        <f t="shared" si="1"/>
        <v>9935.134167</v>
      </c>
      <c r="E17" s="11">
        <f t="shared" si="1"/>
        <v>574.5633333</v>
      </c>
      <c r="F17" s="11">
        <f t="shared" si="1"/>
        <v>9748.925</v>
      </c>
      <c r="G17" s="11">
        <f t="shared" si="1"/>
        <v>591.6791667</v>
      </c>
      <c r="H17" s="11">
        <f t="shared" si="1"/>
        <v>10317.60667</v>
      </c>
      <c r="I17" s="11">
        <f t="shared" si="1"/>
        <v>600.205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2" t="s">
        <v>0</v>
      </c>
      <c r="B20" s="13" t="s">
        <v>8</v>
      </c>
      <c r="C20" s="5"/>
      <c r="D20" s="13" t="s">
        <v>9</v>
      </c>
      <c r="E20" s="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6"/>
      <c r="B21" s="7" t="s">
        <v>5</v>
      </c>
      <c r="C21" s="7" t="s">
        <v>6</v>
      </c>
      <c r="D21" s="7" t="s">
        <v>5</v>
      </c>
      <c r="E21" s="7" t="s">
        <v>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9">
        <v>1.0</v>
      </c>
      <c r="B22" s="9">
        <v>11307.6</v>
      </c>
      <c r="C22" s="9">
        <v>271.83</v>
      </c>
      <c r="D22" s="9">
        <v>10308.07</v>
      </c>
      <c r="E22" s="9">
        <v>606.1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9">
        <v>2.0</v>
      </c>
      <c r="B23" s="9">
        <v>8935.18</v>
      </c>
      <c r="C23" s="9">
        <v>356.79</v>
      </c>
      <c r="D23" s="9">
        <v>9521.53</v>
      </c>
      <c r="E23" s="9">
        <v>543.29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9">
        <v>3.0</v>
      </c>
      <c r="B24" s="9">
        <v>8944.21</v>
      </c>
      <c r="C24" s="9">
        <v>401.88</v>
      </c>
      <c r="D24" s="9">
        <v>8901.66</v>
      </c>
      <c r="E24" s="9">
        <v>417.87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9">
        <v>4.0</v>
      </c>
      <c r="B25" s="9">
        <v>10536.92</v>
      </c>
      <c r="C25" s="9">
        <v>436.47</v>
      </c>
      <c r="D25" s="9">
        <v>10610.9</v>
      </c>
      <c r="E25" s="9">
        <v>520.97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9">
        <v>5.0</v>
      </c>
      <c r="B26" s="9">
        <v>11405.53</v>
      </c>
      <c r="C26" s="9">
        <v>479.82</v>
      </c>
      <c r="D26" s="9">
        <v>2002.33</v>
      </c>
      <c r="E26" s="9">
        <v>587.07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9">
        <v>6.0</v>
      </c>
      <c r="B27" s="9">
        <v>10513.27</v>
      </c>
      <c r="C27" s="9">
        <v>490.4</v>
      </c>
      <c r="D27" s="9">
        <v>6026.39</v>
      </c>
      <c r="E27" s="9">
        <v>443.82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9">
        <v>7.0</v>
      </c>
      <c r="B28" s="9">
        <v>10245.63</v>
      </c>
      <c r="C28" s="9">
        <v>572.28</v>
      </c>
      <c r="D28" s="9">
        <v>6574.39</v>
      </c>
      <c r="E28" s="9">
        <v>719.99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9">
        <v>8.0</v>
      </c>
      <c r="B29" s="9">
        <v>12035.06</v>
      </c>
      <c r="C29" s="9">
        <v>593.75</v>
      </c>
      <c r="D29" s="9">
        <v>9856.38</v>
      </c>
      <c r="E29" s="9">
        <v>566.22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9">
        <v>9.0</v>
      </c>
      <c r="B30" s="9">
        <v>10207.27</v>
      </c>
      <c r="C30" s="9">
        <v>618.32</v>
      </c>
      <c r="D30" s="9">
        <v>10539.13</v>
      </c>
      <c r="E30" s="9">
        <v>449.02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9">
        <v>10.0</v>
      </c>
      <c r="B31" s="9">
        <v>9225.74</v>
      </c>
      <c r="C31" s="9">
        <v>479.51</v>
      </c>
      <c r="D31" s="9">
        <v>10154.43</v>
      </c>
      <c r="E31" s="9">
        <v>537.33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9">
        <v>11.0</v>
      </c>
      <c r="B32" s="9">
        <v>10221.01</v>
      </c>
      <c r="C32" s="9">
        <v>571.31</v>
      </c>
      <c r="D32" s="9">
        <v>5162.15</v>
      </c>
      <c r="E32" s="9">
        <v>475.4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9">
        <v>12.0</v>
      </c>
      <c r="B33" s="9">
        <v>10315.63</v>
      </c>
      <c r="C33" s="9">
        <v>620.55</v>
      </c>
      <c r="D33" s="9">
        <v>9404.05</v>
      </c>
      <c r="E33" s="9">
        <v>705.15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4" t="s">
        <v>7</v>
      </c>
      <c r="B34" s="11">
        <f t="shared" ref="B34:E34" si="2">AVERAGE(B22:B33)</f>
        <v>10324.42083</v>
      </c>
      <c r="C34" s="11">
        <f t="shared" si="2"/>
        <v>491.0758333</v>
      </c>
      <c r="D34" s="11">
        <f t="shared" si="2"/>
        <v>8255.1175</v>
      </c>
      <c r="E34" s="11">
        <f t="shared" si="2"/>
        <v>547.6858333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2" t="s">
        <v>0</v>
      </c>
      <c r="B36" s="15" t="s">
        <v>10</v>
      </c>
      <c r="C36" s="5"/>
      <c r="D36" s="15" t="s">
        <v>11</v>
      </c>
      <c r="E36" s="5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6"/>
      <c r="B37" s="7" t="s">
        <v>5</v>
      </c>
      <c r="C37" s="7" t="s">
        <v>6</v>
      </c>
      <c r="D37" s="7" t="s">
        <v>5</v>
      </c>
      <c r="E37" s="7" t="s">
        <v>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9">
        <v>1.0</v>
      </c>
      <c r="B38" s="9">
        <v>10559.2</v>
      </c>
      <c r="C38" s="9">
        <v>610.44</v>
      </c>
      <c r="D38" s="9">
        <v>10308.07</v>
      </c>
      <c r="E38" s="9">
        <v>606.1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9">
        <v>2.0</v>
      </c>
      <c r="B39" s="9">
        <v>10236.32</v>
      </c>
      <c r="C39" s="9">
        <v>589.91</v>
      </c>
      <c r="D39" s="9">
        <v>9521.53</v>
      </c>
      <c r="E39" s="9">
        <v>543.29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9">
        <v>3.0</v>
      </c>
      <c r="B40" s="9">
        <v>8929.47</v>
      </c>
      <c r="C40" s="9">
        <v>452.56</v>
      </c>
      <c r="D40" s="9">
        <v>8901.66</v>
      </c>
      <c r="E40" s="9">
        <v>417.87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9">
        <v>4.0</v>
      </c>
      <c r="B41" s="9">
        <v>10910.02</v>
      </c>
      <c r="C41" s="9">
        <v>462.52</v>
      </c>
      <c r="D41" s="9">
        <v>10610.9</v>
      </c>
      <c r="E41" s="9">
        <v>520.97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9">
        <v>5.0</v>
      </c>
      <c r="B42" s="9">
        <v>9070.14</v>
      </c>
      <c r="C42" s="9">
        <v>596.42</v>
      </c>
      <c r="D42" s="9">
        <v>2002.33</v>
      </c>
      <c r="E42" s="9">
        <v>587.07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9">
        <v>6.0</v>
      </c>
      <c r="B43" s="9">
        <v>10395.14</v>
      </c>
      <c r="C43" s="9">
        <v>696.32</v>
      </c>
      <c r="D43" s="9">
        <v>6026.39</v>
      </c>
      <c r="E43" s="9">
        <v>443.82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9">
        <v>7.0</v>
      </c>
      <c r="B44" s="9">
        <v>8891.2</v>
      </c>
      <c r="C44" s="9">
        <v>547.03</v>
      </c>
      <c r="D44" s="9">
        <v>6574.39</v>
      </c>
      <c r="E44" s="9">
        <v>719.99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9">
        <v>8.0</v>
      </c>
      <c r="B45" s="9">
        <v>9988.47</v>
      </c>
      <c r="C45" s="9">
        <v>731.07</v>
      </c>
      <c r="D45" s="9">
        <v>9856.38</v>
      </c>
      <c r="E45" s="9">
        <v>566.22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9">
        <v>9.0</v>
      </c>
      <c r="B46" s="9">
        <v>10656.14</v>
      </c>
      <c r="C46" s="9">
        <v>593.07</v>
      </c>
      <c r="D46" s="9">
        <v>10539.13</v>
      </c>
      <c r="E46" s="9">
        <v>449.02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9">
        <v>10.0</v>
      </c>
      <c r="B47" s="9">
        <v>10563.61</v>
      </c>
      <c r="C47" s="9">
        <v>594.98</v>
      </c>
      <c r="D47" s="9">
        <v>10154.43</v>
      </c>
      <c r="E47" s="9">
        <v>537.33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9">
        <v>11.0</v>
      </c>
      <c r="B48" s="9">
        <v>10894.65</v>
      </c>
      <c r="C48" s="9">
        <v>658.57</v>
      </c>
      <c r="D48" s="9">
        <v>5162.15</v>
      </c>
      <c r="E48" s="9">
        <v>475.4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9">
        <v>12.0</v>
      </c>
      <c r="B49" s="9">
        <v>10280.52</v>
      </c>
      <c r="C49" s="9">
        <v>570.39</v>
      </c>
      <c r="D49" s="9">
        <v>9404.05</v>
      </c>
      <c r="E49" s="9">
        <v>705.15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4" t="s">
        <v>7</v>
      </c>
      <c r="B50" s="11">
        <f t="shared" ref="B50:E50" si="3">AVERAGE(B38:B49)</f>
        <v>10114.57333</v>
      </c>
      <c r="C50" s="11">
        <f t="shared" si="3"/>
        <v>591.94</v>
      </c>
      <c r="D50" s="11">
        <f t="shared" si="3"/>
        <v>8255.1175</v>
      </c>
      <c r="E50" s="11">
        <f t="shared" si="3"/>
        <v>547.6858333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1">
    <mergeCell ref="A20:A21"/>
    <mergeCell ref="A36:A37"/>
    <mergeCell ref="B36:C36"/>
    <mergeCell ref="D36:E36"/>
    <mergeCell ref="A3:A4"/>
    <mergeCell ref="B3:C3"/>
    <mergeCell ref="D3:E3"/>
    <mergeCell ref="F3:G3"/>
    <mergeCell ref="H3:I3"/>
    <mergeCell ref="B20:C20"/>
    <mergeCell ref="D20:E20"/>
  </mergeCells>
  <drawing r:id="rId1"/>
</worksheet>
</file>