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MicroCap" sheetId="2" r:id="rId5"/>
  </sheets>
  <definedNames/>
  <calcPr/>
  <extLst>
    <ext uri="GoogleSheetsCustomDataVersion2">
      <go:sheetsCustomData xmlns:go="http://customooxmlschemas.google.com/" r:id="rId6" roundtripDataChecksum="VWIEndWlnJ7anNdJmHDIVxLUcmOw2v2ZmWh7lk5CL8k="/>
    </ext>
  </extLst>
</workbook>
</file>

<file path=xl/sharedStrings.xml><?xml version="1.0" encoding="utf-8"?>
<sst xmlns="http://schemas.openxmlformats.org/spreadsheetml/2006/main" count="8" uniqueCount="5">
  <si>
    <t>Разряд RC цепи</t>
  </si>
  <si>
    <t xml:space="preserve">№ </t>
  </si>
  <si>
    <t>𝑡,мс</t>
  </si>
  <si>
    <t>𝑈(t)</t>
  </si>
  <si>
    <t>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</si>
</sst>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2.0"/>
      <color theme="1"/>
      <name val="Times New Roman"/>
    </font>
    <font/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5" fillId="0" fontId="1" numFmtId="0" xfId="0" applyBorder="1" applyFont="1"/>
    <xf borderId="6" fillId="0" fontId="1" numFmtId="1" xfId="0" applyBorder="1" applyFont="1" applyNumberFormat="1"/>
    <xf borderId="7" fillId="0" fontId="1" numFmtId="1" xfId="0" applyBorder="1" applyFont="1" applyNumberFormat="1"/>
    <xf borderId="6" fillId="0" fontId="1" numFmtId="2" xfId="0" applyBorder="1" applyFont="1" applyNumberFormat="1"/>
    <xf borderId="7" fillId="0" fontId="1" numFmtId="2" xfId="0" applyBorder="1" applyFont="1" applyNumberFormat="1"/>
    <xf borderId="8" fillId="0" fontId="1" numFmtId="0" xfId="0" applyBorder="1" applyFont="1"/>
    <xf borderId="9" fillId="0" fontId="1" numFmtId="2" xfId="0" applyBorder="1" applyFont="1" applyNumberFormat="1"/>
    <xf borderId="10" fillId="0" fontId="1" numFmtId="2" xfId="0" applyBorder="1" applyFont="1" applyNumberFormat="1"/>
    <xf borderId="6" fillId="0" fontId="1" numFmtId="0" xfId="0" applyBorder="1" applyFont="1"/>
    <xf borderId="11" fillId="0" fontId="1" numFmtId="0" xfId="0" applyAlignment="1" applyBorder="1" applyFont="1">
      <alignment horizontal="center"/>
    </xf>
    <xf borderId="12" fillId="0" fontId="2" numFmtId="0" xfId="0" applyBorder="1" applyFont="1"/>
    <xf borderId="13" fillId="0" fontId="2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1"/>
            <c:dispEq val="0"/>
          </c:trendline>
          <c:xVal>
            <c:numRef>
              <c:f>(Sheet1!$B$3,Sheet1!$H$3)</c:f>
            </c:numRef>
          </c:xVal>
          <c:yVal>
            <c:numRef>
              <c:f>(Sheet1!$B$4,Sheet1!$H$4)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297427"/>
        <c:axId val="1747424828"/>
      </c:scatterChart>
      <c:valAx>
        <c:axId val="18282974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7424828"/>
      </c:valAx>
      <c:valAx>
        <c:axId val="1747424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829742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(Sheet1!$C$3,Sheet1!$G$3)</c:f>
            </c:numRef>
          </c:xVal>
          <c:yVal>
            <c:numRef>
              <c:f>(Sheet1!$C$4,Sheet1!$G$4)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1374"/>
        <c:axId val="1755196471"/>
      </c:scatterChart>
      <c:valAx>
        <c:axId val="84513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5196471"/>
      </c:valAx>
      <c:valAx>
        <c:axId val="1755196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5137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U(t)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Теоретический график переходного процесса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Sheet1!$B$3:$M$3</c:f>
            </c:numRef>
          </c:xVal>
          <c:yVal>
            <c:numRef>
              <c:f>Sheet1!$B$7:$N$7</c:f>
              <c:numCache/>
            </c:numRef>
          </c:yVal>
        </c:ser>
        <c:ser>
          <c:idx val="1"/>
          <c:order val="1"/>
          <c:tx>
            <c:v>Точки измеренных значений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Sheet1!$B$3:$M$3</c:f>
            </c:numRef>
          </c:xVal>
          <c:yVal>
            <c:numRef>
              <c:f>Sheet1!$B$4:$M$4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181646"/>
        <c:axId val="299250356"/>
      </c:scatterChart>
      <c:valAx>
        <c:axId val="9351816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9250356"/>
      </c:valAx>
      <c:valAx>
        <c:axId val="299250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U (B)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3518164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Sheet1!$B$3:$M$3</c:f>
            </c:numRef>
          </c:xVal>
          <c:yVal>
            <c:numRef>
              <c:f>Sheet1!$B$4:$M$4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66680"/>
        <c:axId val="819006168"/>
      </c:scatterChart>
      <c:valAx>
        <c:axId val="2316666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9006168"/>
      </c:valAx>
      <c:valAx>
        <c:axId val="819006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166668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(Sheet1!$B$3,Sheet1!$K$3)</c:f>
            </c:numRef>
          </c:xVal>
          <c:yVal>
            <c:numRef>
              <c:f>(Sheet1!$B$4,Sheet1!$K$4)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76296"/>
        <c:axId val="1193353027"/>
      </c:scatterChart>
      <c:valAx>
        <c:axId val="6869762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3353027"/>
      </c:valAx>
      <c:valAx>
        <c:axId val="1193353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6976296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MicroCap!$A$1:$A$57</c:f>
            </c:numRef>
          </c:xVal>
          <c:yVal>
            <c:numRef>
              <c:f>MicroCap!$C$1:$C$57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481405"/>
        <c:axId val="1912313837"/>
      </c:scatterChart>
      <c:valAx>
        <c:axId val="12734814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2313837"/>
      </c:valAx>
      <c:valAx>
        <c:axId val="1912313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348140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14</xdr:row>
      <xdr:rowOff>133350</xdr:rowOff>
    </xdr:from>
    <xdr:ext cx="4438650" cy="2638425"/>
    <xdr:graphicFrame>
      <xdr:nvGraphicFramePr>
        <xdr:cNvPr id="74443271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180975</xdr:colOff>
      <xdr:row>23</xdr:row>
      <xdr:rowOff>0</xdr:rowOff>
    </xdr:from>
    <xdr:ext cx="4438650" cy="2638425"/>
    <xdr:graphicFrame>
      <xdr:nvGraphicFramePr>
        <xdr:cNvPr id="1455871549" name="Chart 2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9525</xdr:colOff>
      <xdr:row>15</xdr:row>
      <xdr:rowOff>161925</xdr:rowOff>
    </xdr:from>
    <xdr:ext cx="6391275" cy="4114800"/>
    <xdr:graphicFrame>
      <xdr:nvGraphicFramePr>
        <xdr:cNvPr id="107810365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276225</xdr:colOff>
      <xdr:row>1</xdr:row>
      <xdr:rowOff>114300</xdr:rowOff>
    </xdr:from>
    <xdr:ext cx="4438650" cy="2638425"/>
    <xdr:graphicFrame>
      <xdr:nvGraphicFramePr>
        <xdr:cNvPr id="1598214209" name="Chart 4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22</xdr:col>
      <xdr:colOff>276225</xdr:colOff>
      <xdr:row>1</xdr:row>
      <xdr:rowOff>114300</xdr:rowOff>
    </xdr:from>
    <xdr:ext cx="4429125" cy="2638425"/>
    <xdr:graphicFrame>
      <xdr:nvGraphicFramePr>
        <xdr:cNvPr id="290375013" name="Chart 5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4</xdr:row>
      <xdr:rowOff>161925</xdr:rowOff>
    </xdr:from>
    <xdr:ext cx="4371975" cy="2714625"/>
    <xdr:graphicFrame>
      <xdr:nvGraphicFramePr>
        <xdr:cNvPr id="343459301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4" width="4.86"/>
    <col customWidth="1" min="5" max="13" width="6.0"/>
    <col customWidth="1" min="14" max="30" width="8.86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6" t="s">
        <v>1</v>
      </c>
      <c r="B2" s="7">
        <v>1.0</v>
      </c>
      <c r="C2" s="7">
        <v>2.0</v>
      </c>
      <c r="D2" s="7">
        <v>3.0</v>
      </c>
      <c r="E2" s="7">
        <v>4.0</v>
      </c>
      <c r="F2" s="7">
        <v>5.0</v>
      </c>
      <c r="G2" s="7">
        <v>6.0</v>
      </c>
      <c r="H2" s="7">
        <v>7.0</v>
      </c>
      <c r="I2" s="7">
        <v>8.0</v>
      </c>
      <c r="J2" s="7">
        <v>9.0</v>
      </c>
      <c r="K2" s="7">
        <v>10.0</v>
      </c>
      <c r="L2" s="7">
        <v>11.0</v>
      </c>
      <c r="M2" s="8">
        <v>12.0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6" t="s">
        <v>2</v>
      </c>
      <c r="B3" s="9">
        <v>1.0</v>
      </c>
      <c r="C3" s="9">
        <v>4.6</v>
      </c>
      <c r="D3" s="9">
        <v>9.6</v>
      </c>
      <c r="E3" s="9">
        <v>14.5</v>
      </c>
      <c r="F3" s="9">
        <v>24.5</v>
      </c>
      <c r="G3" s="9">
        <v>34.6</v>
      </c>
      <c r="H3" s="9">
        <v>44.6</v>
      </c>
      <c r="I3" s="9">
        <v>54.5</v>
      </c>
      <c r="J3" s="9">
        <v>64.6</v>
      </c>
      <c r="K3" s="9">
        <v>69.6</v>
      </c>
      <c r="L3" s="9">
        <v>74.6</v>
      </c>
      <c r="M3" s="10">
        <v>78.4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11" t="s">
        <v>3</v>
      </c>
      <c r="B4" s="12">
        <v>4.35</v>
      </c>
      <c r="C4" s="12">
        <v>4.05</v>
      </c>
      <c r="D4" s="12">
        <v>3.77</v>
      </c>
      <c r="E4" s="12">
        <v>3.49</v>
      </c>
      <c r="F4" s="12">
        <v>3.01</v>
      </c>
      <c r="G4" s="12">
        <v>2.59</v>
      </c>
      <c r="H4" s="12">
        <v>2.23</v>
      </c>
      <c r="I4" s="12">
        <v>1.93</v>
      </c>
      <c r="J4" s="12">
        <v>1.67</v>
      </c>
      <c r="K4" s="12">
        <v>1.55</v>
      </c>
      <c r="L4" s="12">
        <v>1.47</v>
      </c>
      <c r="M4" s="13">
        <v>1.37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14"/>
      <c r="B5" s="15" t="s">
        <v>0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14" t="s">
        <v>1</v>
      </c>
      <c r="B6" s="7">
        <v>1.0</v>
      </c>
      <c r="C6" s="7">
        <v>2.0</v>
      </c>
      <c r="D6" s="7">
        <v>3.0</v>
      </c>
      <c r="E6" s="7">
        <v>4.0</v>
      </c>
      <c r="F6" s="7">
        <v>5.0</v>
      </c>
      <c r="G6" s="7">
        <v>6.0</v>
      </c>
      <c r="H6" s="7">
        <v>7.0</v>
      </c>
      <c r="I6" s="7">
        <v>8.0</v>
      </c>
      <c r="J6" s="7">
        <v>9.0</v>
      </c>
      <c r="K6" s="7">
        <v>10.0</v>
      </c>
      <c r="L6" s="7">
        <v>11.0</v>
      </c>
      <c r="M6" s="7">
        <v>12.0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>
      <c r="A7" s="14" t="s">
        <v>4</v>
      </c>
      <c r="B7" s="9">
        <f t="shared" ref="B7:M7" si="1">4.3374*EXP(-0.015*B3)</f>
        <v>4.272824527</v>
      </c>
      <c r="C7" s="9">
        <f t="shared" si="1"/>
        <v>4.048211142</v>
      </c>
      <c r="D7" s="9">
        <f t="shared" si="1"/>
        <v>3.755701518</v>
      </c>
      <c r="E7" s="9">
        <f t="shared" si="1"/>
        <v>3.489558034</v>
      </c>
      <c r="F7" s="9">
        <f t="shared" si="1"/>
        <v>3.003490434</v>
      </c>
      <c r="G7" s="9">
        <f t="shared" si="1"/>
        <v>2.581253388</v>
      </c>
      <c r="H7" s="9">
        <f t="shared" si="1"/>
        <v>2.22170538</v>
      </c>
      <c r="I7" s="9">
        <f t="shared" si="1"/>
        <v>1.915110054</v>
      </c>
      <c r="J7" s="9">
        <f t="shared" si="1"/>
        <v>1.645879827</v>
      </c>
      <c r="K7" s="9">
        <f t="shared" si="1"/>
        <v>1.526954288</v>
      </c>
      <c r="L7" s="9">
        <f t="shared" si="1"/>
        <v>1.416621895</v>
      </c>
      <c r="M7" s="9">
        <f t="shared" si="1"/>
        <v>1.338132641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14" t="s">
        <v>2</v>
      </c>
      <c r="B8" s="9">
        <v>1.0</v>
      </c>
      <c r="C8" s="9">
        <v>4.6</v>
      </c>
      <c r="D8" s="9">
        <v>9.6</v>
      </c>
      <c r="E8" s="9">
        <v>14.5</v>
      </c>
      <c r="F8" s="9">
        <v>24.5</v>
      </c>
      <c r="G8" s="9">
        <v>34.6</v>
      </c>
      <c r="H8" s="9">
        <v>44.6</v>
      </c>
      <c r="I8" s="9">
        <v>54.5</v>
      </c>
      <c r="J8" s="9">
        <v>64.6</v>
      </c>
      <c r="K8" s="9">
        <v>69.6</v>
      </c>
      <c r="L8" s="9">
        <v>74.6</v>
      </c>
      <c r="M8" s="9">
        <v>78.4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2">
    <mergeCell ref="B1:M1"/>
    <mergeCell ref="B5:M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57"/>
    <col customWidth="1" min="2" max="26" width="8.71"/>
  </cols>
  <sheetData>
    <row r="1" ht="14.25" customHeight="1">
      <c r="A1" s="18">
        <f t="shared" ref="A1:A51" si="1">B1*10^3</f>
        <v>0</v>
      </c>
      <c r="B1" s="18">
        <v>0.0</v>
      </c>
      <c r="C1" s="18">
        <v>4.337</v>
      </c>
    </row>
    <row r="2" ht="14.25" customHeight="1">
      <c r="A2" s="18">
        <f t="shared" si="1"/>
        <v>1</v>
      </c>
      <c r="B2" s="18">
        <v>0.001</v>
      </c>
      <c r="C2" s="18">
        <v>4.273</v>
      </c>
    </row>
    <row r="3" ht="14.25" customHeight="1">
      <c r="A3" s="18">
        <f t="shared" si="1"/>
        <v>2</v>
      </c>
      <c r="B3" s="18">
        <v>0.002</v>
      </c>
      <c r="C3" s="18">
        <v>4.21</v>
      </c>
    </row>
    <row r="4" ht="14.25" customHeight="1">
      <c r="A4" s="18">
        <f t="shared" si="1"/>
        <v>4</v>
      </c>
      <c r="B4" s="18">
        <v>0.004</v>
      </c>
      <c r="C4" s="18">
        <v>4.087</v>
      </c>
    </row>
    <row r="5" ht="14.25" customHeight="1">
      <c r="A5" s="18">
        <f t="shared" si="1"/>
        <v>5</v>
      </c>
      <c r="B5" s="18">
        <v>0.005</v>
      </c>
      <c r="C5" s="18">
        <v>4.026</v>
      </c>
    </row>
    <row r="6" ht="14.25" customHeight="1">
      <c r="A6" s="18">
        <f t="shared" si="1"/>
        <v>6</v>
      </c>
      <c r="B6" s="18">
        <v>0.006</v>
      </c>
      <c r="C6" s="18">
        <v>3.967</v>
      </c>
    </row>
    <row r="7" ht="14.25" customHeight="1">
      <c r="A7" s="18">
        <f t="shared" si="1"/>
        <v>7</v>
      </c>
      <c r="B7" s="18">
        <v>0.007</v>
      </c>
      <c r="C7" s="18">
        <v>3.908</v>
      </c>
    </row>
    <row r="8" ht="14.25" customHeight="1">
      <c r="A8" s="18">
        <f t="shared" si="1"/>
        <v>8</v>
      </c>
      <c r="B8" s="18">
        <v>0.008</v>
      </c>
      <c r="C8" s="18">
        <v>3.85</v>
      </c>
    </row>
    <row r="9" ht="14.25" customHeight="1">
      <c r="A9" s="18">
        <f t="shared" si="1"/>
        <v>10</v>
      </c>
      <c r="B9" s="18">
        <v>0.01</v>
      </c>
      <c r="C9" s="18">
        <v>3.737</v>
      </c>
    </row>
    <row r="10" ht="14.25" customHeight="1">
      <c r="A10" s="18">
        <f t="shared" si="1"/>
        <v>11</v>
      </c>
      <c r="B10" s="18">
        <v>0.011</v>
      </c>
      <c r="C10" s="18">
        <v>3.682</v>
      </c>
    </row>
    <row r="11" ht="14.25" customHeight="1">
      <c r="A11" s="18">
        <f t="shared" si="1"/>
        <v>12</v>
      </c>
      <c r="B11" s="18">
        <v>0.012</v>
      </c>
      <c r="C11" s="18">
        <v>3.627</v>
      </c>
    </row>
    <row r="12" ht="14.25" customHeight="1">
      <c r="A12" s="18">
        <f t="shared" si="1"/>
        <v>13</v>
      </c>
      <c r="B12" s="18">
        <v>0.013</v>
      </c>
      <c r="C12" s="18">
        <v>3.574</v>
      </c>
    </row>
    <row r="13" ht="14.25" customHeight="1">
      <c r="A13" s="18">
        <f t="shared" si="1"/>
        <v>14</v>
      </c>
      <c r="B13" s="18">
        <v>0.014</v>
      </c>
      <c r="C13" s="18">
        <v>3.521</v>
      </c>
    </row>
    <row r="14" ht="14.25" customHeight="1">
      <c r="A14" s="18">
        <f t="shared" si="1"/>
        <v>16</v>
      </c>
      <c r="B14" s="18">
        <v>0.016</v>
      </c>
      <c r="C14" s="18">
        <v>3.417</v>
      </c>
    </row>
    <row r="15" ht="14.25" customHeight="1">
      <c r="A15" s="18">
        <f t="shared" si="1"/>
        <v>17</v>
      </c>
      <c r="B15" s="18">
        <v>0.017</v>
      </c>
      <c r="C15" s="18">
        <v>3.367</v>
      </c>
    </row>
    <row r="16" ht="14.25" customHeight="1">
      <c r="A16" s="18">
        <f t="shared" si="1"/>
        <v>18</v>
      </c>
      <c r="B16" s="18">
        <v>0.018</v>
      </c>
      <c r="C16" s="18">
        <v>3.317</v>
      </c>
    </row>
    <row r="17" ht="14.25" customHeight="1">
      <c r="A17" s="18">
        <f t="shared" si="1"/>
        <v>19</v>
      </c>
      <c r="B17" s="18">
        <v>0.019</v>
      </c>
      <c r="C17" s="18">
        <v>3.268</v>
      </c>
    </row>
    <row r="18" ht="14.25" customHeight="1">
      <c r="A18" s="18">
        <f t="shared" si="1"/>
        <v>20</v>
      </c>
      <c r="B18" s="18">
        <v>0.02</v>
      </c>
      <c r="C18" s="18">
        <v>3.22</v>
      </c>
    </row>
    <row r="19" ht="14.25" customHeight="1">
      <c r="A19" s="18">
        <f t="shared" si="1"/>
        <v>22</v>
      </c>
      <c r="B19" s="18">
        <v>0.022</v>
      </c>
      <c r="C19" s="18">
        <v>3.125</v>
      </c>
    </row>
    <row r="20" ht="14.25" customHeight="1">
      <c r="A20" s="18">
        <f t="shared" si="1"/>
        <v>23</v>
      </c>
      <c r="B20" s="18">
        <v>0.023</v>
      </c>
      <c r="C20" s="18">
        <v>3.079</v>
      </c>
    </row>
    <row r="21" ht="14.25" customHeight="1">
      <c r="A21" s="18">
        <f t="shared" si="1"/>
        <v>24</v>
      </c>
      <c r="B21" s="18">
        <v>0.024</v>
      </c>
      <c r="C21" s="18">
        <v>3.033</v>
      </c>
    </row>
    <row r="22" ht="14.25" customHeight="1">
      <c r="A22" s="18">
        <f t="shared" si="1"/>
        <v>25</v>
      </c>
      <c r="B22" s="18">
        <v>0.025</v>
      </c>
      <c r="C22" s="18">
        <v>2.988</v>
      </c>
    </row>
    <row r="23" ht="14.25" customHeight="1">
      <c r="A23" s="18">
        <f t="shared" si="1"/>
        <v>26</v>
      </c>
      <c r="B23" s="18">
        <v>0.026</v>
      </c>
      <c r="C23" s="18">
        <v>2.944</v>
      </c>
    </row>
    <row r="24" ht="14.25" customHeight="1">
      <c r="A24" s="18">
        <f t="shared" si="1"/>
        <v>28</v>
      </c>
      <c r="B24" s="18">
        <v>0.028</v>
      </c>
      <c r="C24" s="18">
        <v>2.858</v>
      </c>
    </row>
    <row r="25" ht="14.25" customHeight="1">
      <c r="A25" s="18">
        <f t="shared" si="1"/>
        <v>29</v>
      </c>
      <c r="B25" s="18">
        <v>0.029</v>
      </c>
      <c r="C25" s="18">
        <v>2.816</v>
      </c>
    </row>
    <row r="26" ht="14.25" customHeight="1">
      <c r="A26" s="18">
        <f t="shared" si="1"/>
        <v>30</v>
      </c>
      <c r="B26" s="18">
        <v>0.03</v>
      </c>
      <c r="C26" s="18">
        <v>2.774</v>
      </c>
    </row>
    <row r="27" ht="14.25" customHeight="1">
      <c r="A27" s="18">
        <f t="shared" si="1"/>
        <v>31</v>
      </c>
      <c r="B27" s="18">
        <v>0.031</v>
      </c>
      <c r="C27" s="18">
        <v>2.733</v>
      </c>
    </row>
    <row r="28" ht="14.25" customHeight="1">
      <c r="A28" s="18">
        <f t="shared" si="1"/>
        <v>32</v>
      </c>
      <c r="B28" s="18">
        <v>0.032</v>
      </c>
      <c r="C28" s="18">
        <v>2.692</v>
      </c>
    </row>
    <row r="29" ht="14.25" customHeight="1">
      <c r="A29" s="18">
        <f t="shared" si="1"/>
        <v>34</v>
      </c>
      <c r="B29" s="18">
        <v>0.034</v>
      </c>
      <c r="C29" s="18">
        <v>2.613</v>
      </c>
    </row>
    <row r="30" ht="14.25" customHeight="1">
      <c r="A30" s="18">
        <f t="shared" si="1"/>
        <v>35</v>
      </c>
      <c r="B30" s="18">
        <v>0.035</v>
      </c>
      <c r="C30" s="18">
        <v>2.575</v>
      </c>
    </row>
    <row r="31" ht="14.25" customHeight="1">
      <c r="A31" s="18">
        <f t="shared" si="1"/>
        <v>36</v>
      </c>
      <c r="B31" s="18">
        <v>0.036</v>
      </c>
      <c r="C31" s="18">
        <v>2.537</v>
      </c>
    </row>
    <row r="32" ht="14.25" customHeight="1">
      <c r="A32" s="18">
        <f t="shared" si="1"/>
        <v>37</v>
      </c>
      <c r="B32" s="18">
        <v>0.037</v>
      </c>
      <c r="C32" s="18">
        <v>2.499</v>
      </c>
    </row>
    <row r="33" ht="14.25" customHeight="1">
      <c r="A33" s="18">
        <f t="shared" si="1"/>
        <v>38</v>
      </c>
      <c r="B33" s="18">
        <v>0.038</v>
      </c>
      <c r="C33" s="18">
        <v>2.462</v>
      </c>
    </row>
    <row r="34" ht="14.25" customHeight="1">
      <c r="A34" s="18">
        <f t="shared" si="1"/>
        <v>40</v>
      </c>
      <c r="B34" s="18">
        <v>0.04</v>
      </c>
      <c r="C34" s="18">
        <v>2.39</v>
      </c>
    </row>
    <row r="35" ht="14.25" customHeight="1">
      <c r="A35" s="18">
        <f t="shared" si="1"/>
        <v>41</v>
      </c>
      <c r="B35" s="18">
        <v>0.041</v>
      </c>
      <c r="C35" s="18">
        <v>2.354</v>
      </c>
    </row>
    <row r="36" ht="14.25" customHeight="1">
      <c r="A36" s="18">
        <f t="shared" si="1"/>
        <v>42</v>
      </c>
      <c r="B36" s="18">
        <v>0.042</v>
      </c>
      <c r="C36" s="18">
        <v>2.32</v>
      </c>
    </row>
    <row r="37" ht="14.25" customHeight="1">
      <c r="A37" s="18">
        <f t="shared" si="1"/>
        <v>43</v>
      </c>
      <c r="B37" s="18">
        <v>0.043</v>
      </c>
      <c r="C37" s="18">
        <v>2.285</v>
      </c>
    </row>
    <row r="38" ht="14.25" customHeight="1">
      <c r="A38" s="18">
        <f t="shared" si="1"/>
        <v>44</v>
      </c>
      <c r="B38" s="18">
        <v>0.044</v>
      </c>
      <c r="C38" s="18">
        <v>2.251</v>
      </c>
    </row>
    <row r="39" ht="14.25" customHeight="1">
      <c r="A39" s="18">
        <f t="shared" si="1"/>
        <v>46</v>
      </c>
      <c r="B39" s="18">
        <v>0.046</v>
      </c>
      <c r="C39" s="18">
        <v>2.185</v>
      </c>
    </row>
    <row r="40" ht="14.25" customHeight="1">
      <c r="A40" s="18">
        <f t="shared" si="1"/>
        <v>47</v>
      </c>
      <c r="B40" s="18">
        <v>0.047</v>
      </c>
      <c r="C40" s="18">
        <v>2.153</v>
      </c>
    </row>
    <row r="41" ht="14.25" customHeight="1">
      <c r="A41" s="18">
        <f t="shared" si="1"/>
        <v>48</v>
      </c>
      <c r="B41" s="18">
        <v>0.048</v>
      </c>
      <c r="C41" s="18">
        <v>2.121</v>
      </c>
    </row>
    <row r="42" ht="14.25" customHeight="1">
      <c r="A42" s="18">
        <f t="shared" si="1"/>
        <v>49</v>
      </c>
      <c r="B42" s="18">
        <v>0.049</v>
      </c>
      <c r="C42" s="18">
        <v>2.09</v>
      </c>
    </row>
    <row r="43" ht="14.25" customHeight="1">
      <c r="A43" s="18">
        <f t="shared" si="1"/>
        <v>50</v>
      </c>
      <c r="B43" s="18">
        <v>0.05</v>
      </c>
      <c r="C43" s="18">
        <v>2.059</v>
      </c>
    </row>
    <row r="44" ht="14.25" customHeight="1">
      <c r="A44" s="18">
        <f t="shared" si="1"/>
        <v>52</v>
      </c>
      <c r="B44" s="18">
        <v>0.052</v>
      </c>
      <c r="C44" s="18">
        <v>1.998</v>
      </c>
    </row>
    <row r="45" ht="14.25" customHeight="1">
      <c r="A45" s="18">
        <f t="shared" si="1"/>
        <v>53</v>
      </c>
      <c r="B45" s="18">
        <v>0.053</v>
      </c>
      <c r="C45" s="18">
        <v>1.969</v>
      </c>
    </row>
    <row r="46" ht="14.25" customHeight="1">
      <c r="A46" s="18">
        <f t="shared" si="1"/>
        <v>54</v>
      </c>
      <c r="B46" s="18">
        <v>0.054</v>
      </c>
      <c r="C46" s="18">
        <v>1.94</v>
      </c>
    </row>
    <row r="47" ht="14.25" customHeight="1">
      <c r="A47" s="18">
        <f t="shared" si="1"/>
        <v>55</v>
      </c>
      <c r="B47" s="18">
        <v>0.055</v>
      </c>
      <c r="C47" s="18">
        <v>1.911</v>
      </c>
    </row>
    <row r="48" ht="14.25" customHeight="1">
      <c r="A48" s="18">
        <f t="shared" si="1"/>
        <v>56</v>
      </c>
      <c r="B48" s="18">
        <v>0.056</v>
      </c>
      <c r="C48" s="18">
        <v>1.883</v>
      </c>
    </row>
    <row r="49" ht="14.25" customHeight="1">
      <c r="A49" s="18">
        <f t="shared" si="1"/>
        <v>58</v>
      </c>
      <c r="B49" s="18">
        <v>0.058</v>
      </c>
      <c r="C49" s="18">
        <v>1.828</v>
      </c>
    </row>
    <row r="50" ht="14.25" customHeight="1">
      <c r="A50" s="18">
        <f t="shared" si="1"/>
        <v>59</v>
      </c>
      <c r="B50" s="18">
        <v>0.059</v>
      </c>
      <c r="C50" s="18">
        <v>1.8</v>
      </c>
    </row>
    <row r="51" ht="14.25" customHeight="1">
      <c r="A51" s="18">
        <f t="shared" si="1"/>
        <v>60</v>
      </c>
      <c r="B51" s="18">
        <v>0.06</v>
      </c>
      <c r="C51" s="18">
        <v>1.774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Hong Hanh Nguyen</dc:creator>
</cp:coreProperties>
</file>