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C097030F-ED0D-45E3-B4D5-81AEFADEAEF6}" xr6:coauthVersionLast="47" xr6:coauthVersionMax="47" xr10:uidLastSave="{00000000-0000-0000-0000-000000000000}"/>
  <bookViews>
    <workbookView xWindow="-105" yWindow="0" windowWidth="19410" windowHeight="20985"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<sst xmlns="http://schemas.openxmlformats.org/spreadsheetml/2006/main" count="1368" uniqueCount="627">
  <si>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</si>
  <si>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</si>
  <si>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</si>
  <si>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</si>
  <si>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</si>
  <si>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</si>
  <si>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</si>
  <si>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</si>
  <si>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</si>
  <si>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</si>
  <si>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</si>
  <si>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</si>
  <si>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</si>
  <si>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</si>
  <si>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</si>
  <si>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</si>
  <si>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</si>
  <si>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</si>
  <si>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</si>
  <si>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</si>
  <si>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</si>
  <si>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</si>
  <si>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</si>
  <si>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</si>
  <si>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</si>
  <si>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</si>
  <si>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</si>
  <si>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</si>
  <si>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</si>
  <si>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</si>
  <si>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</si>
  <si>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</si>
  <si>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</si>
  <si>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</si>
  <si>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</si>
  <si>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</si>
  <si>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</si>
  <si>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</si>
  <si>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</si>
  <si>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</si>
  <si>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</si>
  <si>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</si>
  <si>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</si>
  <si>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</si>
  <si>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</si>
  <si>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</si>
  <si>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</si>
  <si>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</si>
  <si>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</si>
  <si>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</si>
  <si>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</si>
  <si>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</si>
  <si>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</si>
  <si>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</si>
  <si>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</si>
  <si>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</si>
  <si>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</si>
  <si>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</si>
  <si>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</si>
  <si>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</si>
  <si>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</si>
  <si>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</si>
  <si>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</si>
  <si>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</si>
  <si>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</si>
  <si>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</si>
  <si>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</si>
  <si>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</si>
  <si>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</si>
  <si>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</si>
  <si>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</si>
  <si>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</si>
  <si>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</si>
  <si>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</si>
  <si>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</si>
  <si>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</si>
  <si>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</si>
  <si>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</si>
  <si>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</si>
  <si>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</si>
  <si>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</si>
  <si>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</si>
  <si>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</si>
  <si>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</si>
  <si>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</si>
  <si>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</si>
  <si>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</si>
  <si>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</si>
  <si>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</si>
  <si>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</si>
  <si>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</si>
  <si>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</si>
  <si>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</si>
  <si>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</si>
  <si>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</si>
  <si>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</si>
  <si>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</si>
  <si>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</si>
  <si>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</si>
  <si>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</si>
  <si>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</si>
  <si>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</si>
  <si>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</si>
  <si>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</si>
  <si>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</si>
  <si>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</si>
  <si>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</si>
  <si>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</si>
  <si>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</si>
  <si>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</si>
  <si>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</si>
  <si>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</si>
  <si>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</si>
  <si>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</si>
  <si>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</si>
  <si>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</si>
  <si>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</si>
  <si>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</si>
  <si>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</si>
  <si>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</si>
  <si>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</si>
  <si>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</si>
  <si>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</si>
  <si>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</si>
  <si>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</si>
  <si>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</si>
  <si>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</si>
  <si>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</si>
  <si>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</si>
  <si>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</si>
  <si>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</si>
  <si>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</si>
  <si>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</si>
  <si>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</si>
  <si>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</si>
  <si>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</si>
  <si>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</si>
  <si>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</si>
  <si>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</si>
  <si>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</si>
  <si>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</si>
  <si>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</si>
  <si>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</si>
  <si>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</si>
  <si>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</si>
  <si>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</si>
  <si>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</si>
  <si>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</si>
  <si>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</si>
  <si>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</si>
  <si>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</si>
  <si>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</si>
  <si>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</si>
  <si>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</si>
  <si>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</si>
  <si>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</si>
  <si>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</si>
  <si>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</si>
  <si>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</si>
  <si>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</si>
  <si>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</si>
  <si>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</si>
  <si>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</si>
  <si>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</si>
  <si>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</si>
  <si>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</si>
  <si>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</si>
  <si>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</si>
  <si>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</si>
  <si>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</si>
  <si>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</si>
  <si>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</si>
  <si>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</si>
  <si>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</si>
  <si>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</si>
  <si>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</si>
  <si>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</si>
  <si>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</si>
  <si>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</si>
  <si>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</si>
  <si>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</si>
  <si>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</si>
  <si>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</si>
  <si>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</si>
  <si>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</si>
  <si>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</si>
  <si>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</si>
  <si>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</si>
  <si>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</si>
  <si>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</si>
  <si>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</si>
  <si>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</si>
  <si>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</si>
  <si>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</si>
  <si>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</si>
  <si>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</si>
  <si>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</si>
  <si>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</si>
  <si>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</si>
  <si>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</si>
  <si>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</si>
  <si>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</si>
  <si>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</si>
  <si>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</si>
  <si>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</si>
  <si>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</si>
  <si>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</si>
  <si>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</si>
  <si>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</si>
  <si>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</si>
  <si>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</si>
  <si>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</si>
  <si>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</si>
  <si>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</si>
  <si>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</si>
  <si>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</si>
  <si>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</si>
  <si>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</si>
  <si>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</si>
  <si>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</si>
  <si>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</si>
  <si>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</si>
  <si>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</si>
  <si>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</si>
  <si>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</si>
  <si>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</si>
  <si>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</si>
  <si>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</si>
  <si>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</si>
  <si>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</si>
  <si>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</si>
  <si>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</si>
  <si>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</si>
  <si>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</si>
  <si>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</si>
  <si>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</si>
  <si>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</si>
  <si>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</si>
  <si>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</si>
  <si>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</si>
  <si>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</si>
  <si>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</si>
  <si>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</si>
  <si>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</si>
  <si>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</si>
  <si>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</si>
  <si>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</si>
  <si>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</si>
  <si>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</si>
  <si>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</si>
  <si>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</si>
  <si>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</si>
  <si>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</si>
  <si>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</si>
  <si>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</si>
  <si>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</si>
  <si>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</si>
  <si>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</si>
  <si>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</si>
  <si>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</si>
  <si>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</si>
  <si>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</si>
  <si>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</si>
  <si>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</si>
  <si>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</si>
  <si>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</si>
  <si>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</si>
  <si>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</si>
  <si>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</si>
  <si>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</si>
  <si>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</si>
  <si>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</si>
  <si>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</si>
  <si>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</si>
  <si>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</si>
  <si>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</si>
  <si>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</si>
  <si>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</si>
  <si>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</si>
  <si>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</si>
  <si>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</si>
  <si>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</si>
  <si>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</si>
  <si>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</si>
  <si>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</si>
  <si>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</si>
  <si>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</si>
  <si>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</si>
  <si>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</si>
  <si>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</si>
  <si>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</si>
  <si>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</si>
  <si>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</si>
  <si>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</si>
  <si>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</si>
  <si>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</si>
  <si>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</si>
  <si>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</si>
  <si>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</si>
  <si>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</si>
  <si>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</si>
  <si>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</si>
  <si>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</si>
  <si>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</si>
  <si>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</si>
  <si>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</si>
  <si>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</si>
  <si>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</si>
  <si>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</si>
  <si>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</si>
  <si>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</si>
  <si>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</si>
  <si>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</si>
  <si>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</si>
  <si>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</si>
  <si>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</si>
  <si>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</si>
  <si>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</si>
  <si>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</si>
  <si>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</si>
  <si>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</si>
  <si>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</si>
  <si>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</si>
  <si>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</si>
  <si>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</si>
  <si>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</si>
  <si>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</si>
  <si>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</si>
  <si>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</si>
  <si>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</si>
  <si>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</si>
  <si>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</si>
  <si>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</si>
  <si>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</si>
  <si>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</si>
  <si>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</si>
  <si>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</si>
  <si>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</si>
  <si>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</si>
  <si>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</si>
  <si>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</si>
  <si>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</si>
  <si>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</si>
  <si>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</si>
  <si>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</si>
  <si>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</si>
  <si>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</si>
  <si>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</si>
  <si>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</si>
  <si>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</si>
  <si>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</si>
  <si>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</si>
  <si>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</si>
  <si>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</si>
  <si>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</si>
  <si>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</si>
  <si>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</si>
  <si>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</si>
  <si>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</si>
  <si>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</si>
  <si>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</si>
  <si>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</si>
  <si>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</si>
  <si>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</si>
  <si>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</si>
  <si>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</si>
  <si>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</si>
  <si>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</si>
  <si>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</si>
  <si>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</si>
  <si>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</si>
  <si>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</si>
  <si>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</si>
  <si>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</si>
  <si>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</si>
  <si>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</si>
  <si>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</si>
  <si>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</si>
  <si>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</si>
  <si>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</si>
  <si>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</si>
  <si>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</si>
  <si>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</si>
  <si>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</si>
  <si>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</si>
  <si>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</si>
  <si>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</si>
  <si>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</si>
  <si>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</si>
  <si>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</si>
  <si>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</si>
  <si>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</si>
  <si>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</si>
  <si>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</si>
  <si>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</si>
  <si>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</si>
  <si>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</si>
  <si>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</si>
  <si>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</si>
  <si>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</si>
  <si>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</si>
  <si>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</si>
  <si>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</si>
  <si>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</si>
  <si>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</si>
  <si>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</si>
  <si>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</si>
  <si>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</si>
  <si>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</si>
  <si>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</si>
  <si>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</si>
  <si>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</si>
  <si>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</si>
  <si>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</si>
  <si>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</si>
  <si>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</si>
  <si>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</si>
  <si>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</si>
  <si>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</si>
  <si>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</si>
  <si>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</si>
  <si>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</si>
  <si>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</si>
  <si>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</si>
  <si>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</si>
  <si>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</si>
  <si>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</si>
  <si>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</si>
  <si>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</si>
  <si>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</si>
  <si>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</si>
  <si>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</si>
  <si>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</si>
  <si>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</si>
  <si>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</si>
  <si>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</si>
  <si>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</si>
  <si>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</si>
  <si>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</si>
  <si>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</si>
  <si>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</si>
  <si>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</si>
  <si>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</si>
  <si>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</si>
  <si>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</si>
  <si>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</si>
  <si>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</si>
  <si>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</si>
  <si>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</si>
  <si>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</si>
  <si>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</si>
  <si>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</si>
  <si>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</si>
  <si>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</si>
  <si>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</si>
  <si>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</si>
  <si>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</si>
  <si>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</si>
  <si>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</si>
  <si>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</si>
  <si>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</si>
  <si>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</si>
  <si>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</si>
  <si>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</si>
  <si>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</si>
  <si>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</si>
  <si>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</si>
  <si>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</si>
  <si>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</si>
  <si>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</si>
  <si>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</si>
  <si>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</si>
  <si>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</si>
  <si>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</si>
  <si>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</si>
  <si>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</si>
  <si>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</si>
  <si>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</si>
  <si>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</si>
  <si>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</si>
  <si>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</si>
  <si>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</si>
  <si>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</si>
  <si>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</si>
  <si>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</si>
  <si>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</si>
  <si>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</si>
  <si>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</si>
  <si>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</si>
  <si>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</si>
  <si>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</si>
  <si>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</si>
  <si>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</si>
  <si>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</si>
  <si>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</si>
  <si>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</si>
  <si>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</si>
  <si>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</si>
  <si>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</si>
  <si>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</si>
  <si>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</si>
  <si>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</si>
  <si>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</si>
  <si>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</si>
  <si>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</si>
  <si>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</si>
  <si>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</si>
  <si>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</si>
  <si>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</si>
  <si>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</si>
  <si>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</si>
  <si>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</si>
  <si>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</si>
  <si>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</si>
  <si>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</si>
  <si>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</si>
  <si>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</si>
  <si>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</si>
  <si>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</si>
  <si>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</si>
  <si>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</si>
  <si>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</si>
  <si>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</si>
  <si>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</si>
  <si>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</si>
  <si>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</si>
  <si>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</si>
  <si>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</si>
  <si>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</si>
  <si>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</si>
  <si>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</si>
  <si>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</si>
  <si>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</si>
  <si>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</si>
  <si>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</si>
  <si>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</si>
  <si>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</si>
  <si>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</si>
  <si>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</si>
  <si>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</si>
  <si>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</si>
  <si>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</si>
  <si>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</si>
  <si>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</si>
  <si>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</si>
  <si>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</si>
  <si>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</si>
  <si>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</si>
  <si>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</si>
  <si>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</si>
  <si>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</si>
  <si>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</si>
  <si>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</si>
  <si>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GFNMS</t>
  </si>
  <si>
    <t>CINMS</t>
  </si>
  <si>
    <t>FKNMS</t>
  </si>
  <si>
    <t>FGNMS</t>
  </si>
  <si>
    <t>GRNMS</t>
  </si>
  <si>
    <t>CHNMS</t>
  </si>
  <si>
    <t>OCNMS</t>
  </si>
  <si>
    <t>PIHNMS</t>
  </si>
  <si>
    <t>Soundscape Overview</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</si>
  <si>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</si>
  <si>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</si>
  <si>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</si>
  <si>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</si>
  <si>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</si>
  <si>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</si>
  <si>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</si>
  <si>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</si>
  <si>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</si>
  <si>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</si>
  <si>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</si>
  <si>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</si>
  <si>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</si>
  <si>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</si>
  <si>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</si>
  <si>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</si>
  <si>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</si>
  <si>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</si>
  <si>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</si>
  <si>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</si>
  <si>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</si>
  <si>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</si>
  <si>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</si>
  <si>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</si>
  <si>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</si>
  <si>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</si>
  <si>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</si>
  <si>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</si>
  <si>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</si>
  <si>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</si>
  <si>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</si>
  <si>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</si>
  <si>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</si>
  <si>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Indicators from ocean sound</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</si>
  <si>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</si>
  <si>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</si>
  <si>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</si>
  <si>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</si>
  <si>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</si>
  <si>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</si>
  <si>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</si>
  <si>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</si>
  <si>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</si>
  <si>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The &lt;a href="https://sanctuaries.noaa.gov/chumash-heritage/" target="_blank"&gt;Chumash Heritage National Marine Sanctuary&lt;/a&gt;....</t>
  </si>
  <si>
    <t>The &lt;a href="https://cordellbank.noaa.gov/" target="_blank"&gt;Cordell Bank National Marine Sanctuary&lt;/a&gt;....</t>
  </si>
  <si>
    <t>The &lt;a href="https://farallones.noaa.gov/" target="_blank"&gt;Greater Farallones National Marine Sanctuary&lt;/a&gt;....</t>
  </si>
  <si>
    <t>The &lt;a href="https://flowergarden.noaa.gov/" target="_blank"&gt;Flower Garden Banks National Marine Sanctuary&lt;/a&gt;....</t>
  </si>
  <si>
    <t>The &lt;a href="https://graysreef.noaa.gov/" target="_blank"&gt;Gray's Reef National Marine Sanctuary&lt;/a&gt;....
Ocean sound monitoring coordinated by ONMS began in 2018 through the &lt;a href=" https://sanctsound.ioos.us/s_grnms.html" target="_blank"&gt;Sanctuary Soundscape Monitoring Project&lt;/a&gt;.</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</si>
  <si>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</si>
  <si>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</si>
  <si>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&lt;a href="https://sanctuaries.noaa.gov/papahanaumokuakea/" target="_blank"&gt;Papahānaumokuākea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</si>
  <si>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&lt;b&gt;Here are some questions to consider when viewing the graph(s) below &lt;/b&gt;
&lt;br style="line-height: 1.5;"&gt;
(1) **Which season has the highest sound levels?**
&lt;br style="line-height: 1;"&gt;
Seasonal differences may be driven by different wind conditions,  seasonal presence of a vocal species, and/or different human-activity patterns.
&lt;br style="line-height: 1.5;"&gt;
(2) **Are there peaks in the sound levels for any of the sounds of interest?** 
&lt;br style="line-height: 1;"&gt;
If so, this indicates that the source is a dominant feature of the soundscape.
&lt;br style="line-height: 1.5;"&gt;
(3) **Are the low-frequency sound levels outside the expected range for wind noise?**
&lt;br style="line-height: 1;"&gt;
If so, this indicates constant noise from distant and nearby shipping traffic is present in the soundscape.</t>
  </si>
  <si>
    <t xml:space="preserve">s here&lt;/a&gt;.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</si>
  <si>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</si>
  <si>
    <t>The &lt;a href="https://stellwagen.noaa.gov/" target="_blank"&gt;Stellwagen Bank National Marine Sanctuary&lt;/a&gt; (SBNMS)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 target="_blank"&gt;Sanctuary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</si>
  <si>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The &lt;a href="https://olympiccoast.noaa.gov/" target="_blank"&gt;Olympic Coast National Marine Sanctuary&lt;/a&gt; (OCNMS)....
&lt;br&gt;&lt;br&gt;
Ocean sound monitoring coordinated by ONMS began in 2018 through the &lt;a href=" https://sanctsound.ioos.us/s_ocnms.html" target="_blank"&gt;Sanctuary Soundscape Monitoring Project&lt;/a&gt;.</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</si>
  <si>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</si>
  <si>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The &lt;a href="https://montereybay.noaa.gov/"  target="_blank"&gt;Monterey Bay National Marine Sanctuary&lt;/a&gt;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</si>
  <si>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</si>
  <si>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t xml:space="preserve">No one soundscape is is the same. We can compare soundscapes across sites in similar habitats, depths, or vessel traffic patterns. The in the graphic below is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</si>
  <si>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information on when the sounds are present, either during day or across a year. The National Marine Fisheries Service maintains &lt;a href="https://apps-nefsc.fisheries.noaa.gov/pacm/#/" target="_blank"&gt;analysis of marine mammal presence from passive acoustic monitoring data&lt;/a&gt;.  a within U.S. waters, including sanctuaries. </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</si>
  <si>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t>
  </si>
  <si>
    <t>Soundscapes</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</si>
  <si>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t>
  </si>
  <si>
    <t>Image: Aline Design for NOAA
&lt;br&gt;&lt;br&gt;
**Explore results for a specific sanctuary by clicking on sanctuary show on the navigation on the left panel.**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</si>
</sst>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2"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
      <sz val="10"/>
      <color rgb="FF343A40"/>
      <name val="Arial"/>
      <family val="2"/>
    </font>
  </fonts>
  <fills count="7">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F00"/>
        <bgColor indexed="64"/>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7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51" fillId="0" borderId="0" xfId="0" applyFont="1" applyAlignment="1">
      <alignment vertical="center" wrapText="1"/>
    </xf>
    <xf numFmtId="0" fontId="45" fillId="6" borderId="0" xfId="0" applyFont="1" applyFill="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MarineBioAcousticsRC/Triton/tree/master" TargetMode="External"/><Relationship Id="rId2" Type="http://schemas.openxmlformats.org/officeDocument/2006/relationships/hyperlink" Target="https://link.springer.com/article/10.1007/s10661-024-12497-2" TargetMode="External"/><Relationship Id="rId1" Type="http://schemas.openxmlformats.org/officeDocument/2006/relationships/hyperlink" Target="https://dosits.org/" TargetMode="External"/><Relationship Id="rId5" Type="http://schemas.openxmlformats.org/officeDocument/2006/relationships/printerSettings" Target="../printerSettings/printerSettings1.bin"/><Relationship Id="rId4" Type="http://schemas.openxmlformats.org/officeDocument/2006/relationships/hyperlink" Target="https://link.springer.com/article/10.1007/s10661-024-12497-2"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7" t="s">
        <v>0</v>
      </c>
      <c r="B1" s="166"/>
      <c r="C1" s="166"/>
      <c r="D1" s="166"/>
      <c r="E1" s="166"/>
      <c r="F1" s="166"/>
      <c r="G1" s="168" t="s">
        <v>1</v>
      </c>
      <c r="H1" s="166"/>
      <c r="I1" s="166"/>
      <c r="J1" s="166"/>
      <c r="K1" s="167" t="s">
        <v>2</v>
      </c>
      <c r="L1" s="166"/>
      <c r="M1" s="166"/>
      <c r="N1" s="166"/>
      <c r="O1" s="166"/>
      <c r="P1" s="166"/>
      <c r="Q1" s="166"/>
      <c r="R1" s="166"/>
      <c r="S1" s="166"/>
      <c r="T1" s="166"/>
      <c r="U1" s="166"/>
      <c r="V1" s="167" t="s">
        <v>3</v>
      </c>
      <c r="W1" s="166"/>
      <c r="X1" s="166"/>
      <c r="Y1" s="166"/>
      <c r="Z1" s="166"/>
      <c r="AA1" s="166"/>
      <c r="AB1" s="166"/>
      <c r="AC1" s="167" t="s">
        <v>4</v>
      </c>
      <c r="AD1" s="166"/>
      <c r="AE1" s="166"/>
      <c r="AF1" s="166"/>
      <c r="AG1" s="165" t="s">
        <v>5</v>
      </c>
      <c r="AH1" s="166"/>
      <c r="AI1" s="166"/>
      <c r="AJ1" s="166"/>
      <c r="AK1" s="165" t="s">
        <v>6</v>
      </c>
      <c r="AL1" s="166"/>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tabSelected="1" topLeftCell="B2" workbookViewId="0">
      <selection activeCell="B6" sqref="B6"/>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551</v>
      </c>
      <c r="B1" s="131" t="s">
        <v>414</v>
      </c>
      <c r="C1" s="130" t="s">
        <v>597</v>
      </c>
      <c r="D1" s="140" t="s">
        <v>567</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2.5" x14ac:dyDescent="0.25">
      <c r="B2" s="134" t="s">
        <v>416</v>
      </c>
      <c r="C2" s="135"/>
      <c r="D2" s="162" t="s">
        <v>620</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63" t="s">
        <v>615</v>
      </c>
      <c r="E3" s="136"/>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54" x14ac:dyDescent="0.25">
      <c r="A5" s="135"/>
      <c r="B5" s="135" t="s">
        <v>592</v>
      </c>
      <c r="C5" s="135"/>
      <c r="D5" s="139" t="s">
        <v>625</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40.5" x14ac:dyDescent="0.25">
      <c r="A6" s="135"/>
      <c r="B6" s="135" t="s">
        <v>624</v>
      </c>
      <c r="C6" s="135"/>
      <c r="D6" s="139" t="s">
        <v>626</v>
      </c>
      <c r="E6" s="137" t="s">
        <v>614</v>
      </c>
      <c r="F6" s="137"/>
      <c r="G6" s="137"/>
      <c r="H6" s="137"/>
      <c r="I6" s="137"/>
      <c r="J6" s="137"/>
      <c r="K6" s="137"/>
      <c r="L6" s="137"/>
      <c r="M6" s="137"/>
      <c r="N6" s="137"/>
      <c r="O6" s="137"/>
      <c r="P6" s="137"/>
      <c r="Q6" s="137"/>
      <c r="R6" s="137"/>
      <c r="S6" s="137"/>
      <c r="T6" s="137"/>
      <c r="U6" s="137"/>
      <c r="V6" s="137"/>
      <c r="W6" s="137"/>
      <c r="X6" s="137"/>
      <c r="Y6" s="137"/>
      <c r="Z6" s="137"/>
      <c r="AA6" s="137"/>
      <c r="AB6" s="137"/>
    </row>
    <row r="7" spans="1:28" ht="81" x14ac:dyDescent="0.25">
      <c r="A7" s="135"/>
      <c r="B7" s="134" t="s">
        <v>594</v>
      </c>
      <c r="C7" s="135"/>
      <c r="D7" s="139" t="s">
        <v>596</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75.75" customHeight="1" x14ac:dyDescent="0.25">
      <c r="A8" s="135"/>
      <c r="B8" s="134" t="s">
        <v>593</v>
      </c>
      <c r="C8" s="135"/>
      <c r="D8" s="139" t="s">
        <v>621</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67.5" x14ac:dyDescent="0.25">
      <c r="A9" s="135"/>
      <c r="B9" s="134" t="s">
        <v>595</v>
      </c>
      <c r="C9" s="135"/>
      <c r="D9" s="139" t="s">
        <v>622</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94.5" x14ac:dyDescent="0.25">
      <c r="A10" s="135"/>
      <c r="B10" s="135" t="s">
        <v>420</v>
      </c>
      <c r="C10" s="135"/>
      <c r="D10" s="164" t="s">
        <v>549</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27" x14ac:dyDescent="0.25">
      <c r="A11" s="135"/>
      <c r="B11" s="135" t="s">
        <v>421</v>
      </c>
      <c r="C11" s="135"/>
      <c r="D11"/>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108" x14ac:dyDescent="0.25">
      <c r="A12" s="135"/>
      <c r="B12" s="169" t="s">
        <v>422</v>
      </c>
      <c r="C12" s="135"/>
      <c r="D12" s="139" t="s">
        <v>563</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27" customHeight="1" x14ac:dyDescent="0.25">
      <c r="A13" s="135"/>
      <c r="B13" s="170"/>
      <c r="C13" s="135" t="s">
        <v>423</v>
      </c>
      <c r="D13" s="142" t="s">
        <v>598</v>
      </c>
      <c r="E13" s="137"/>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94.5" x14ac:dyDescent="0.25">
      <c r="A14" s="135"/>
      <c r="B14" s="169" t="s">
        <v>548</v>
      </c>
      <c r="C14" s="135"/>
      <c r="D14" s="141" t="s">
        <v>552</v>
      </c>
      <c r="E14" s="136" t="s">
        <v>424</v>
      </c>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27" customHeight="1" x14ac:dyDescent="0.25">
      <c r="A15" s="135"/>
      <c r="B15" s="170"/>
      <c r="C15" s="135" t="s">
        <v>425</v>
      </c>
      <c r="D15" s="139"/>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54" x14ac:dyDescent="0.25">
      <c r="A16" s="135"/>
      <c r="B16" s="169" t="s">
        <v>426</v>
      </c>
      <c r="C16" s="135"/>
      <c r="D16" s="139" t="s">
        <v>427</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40.5" x14ac:dyDescent="0.25">
      <c r="A17" s="135"/>
      <c r="B17" s="170"/>
      <c r="C17" s="135" t="s">
        <v>428</v>
      </c>
      <c r="D17" s="139" t="s">
        <v>599</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13.5" x14ac:dyDescent="0.25">
      <c r="A18" s="135"/>
      <c r="B18" s="170"/>
      <c r="C18" s="135" t="s">
        <v>429</v>
      </c>
      <c r="D18" s="139" t="s">
        <v>543</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27" x14ac:dyDescent="0.25">
      <c r="A19" s="135"/>
      <c r="B19" s="170"/>
      <c r="C19" s="135" t="s">
        <v>430</v>
      </c>
      <c r="D19" s="139" t="s">
        <v>431</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38.25" customHeight="1" x14ac:dyDescent="0.25">
      <c r="A20" s="135"/>
      <c r="B20" s="134" t="s">
        <v>546</v>
      </c>
      <c r="C20" s="135"/>
      <c r="D20" s="143" t="s">
        <v>547</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5" customHeight="1" x14ac:dyDescent="0.25">
      <c r="A21" s="135"/>
      <c r="B21" s="134" t="s">
        <v>544</v>
      </c>
      <c r="C21" s="135"/>
      <c r="D21" s="143" t="s">
        <v>545</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409.5" x14ac:dyDescent="0.25">
      <c r="B22" s="134" t="s">
        <v>432</v>
      </c>
      <c r="C22" s="135"/>
      <c r="D22" s="145" t="s">
        <v>623</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54" x14ac:dyDescent="0.25">
      <c r="A23" s="130"/>
      <c r="B23" s="134" t="s">
        <v>554</v>
      </c>
      <c r="C23" s="135" t="s">
        <v>250</v>
      </c>
      <c r="D23" s="139" t="s">
        <v>604</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558</v>
      </c>
      <c r="C24" s="135" t="s">
        <v>250</v>
      </c>
      <c r="D24" s="139" t="s">
        <v>605</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448</v>
      </c>
      <c r="C25" s="135" t="s">
        <v>250</v>
      </c>
      <c r="D25" s="139" t="s">
        <v>606</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13.5" x14ac:dyDescent="0.25">
      <c r="A26" s="130"/>
      <c r="B26" s="134" t="s">
        <v>553</v>
      </c>
      <c r="C26" s="135" t="s">
        <v>250</v>
      </c>
      <c r="D26" s="139" t="s">
        <v>607</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216" x14ac:dyDescent="0.25">
      <c r="A27" s="130"/>
      <c r="B27" s="134" t="s">
        <v>446</v>
      </c>
      <c r="C27" s="135" t="s">
        <v>250</v>
      </c>
      <c r="D27" s="139" t="s">
        <v>619</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559</v>
      </c>
      <c r="C28" s="135" t="s">
        <v>250</v>
      </c>
      <c r="D28" s="139" t="s">
        <v>617</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54" x14ac:dyDescent="0.25">
      <c r="A29" s="130"/>
      <c r="B29" s="134" t="s">
        <v>555</v>
      </c>
      <c r="C29" s="135" t="s">
        <v>46</v>
      </c>
      <c r="D29" s="139" t="s">
        <v>618</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13.5" x14ac:dyDescent="0.25">
      <c r="A30" s="135"/>
      <c r="B30" s="134" t="s">
        <v>556</v>
      </c>
      <c r="C30" s="135" t="s">
        <v>46</v>
      </c>
      <c r="D30" s="139" t="s">
        <v>608</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40.5" x14ac:dyDescent="0.25">
      <c r="A31" s="135"/>
      <c r="B31" s="134" t="s">
        <v>557</v>
      </c>
      <c r="C31" s="135" t="s">
        <v>46</v>
      </c>
      <c r="D31" s="139" t="s">
        <v>609</v>
      </c>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row>
    <row r="32" spans="1:28" ht="121.5" customHeight="1" x14ac:dyDescent="0.25">
      <c r="A32" s="130"/>
      <c r="B32" s="134" t="s">
        <v>440</v>
      </c>
      <c r="C32" s="135" t="s">
        <v>46</v>
      </c>
      <c r="D32" s="139" t="s">
        <v>616</v>
      </c>
      <c r="E32" s="132" t="s">
        <v>550</v>
      </c>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54" x14ac:dyDescent="0.25">
      <c r="A33" s="130"/>
      <c r="B33" s="134" t="s">
        <v>601</v>
      </c>
      <c r="C33" s="135" t="s">
        <v>147</v>
      </c>
      <c r="D33" s="139" t="s">
        <v>603</v>
      </c>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row>
    <row r="34" spans="1:28" ht="81" x14ac:dyDescent="0.25">
      <c r="A34" s="130"/>
      <c r="B34" s="134" t="s">
        <v>602</v>
      </c>
      <c r="C34" s="135" t="s">
        <v>147</v>
      </c>
      <c r="D34" s="139" t="s">
        <v>610</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54" x14ac:dyDescent="0.25">
      <c r="A35" s="130"/>
      <c r="B35" s="134" t="s">
        <v>560</v>
      </c>
      <c r="C35" s="135" t="s">
        <v>147</v>
      </c>
      <c r="D35" s="139" t="s">
        <v>611</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94.5" x14ac:dyDescent="0.25">
      <c r="A36" s="135"/>
      <c r="B36" s="134" t="s">
        <v>600</v>
      </c>
      <c r="C36" s="135" t="s">
        <v>147</v>
      </c>
      <c r="D36" s="139" t="s">
        <v>612</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75.5" x14ac:dyDescent="0.25">
      <c r="A37" s="135"/>
      <c r="B37" s="134" t="s">
        <v>561</v>
      </c>
      <c r="C37" s="135"/>
      <c r="D37" s="139" t="s">
        <v>613</v>
      </c>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t="s">
        <v>562</v>
      </c>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row r="1001" spans="1:28" ht="13.5" x14ac:dyDescent="0.25">
      <c r="A1001" s="135"/>
      <c r="B1001" s="134"/>
      <c r="C1001" s="135"/>
      <c r="D1001" s="142"/>
      <c r="E1001" s="137"/>
      <c r="F1001" s="137"/>
      <c r="G1001" s="137"/>
      <c r="H1001" s="137"/>
      <c r="I1001" s="137"/>
      <c r="J1001" s="137"/>
      <c r="K1001" s="137"/>
      <c r="L1001" s="137"/>
      <c r="M1001" s="137"/>
      <c r="N1001" s="137"/>
      <c r="O1001" s="137"/>
      <c r="P1001" s="137"/>
      <c r="Q1001" s="137"/>
      <c r="R1001" s="137"/>
      <c r="S1001" s="137"/>
      <c r="T1001" s="137"/>
      <c r="U1001" s="137"/>
      <c r="V1001" s="137"/>
      <c r="W1001" s="137"/>
      <c r="X1001" s="137"/>
      <c r="Y1001" s="137"/>
      <c r="Z1001" s="137"/>
      <c r="AA1001" s="137"/>
      <c r="AB1001" s="137"/>
    </row>
  </sheetData>
  <mergeCells count="3">
    <mergeCell ref="B16:B19"/>
    <mergeCell ref="B14:B15"/>
    <mergeCell ref="B12:B13"/>
  </mergeCells>
  <hyperlinks>
    <hyperlink ref="E2" r:id="rId1" xr:uid="{00000000-0004-0000-0300-000001000000}"/>
    <hyperlink ref="E14" r:id="rId2" xr:uid="{00000000-0004-0000-0300-000008000000}"/>
    <hyperlink ref="D10" r:id="rId3" xr:uid="{00000000-0004-0000-0300-000005000000}"/>
    <hyperlink ref="D14" r:id="rId4"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591</v>
      </c>
      <c r="B1" s="115" t="s">
        <v>568</v>
      </c>
      <c r="C1" s="115" t="s">
        <v>13</v>
      </c>
      <c r="D1" s="115" t="s">
        <v>574</v>
      </c>
      <c r="E1" s="115" t="s">
        <v>16</v>
      </c>
      <c r="F1" s="116" t="s">
        <v>451</v>
      </c>
      <c r="G1" s="115" t="s">
        <v>452</v>
      </c>
      <c r="H1" s="116" t="s">
        <v>17</v>
      </c>
      <c r="I1" s="116" t="s">
        <v>18</v>
      </c>
      <c r="J1" s="115" t="s">
        <v>575</v>
      </c>
      <c r="K1" s="115" t="s">
        <v>573</v>
      </c>
      <c r="L1" s="116"/>
      <c r="M1" s="115"/>
      <c r="N1" s="115"/>
      <c r="O1" s="116"/>
      <c r="P1" s="116"/>
      <c r="Q1" s="116"/>
      <c r="R1" s="116"/>
      <c r="S1" s="116"/>
      <c r="T1" s="116"/>
      <c r="U1" s="116"/>
      <c r="V1" s="116"/>
      <c r="W1" s="116"/>
      <c r="X1" s="116"/>
      <c r="Y1" s="116"/>
      <c r="Z1" s="116"/>
      <c r="AA1" s="116"/>
      <c r="AB1" s="117"/>
    </row>
    <row r="2" spans="1:28" ht="114" x14ac:dyDescent="0.2">
      <c r="A2" s="118" t="s">
        <v>569</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570</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571</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572</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591</v>
      </c>
      <c r="B1" s="115" t="s">
        <v>568</v>
      </c>
      <c r="C1" s="115" t="s">
        <v>13</v>
      </c>
      <c r="D1" s="115" t="s">
        <v>574</v>
      </c>
      <c r="E1" s="115" t="s">
        <v>16</v>
      </c>
      <c r="F1" s="116" t="s">
        <v>451</v>
      </c>
      <c r="G1" s="115" t="s">
        <v>452</v>
      </c>
      <c r="H1" s="116" t="s">
        <v>17</v>
      </c>
      <c r="I1" s="116" t="s">
        <v>18</v>
      </c>
      <c r="J1" s="115" t="s">
        <v>575</v>
      </c>
      <c r="K1" s="115" t="s">
        <v>573</v>
      </c>
      <c r="L1" s="116"/>
      <c r="M1" s="115"/>
      <c r="N1" s="115"/>
      <c r="O1" s="116"/>
      <c r="P1" s="116"/>
      <c r="Q1" s="116"/>
      <c r="R1" s="116"/>
      <c r="S1" s="116"/>
      <c r="T1" s="116"/>
      <c r="U1" s="116"/>
      <c r="V1" s="116"/>
      <c r="W1" s="116"/>
      <c r="X1" s="116"/>
      <c r="Y1" s="116"/>
      <c r="Z1" s="116"/>
      <c r="AA1" s="116"/>
      <c r="AB1" s="117"/>
    </row>
    <row r="2" spans="1:28" ht="78" customHeight="1" x14ac:dyDescent="0.2">
      <c r="A2" s="117" t="s">
        <v>576</v>
      </c>
      <c r="B2" s="117" t="s">
        <v>590</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577</v>
      </c>
      <c r="B3" s="117" t="s">
        <v>214</v>
      </c>
      <c r="C3" s="117" t="s">
        <v>463</v>
      </c>
      <c r="D3" s="117">
        <v>35</v>
      </c>
      <c r="E3" s="117" t="s">
        <v>464</v>
      </c>
      <c r="F3" s="117" t="s">
        <v>461</v>
      </c>
      <c r="G3" s="117" t="s">
        <v>564</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578</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579</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591</v>
      </c>
      <c r="B1" s="115" t="s">
        <v>568</v>
      </c>
      <c r="C1" s="115" t="s">
        <v>13</v>
      </c>
      <c r="D1" s="115" t="s">
        <v>574</v>
      </c>
      <c r="E1" s="115" t="s">
        <v>16</v>
      </c>
      <c r="F1" s="116" t="s">
        <v>451</v>
      </c>
      <c r="G1" s="115" t="s">
        <v>452</v>
      </c>
      <c r="H1" s="116" t="s">
        <v>17</v>
      </c>
      <c r="I1" s="116" t="s">
        <v>18</v>
      </c>
      <c r="J1" s="115" t="s">
        <v>575</v>
      </c>
      <c r="K1" s="115" t="s">
        <v>573</v>
      </c>
      <c r="L1" s="116"/>
      <c r="M1" s="116"/>
      <c r="N1" s="116"/>
      <c r="O1" s="116"/>
      <c r="P1" s="116"/>
      <c r="Q1" s="116"/>
      <c r="R1" s="116"/>
      <c r="S1" s="116"/>
      <c r="T1" s="116"/>
      <c r="U1" s="116"/>
      <c r="V1" s="116"/>
      <c r="W1" s="116"/>
      <c r="X1" s="116"/>
      <c r="Y1" s="116"/>
    </row>
    <row r="2" spans="1:25" ht="63.75" customHeight="1" x14ac:dyDescent="0.2">
      <c r="A2" s="146" t="s">
        <v>580</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581</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582</v>
      </c>
      <c r="B4" s="119" t="s">
        <v>565</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583</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591</v>
      </c>
      <c r="B1" s="115" t="s">
        <v>568</v>
      </c>
      <c r="C1" s="115" t="s">
        <v>13</v>
      </c>
      <c r="D1" s="115" t="s">
        <v>574</v>
      </c>
      <c r="E1" s="115" t="s">
        <v>16</v>
      </c>
      <c r="F1" s="116" t="s">
        <v>451</v>
      </c>
      <c r="G1" s="115" t="s">
        <v>452</v>
      </c>
      <c r="H1" s="116" t="s">
        <v>17</v>
      </c>
      <c r="I1" s="116" t="s">
        <v>18</v>
      </c>
      <c r="J1" s="115" t="s">
        <v>575</v>
      </c>
      <c r="K1" s="115" t="s">
        <v>573</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584</v>
      </c>
      <c r="B2" s="119" t="s">
        <v>566</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591</v>
      </c>
      <c r="B1" s="115" t="s">
        <v>568</v>
      </c>
      <c r="C1" s="115" t="s">
        <v>13</v>
      </c>
      <c r="D1" s="115" t="s">
        <v>574</v>
      </c>
      <c r="E1" s="115" t="s">
        <v>16</v>
      </c>
      <c r="F1" s="116" t="s">
        <v>451</v>
      </c>
      <c r="G1" s="115" t="s">
        <v>452</v>
      </c>
      <c r="H1" s="116" t="s">
        <v>17</v>
      </c>
      <c r="I1" s="116" t="s">
        <v>18</v>
      </c>
      <c r="J1" s="115" t="s">
        <v>575</v>
      </c>
      <c r="K1" s="115" t="s">
        <v>573</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585</v>
      </c>
      <c r="B2" s="119" t="s">
        <v>453</v>
      </c>
      <c r="G2" s="117" t="s">
        <v>486</v>
      </c>
      <c r="H2" s="117">
        <v>48.49</v>
      </c>
      <c r="I2" s="117">
        <v>-125</v>
      </c>
      <c r="L2" s="154"/>
    </row>
    <row r="3" spans="1:44" ht="85.5" x14ac:dyDescent="0.25">
      <c r="A3" s="119" t="s">
        <v>586</v>
      </c>
    </row>
    <row r="4" spans="1:44" ht="85.5" x14ac:dyDescent="0.25">
      <c r="A4" s="119" t="s">
        <v>587</v>
      </c>
    </row>
    <row r="5" spans="1:44" ht="85.5" x14ac:dyDescent="0.25">
      <c r="A5" s="119" t="s">
        <v>588</v>
      </c>
    </row>
    <row r="6" spans="1:44" ht="99.75" x14ac:dyDescent="0.25">
      <c r="A6" s="119" t="s">
        <v>589</v>
      </c>
      <c r="B6" s="119" t="s">
        <v>566</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2025-05-09T17:51:22Z</dcterms:modified>
</cp:coreProperties>
</file>