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aAENf8ZdJ7DsO8qQpwPcQsVH8S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idmVWD5z77ABkBkqG5A1KSqNDp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eBcjTs9tQMkPdqwW4hn1hdtpFD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1eGdisP25zNSHGVqYS0v92Vk3x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<sst xmlns="http://schemas.openxmlformats.org/spreadsheetml/2006/main" count="3459" uniqueCount="1203">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</sst>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6.png"/><Relationship Id="rId4" Type="http://schemas.openxmlformats.org/officeDocument/2006/relationships/image" Target="../media/image5.png"/><Relationship Id="rId5" Type="http://schemas.openxmlformats.org/officeDocument/2006/relationships/image" Target="../media/image1.png"/><Relationship Id="rId6" Type="http://schemas.openxmlformats.org/officeDocument/2006/relationships/image" Target="../media/image8.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662</v>
      </c>
      <c r="C64" s="403"/>
      <c r="D64" s="422"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664</v>
      </c>
      <c r="C65" s="403"/>
      <c r="D65" s="422"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4"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2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t="s">
        <v>671</v>
      </c>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25"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04"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4"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681</v>
      </c>
      <c r="C73" s="403"/>
      <c r="D73" s="424" t="s">
        <v>682</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683</v>
      </c>
      <c r="C74" s="403"/>
      <c r="D74" s="404" t="s">
        <v>684</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685</v>
      </c>
      <c r="C75" s="403"/>
      <c r="D75" s="426" t="s">
        <v>686</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687</v>
      </c>
      <c r="C76" s="403"/>
      <c r="D76" s="427" t="s">
        <v>688</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689</v>
      </c>
      <c r="C77" s="403"/>
      <c r="D77" s="411" t="s">
        <v>690</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691</v>
      </c>
      <c r="C78" s="403"/>
      <c r="D78" s="428" t="s">
        <v>692</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693</v>
      </c>
      <c r="C79" s="403"/>
      <c r="D79" s="404" t="s">
        <v>694</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695</v>
      </c>
      <c r="C80" s="403"/>
      <c r="D80" s="424" t="s">
        <v>696</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697</v>
      </c>
      <c r="C81" s="388"/>
      <c r="D81" s="404" t="s">
        <v>698</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699</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699</v>
      </c>
      <c r="B90" s="388"/>
      <c r="C90" s="403" t="s">
        <v>700</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701</v>
      </c>
      <c r="B1" s="430" t="s">
        <v>702</v>
      </c>
      <c r="C1" s="430" t="s">
        <v>703</v>
      </c>
      <c r="D1" s="430" t="s">
        <v>704</v>
      </c>
      <c r="E1" s="430" t="s">
        <v>705</v>
      </c>
      <c r="F1" s="430" t="s">
        <v>706</v>
      </c>
      <c r="G1" s="430" t="s">
        <v>707</v>
      </c>
      <c r="H1" s="430" t="s">
        <v>708</v>
      </c>
      <c r="I1" s="431" t="s">
        <v>709</v>
      </c>
      <c r="J1" s="430" t="s">
        <v>710</v>
      </c>
      <c r="K1" s="430" t="s">
        <v>711</v>
      </c>
      <c r="L1" s="430" t="s">
        <v>712</v>
      </c>
      <c r="M1" s="430" t="s">
        <v>713</v>
      </c>
      <c r="N1" s="430" t="s">
        <v>714</v>
      </c>
      <c r="O1" s="429" t="s">
        <v>715</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716</v>
      </c>
      <c r="D2" s="433">
        <v>112.0</v>
      </c>
      <c r="E2" s="433">
        <v>141.0</v>
      </c>
      <c r="F2" s="433" t="s">
        <v>717</v>
      </c>
      <c r="G2" s="433"/>
      <c r="H2" s="433" t="s">
        <v>718</v>
      </c>
      <c r="I2" s="434" t="s">
        <v>719</v>
      </c>
      <c r="J2" s="434"/>
      <c r="K2" s="434" t="s">
        <v>719</v>
      </c>
      <c r="L2" s="434"/>
      <c r="M2" s="434" t="s">
        <v>720</v>
      </c>
      <c r="N2" s="434">
        <v>3.0</v>
      </c>
      <c r="P2" s="434"/>
    </row>
    <row r="3">
      <c r="B3" s="433" t="s">
        <v>348</v>
      </c>
      <c r="C3" s="433" t="s">
        <v>721</v>
      </c>
      <c r="D3" s="433">
        <v>112.0</v>
      </c>
      <c r="E3" s="433">
        <v>141.0</v>
      </c>
      <c r="F3" s="433" t="s">
        <v>717</v>
      </c>
      <c r="G3" s="433"/>
      <c r="H3" s="433" t="s">
        <v>718</v>
      </c>
      <c r="I3" s="434" t="s">
        <v>719</v>
      </c>
      <c r="J3" s="434"/>
      <c r="K3" s="434" t="s">
        <v>719</v>
      </c>
      <c r="L3" s="434"/>
      <c r="M3" s="434" t="s">
        <v>720</v>
      </c>
      <c r="N3" s="434">
        <v>3.0</v>
      </c>
      <c r="P3" s="434"/>
    </row>
    <row r="4">
      <c r="B4" s="433" t="s">
        <v>348</v>
      </c>
      <c r="C4" s="433" t="s">
        <v>716</v>
      </c>
      <c r="D4" s="433">
        <v>57.0</v>
      </c>
      <c r="E4" s="433">
        <v>70.0</v>
      </c>
      <c r="F4" s="433" t="s">
        <v>722</v>
      </c>
      <c r="G4" s="433"/>
      <c r="H4" s="433" t="s">
        <v>718</v>
      </c>
      <c r="I4" s="434" t="s">
        <v>723</v>
      </c>
      <c r="J4" s="434"/>
      <c r="K4" s="434" t="s">
        <v>723</v>
      </c>
      <c r="L4" s="434"/>
      <c r="M4" s="434" t="s">
        <v>720</v>
      </c>
      <c r="N4" s="434">
        <v>3.0</v>
      </c>
      <c r="P4" s="434"/>
    </row>
    <row r="5">
      <c r="B5" s="433" t="s">
        <v>348</v>
      </c>
      <c r="C5" s="433" t="s">
        <v>721</v>
      </c>
      <c r="D5" s="433">
        <v>57.0</v>
      </c>
      <c r="E5" s="433">
        <v>70.0</v>
      </c>
      <c r="F5" s="433" t="s">
        <v>722</v>
      </c>
      <c r="G5" s="433"/>
      <c r="H5" s="433" t="s">
        <v>718</v>
      </c>
      <c r="I5" s="434" t="s">
        <v>719</v>
      </c>
      <c r="J5" s="434"/>
      <c r="K5" s="434" t="s">
        <v>723</v>
      </c>
      <c r="L5" s="434"/>
      <c r="M5" s="434" t="s">
        <v>720</v>
      </c>
      <c r="N5" s="434">
        <v>3.0</v>
      </c>
      <c r="P5" s="434"/>
    </row>
    <row r="6">
      <c r="B6" s="433" t="s">
        <v>348</v>
      </c>
      <c r="C6" s="433" t="s">
        <v>716</v>
      </c>
      <c r="D6" s="433">
        <v>99.5</v>
      </c>
      <c r="E6" s="433">
        <v>801.678063387678</v>
      </c>
      <c r="F6" s="433" t="s">
        <v>724</v>
      </c>
      <c r="G6" s="433"/>
      <c r="H6" s="433" t="s">
        <v>725</v>
      </c>
      <c r="I6" s="434" t="s">
        <v>723</v>
      </c>
      <c r="J6" s="434"/>
      <c r="K6" s="434" t="s">
        <v>723</v>
      </c>
      <c r="L6" s="434"/>
      <c r="M6" s="434" t="s">
        <v>726</v>
      </c>
      <c r="N6" s="434">
        <v>3.0</v>
      </c>
      <c r="O6" s="414" t="s">
        <v>424</v>
      </c>
      <c r="P6" s="434"/>
    </row>
    <row r="7">
      <c r="B7" s="433" t="s">
        <v>348</v>
      </c>
      <c r="C7" s="433" t="s">
        <v>721</v>
      </c>
      <c r="D7" s="433">
        <v>99.5</v>
      </c>
      <c r="E7" s="433">
        <v>801.678063387678</v>
      </c>
      <c r="F7" s="433" t="s">
        <v>724</v>
      </c>
      <c r="G7" s="433"/>
      <c r="H7" s="433" t="s">
        <v>725</v>
      </c>
      <c r="I7" s="434" t="s">
        <v>719</v>
      </c>
      <c r="J7" s="434"/>
      <c r="K7" s="434" t="s">
        <v>723</v>
      </c>
      <c r="L7" s="434"/>
      <c r="M7" s="434" t="s">
        <v>726</v>
      </c>
      <c r="N7" s="434">
        <v>3.0</v>
      </c>
      <c r="O7" s="414" t="s">
        <v>424</v>
      </c>
      <c r="P7" s="434"/>
    </row>
    <row r="8">
      <c r="B8" s="433" t="s">
        <v>348</v>
      </c>
      <c r="C8" s="433"/>
      <c r="D8" s="433">
        <v>138.0</v>
      </c>
      <c r="E8" s="433">
        <v>469.0</v>
      </c>
      <c r="F8" s="433"/>
      <c r="G8" s="433"/>
      <c r="H8" s="433" t="s">
        <v>727</v>
      </c>
      <c r="I8" s="434" t="s">
        <v>719</v>
      </c>
      <c r="J8" s="434"/>
      <c r="K8" s="434" t="s">
        <v>719</v>
      </c>
      <c r="L8" s="434"/>
      <c r="M8" s="434" t="s">
        <v>726</v>
      </c>
      <c r="N8" s="434">
        <v>3.0</v>
      </c>
      <c r="O8" s="414" t="s">
        <v>728</v>
      </c>
      <c r="P8" s="434"/>
    </row>
    <row r="9">
      <c r="B9" s="433" t="s">
        <v>348</v>
      </c>
      <c r="C9" s="433" t="s">
        <v>716</v>
      </c>
      <c r="D9" s="435">
        <v>169.0</v>
      </c>
      <c r="E9" s="435">
        <v>169.0</v>
      </c>
      <c r="F9" s="433"/>
      <c r="G9" s="433"/>
      <c r="H9" s="433" t="s">
        <v>729</v>
      </c>
      <c r="I9" s="434" t="s">
        <v>719</v>
      </c>
      <c r="J9" s="434"/>
      <c r="K9" s="434" t="s">
        <v>723</v>
      </c>
      <c r="L9" s="434"/>
      <c r="M9" s="434" t="s">
        <v>726</v>
      </c>
      <c r="N9" s="434">
        <v>3.0</v>
      </c>
      <c r="O9" s="414" t="s">
        <v>728</v>
      </c>
      <c r="P9" s="434"/>
    </row>
    <row r="10">
      <c r="B10" s="433" t="s">
        <v>348</v>
      </c>
      <c r="C10" s="433" t="s">
        <v>716</v>
      </c>
      <c r="D10" s="433">
        <v>185.0</v>
      </c>
      <c r="E10" s="433">
        <v>185.0</v>
      </c>
      <c r="F10" s="433"/>
      <c r="G10" s="433"/>
      <c r="H10" s="433" t="s">
        <v>730</v>
      </c>
      <c r="I10" s="434" t="s">
        <v>719</v>
      </c>
      <c r="J10" s="434"/>
      <c r="K10" s="434" t="s">
        <v>719</v>
      </c>
      <c r="L10" s="434"/>
      <c r="M10" s="434" t="s">
        <v>726</v>
      </c>
      <c r="N10" s="434">
        <v>3.0</v>
      </c>
      <c r="O10" s="414" t="s">
        <v>728</v>
      </c>
      <c r="P10" s="434"/>
    </row>
    <row r="11">
      <c r="B11" s="433" t="s">
        <v>348</v>
      </c>
      <c r="C11" s="433" t="s">
        <v>716</v>
      </c>
      <c r="D11" s="433">
        <v>312.0</v>
      </c>
      <c r="E11" s="433">
        <v>312.0</v>
      </c>
      <c r="F11" s="433"/>
      <c r="G11" s="433"/>
      <c r="H11" s="433" t="s">
        <v>731</v>
      </c>
      <c r="I11" s="434" t="s">
        <v>719</v>
      </c>
      <c r="J11" s="434"/>
      <c r="K11" s="434" t="s">
        <v>723</v>
      </c>
      <c r="L11" s="434"/>
      <c r="M11" s="434" t="s">
        <v>726</v>
      </c>
      <c r="N11" s="434">
        <v>3.0</v>
      </c>
      <c r="O11" s="414" t="s">
        <v>728</v>
      </c>
      <c r="P11" s="434"/>
    </row>
    <row r="12">
      <c r="B12" s="433" t="s">
        <v>348</v>
      </c>
      <c r="C12" s="433" t="s">
        <v>721</v>
      </c>
      <c r="D12" s="433">
        <v>443.0</v>
      </c>
      <c r="E12" s="433">
        <v>443.0</v>
      </c>
      <c r="F12" s="433"/>
      <c r="G12" s="433"/>
      <c r="H12" s="433" t="s">
        <v>732</v>
      </c>
      <c r="I12" s="434" t="s">
        <v>719</v>
      </c>
      <c r="J12" s="434"/>
      <c r="K12" s="434" t="s">
        <v>719</v>
      </c>
      <c r="L12" s="434"/>
      <c r="M12" s="434" t="s">
        <v>726</v>
      </c>
      <c r="N12" s="434">
        <v>3.0</v>
      </c>
      <c r="O12" s="414" t="s">
        <v>728</v>
      </c>
      <c r="P12" s="434"/>
    </row>
    <row r="13">
      <c r="B13" s="433" t="s">
        <v>348</v>
      </c>
      <c r="C13" s="433" t="s">
        <v>721</v>
      </c>
      <c r="D13" s="433">
        <v>153.0</v>
      </c>
      <c r="E13" s="433">
        <v>153.0</v>
      </c>
      <c r="F13" s="433"/>
      <c r="G13" s="433"/>
      <c r="H13" s="433" t="s">
        <v>733</v>
      </c>
      <c r="I13" s="434" t="s">
        <v>719</v>
      </c>
      <c r="J13" s="434"/>
      <c r="K13" s="434" t="s">
        <v>719</v>
      </c>
      <c r="L13" s="434"/>
      <c r="M13" s="434" t="s">
        <v>726</v>
      </c>
      <c r="N13" s="434">
        <v>3.0</v>
      </c>
      <c r="O13" s="414" t="s">
        <v>728</v>
      </c>
      <c r="P13" s="434"/>
    </row>
    <row r="14">
      <c r="B14" s="433" t="s">
        <v>348</v>
      </c>
      <c r="C14" s="433" t="s">
        <v>721</v>
      </c>
      <c r="D14" s="433">
        <v>169.0</v>
      </c>
      <c r="E14" s="433">
        <v>169.0</v>
      </c>
      <c r="F14" s="433" t="s">
        <v>734</v>
      </c>
      <c r="G14" s="433"/>
      <c r="H14" s="433" t="s">
        <v>729</v>
      </c>
      <c r="I14" s="434" t="s">
        <v>719</v>
      </c>
      <c r="J14" s="434"/>
      <c r="K14" s="434" t="s">
        <v>719</v>
      </c>
      <c r="L14" s="434"/>
      <c r="M14" s="434" t="s">
        <v>726</v>
      </c>
      <c r="N14" s="434">
        <v>3.0</v>
      </c>
      <c r="O14" s="414" t="s">
        <v>728</v>
      </c>
      <c r="P14" s="434"/>
    </row>
    <row r="15">
      <c r="B15" s="433" t="s">
        <v>348</v>
      </c>
      <c r="C15" s="433" t="s">
        <v>721</v>
      </c>
      <c r="D15" s="433">
        <v>185.0</v>
      </c>
      <c r="E15" s="433">
        <v>185.0</v>
      </c>
      <c r="F15" s="433" t="s">
        <v>735</v>
      </c>
      <c r="G15" s="433"/>
      <c r="H15" s="433" t="s">
        <v>730</v>
      </c>
      <c r="I15" s="434" t="s">
        <v>719</v>
      </c>
      <c r="J15" s="434"/>
      <c r="K15" s="434" t="s">
        <v>723</v>
      </c>
      <c r="L15" s="434"/>
      <c r="M15" s="434" t="s">
        <v>726</v>
      </c>
      <c r="N15" s="434">
        <v>3.0</v>
      </c>
      <c r="O15" s="414" t="s">
        <v>728</v>
      </c>
      <c r="P15" s="434"/>
    </row>
    <row r="16">
      <c r="B16" s="433" t="s">
        <v>348</v>
      </c>
      <c r="C16" s="433" t="s">
        <v>721</v>
      </c>
      <c r="D16" s="433">
        <v>312.0</v>
      </c>
      <c r="E16" s="433">
        <v>312.0</v>
      </c>
      <c r="F16" s="433" t="s">
        <v>736</v>
      </c>
      <c r="G16" s="433"/>
      <c r="H16" s="433" t="s">
        <v>731</v>
      </c>
      <c r="I16" s="434" t="s">
        <v>719</v>
      </c>
      <c r="J16" s="434"/>
      <c r="K16" s="434" t="s">
        <v>719</v>
      </c>
      <c r="L16" s="434"/>
      <c r="M16" s="434" t="s">
        <v>726</v>
      </c>
      <c r="N16" s="434">
        <v>3.0</v>
      </c>
      <c r="O16" s="414" t="s">
        <v>728</v>
      </c>
      <c r="P16" s="434"/>
    </row>
    <row r="17">
      <c r="A17" s="436"/>
      <c r="B17" s="437" t="s">
        <v>348</v>
      </c>
      <c r="C17" s="435" t="s">
        <v>737</v>
      </c>
      <c r="D17" s="437">
        <v>169.0</v>
      </c>
      <c r="E17" s="437">
        <v>169.0</v>
      </c>
      <c r="F17" s="435" t="s">
        <v>734</v>
      </c>
      <c r="G17" s="435"/>
      <c r="H17" s="437" t="s">
        <v>729</v>
      </c>
      <c r="I17" s="438" t="s">
        <v>723</v>
      </c>
      <c r="J17" s="439"/>
      <c r="K17" s="440" t="s">
        <v>723</v>
      </c>
      <c r="L17" s="436"/>
      <c r="M17" s="440" t="s">
        <v>726</v>
      </c>
      <c r="N17" s="440">
        <v>3.0</v>
      </c>
      <c r="O17" s="436" t="s">
        <v>728</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737</v>
      </c>
      <c r="D18" s="433">
        <v>443.0</v>
      </c>
      <c r="E18" s="433">
        <v>443.0</v>
      </c>
      <c r="F18" s="433" t="s">
        <v>738</v>
      </c>
      <c r="G18" s="433"/>
      <c r="H18" s="433" t="s">
        <v>732</v>
      </c>
      <c r="I18" s="434" t="s">
        <v>719</v>
      </c>
      <c r="J18" s="434"/>
      <c r="K18" s="434" t="s">
        <v>719</v>
      </c>
      <c r="L18" s="434"/>
      <c r="M18" s="434" t="s">
        <v>726</v>
      </c>
      <c r="N18" s="434">
        <v>3.0</v>
      </c>
      <c r="O18" s="414" t="s">
        <v>728</v>
      </c>
      <c r="P18" s="434"/>
    </row>
    <row r="19">
      <c r="B19" s="433" t="s">
        <v>348</v>
      </c>
      <c r="C19" s="433"/>
      <c r="D19" s="433">
        <v>20.0</v>
      </c>
      <c r="E19" s="433">
        <v>25.0</v>
      </c>
      <c r="F19" s="433" t="s">
        <v>739</v>
      </c>
      <c r="G19" s="433" t="s">
        <v>740</v>
      </c>
      <c r="H19" s="433" t="s">
        <v>741</v>
      </c>
      <c r="I19" s="434" t="s">
        <v>719</v>
      </c>
      <c r="J19" s="434"/>
      <c r="K19" s="434" t="s">
        <v>723</v>
      </c>
      <c r="L19" s="434"/>
      <c r="M19" s="434" t="s">
        <v>726</v>
      </c>
      <c r="N19" s="434">
        <v>3.0</v>
      </c>
      <c r="O19" s="414" t="s">
        <v>742</v>
      </c>
      <c r="P19" s="434"/>
    </row>
    <row r="20">
      <c r="B20" s="433" t="s">
        <v>348</v>
      </c>
      <c r="C20" s="433" t="s">
        <v>716</v>
      </c>
      <c r="D20" s="433">
        <v>40.0</v>
      </c>
      <c r="E20" s="433">
        <v>48.0</v>
      </c>
      <c r="F20" s="433" t="s">
        <v>743</v>
      </c>
      <c r="G20" s="433" t="s">
        <v>744</v>
      </c>
      <c r="H20" s="433" t="s">
        <v>745</v>
      </c>
      <c r="I20" s="434" t="s">
        <v>719</v>
      </c>
      <c r="J20" s="434"/>
      <c r="K20" s="434" t="s">
        <v>723</v>
      </c>
      <c r="L20" s="434"/>
      <c r="M20" s="434" t="s">
        <v>726</v>
      </c>
      <c r="N20" s="434">
        <v>3.0</v>
      </c>
      <c r="O20" s="414" t="s">
        <v>746</v>
      </c>
      <c r="P20" s="434"/>
    </row>
    <row r="21">
      <c r="B21" s="433" t="s">
        <v>348</v>
      </c>
      <c r="C21" s="433" t="s">
        <v>721</v>
      </c>
      <c r="D21" s="433">
        <v>40.0</v>
      </c>
      <c r="E21" s="433">
        <v>48.0</v>
      </c>
      <c r="F21" s="433" t="s">
        <v>743</v>
      </c>
      <c r="G21" s="433" t="s">
        <v>744</v>
      </c>
      <c r="H21" s="433" t="s">
        <v>745</v>
      </c>
      <c r="I21" s="434" t="s">
        <v>719</v>
      </c>
      <c r="J21" s="434"/>
      <c r="K21" s="434" t="s">
        <v>723</v>
      </c>
      <c r="L21" s="434"/>
      <c r="M21" s="434" t="s">
        <v>726</v>
      </c>
      <c r="N21" s="434">
        <v>3.0</v>
      </c>
      <c r="O21" s="414" t="s">
        <v>746</v>
      </c>
      <c r="P21" s="434"/>
    </row>
    <row r="22">
      <c r="B22" s="433" t="s">
        <v>348</v>
      </c>
      <c r="C22" s="433" t="s">
        <v>747</v>
      </c>
      <c r="D22" s="433">
        <v>40.0</v>
      </c>
      <c r="E22" s="433">
        <v>48.0</v>
      </c>
      <c r="F22" s="433" t="s">
        <v>743</v>
      </c>
      <c r="G22" s="433" t="s">
        <v>744</v>
      </c>
      <c r="H22" s="433" t="s">
        <v>745</v>
      </c>
      <c r="I22" s="434" t="s">
        <v>719</v>
      </c>
      <c r="J22" s="434"/>
      <c r="K22" s="434" t="s">
        <v>723</v>
      </c>
      <c r="L22" s="434"/>
      <c r="M22" s="434" t="s">
        <v>726</v>
      </c>
      <c r="N22" s="434">
        <v>3.0</v>
      </c>
      <c r="O22" s="414" t="s">
        <v>746</v>
      </c>
      <c r="P22" s="434"/>
    </row>
    <row r="23">
      <c r="B23" s="433" t="s">
        <v>348</v>
      </c>
      <c r="C23" s="433" t="s">
        <v>737</v>
      </c>
      <c r="D23" s="433">
        <v>40.0</v>
      </c>
      <c r="E23" s="433">
        <v>48.0</v>
      </c>
      <c r="F23" s="433" t="s">
        <v>743</v>
      </c>
      <c r="G23" s="433" t="s">
        <v>744</v>
      </c>
      <c r="H23" s="433" t="s">
        <v>745</v>
      </c>
      <c r="I23" s="434" t="s">
        <v>723</v>
      </c>
      <c r="J23" s="434"/>
      <c r="K23" s="434" t="s">
        <v>723</v>
      </c>
      <c r="L23" s="434"/>
      <c r="M23" s="434" t="s">
        <v>726</v>
      </c>
      <c r="N23" s="434">
        <v>3.0</v>
      </c>
      <c r="O23" s="414" t="s">
        <v>746</v>
      </c>
      <c r="P23" s="434"/>
    </row>
    <row r="24">
      <c r="B24" s="433" t="s">
        <v>348</v>
      </c>
      <c r="C24" s="433" t="s">
        <v>737</v>
      </c>
      <c r="D24" s="433">
        <v>57.0</v>
      </c>
      <c r="E24" s="433">
        <v>70.0</v>
      </c>
      <c r="F24" s="433" t="s">
        <v>722</v>
      </c>
      <c r="G24" s="433"/>
      <c r="H24" s="433" t="s">
        <v>718</v>
      </c>
      <c r="I24" s="434" t="s">
        <v>719</v>
      </c>
      <c r="J24" s="434"/>
      <c r="K24" s="434" t="s">
        <v>723</v>
      </c>
      <c r="L24" s="441"/>
      <c r="M24" s="434"/>
      <c r="N24" s="434"/>
      <c r="P24" s="434"/>
    </row>
    <row r="25">
      <c r="B25" s="433" t="s">
        <v>348</v>
      </c>
      <c r="C25" s="433" t="s">
        <v>737</v>
      </c>
      <c r="D25" s="433">
        <v>99.5</v>
      </c>
      <c r="E25" s="433">
        <v>801.678063387678</v>
      </c>
      <c r="F25" s="433" t="s">
        <v>724</v>
      </c>
      <c r="G25" s="433"/>
      <c r="H25" s="433" t="s">
        <v>725</v>
      </c>
      <c r="I25" s="434" t="s">
        <v>719</v>
      </c>
      <c r="J25" s="434"/>
      <c r="K25" s="434" t="s">
        <v>723</v>
      </c>
      <c r="L25" s="441"/>
      <c r="M25" s="434"/>
      <c r="N25" s="434"/>
      <c r="P25" s="434"/>
    </row>
    <row r="26">
      <c r="B26" s="433" t="s">
        <v>348</v>
      </c>
      <c r="C26" s="433"/>
      <c r="D26" s="433">
        <v>1000.0</v>
      </c>
      <c r="E26" s="433">
        <v>6011.73737483277</v>
      </c>
      <c r="F26" s="433" t="s">
        <v>748</v>
      </c>
      <c r="G26" s="433"/>
      <c r="H26" s="433" t="s">
        <v>749</v>
      </c>
      <c r="I26" s="434" t="s">
        <v>719</v>
      </c>
      <c r="J26" s="434"/>
      <c r="K26" s="434" t="s">
        <v>723</v>
      </c>
      <c r="L26" s="441"/>
      <c r="M26" s="434" t="s">
        <v>750</v>
      </c>
      <c r="N26" s="434">
        <v>3.0</v>
      </c>
      <c r="P26" s="434"/>
    </row>
    <row r="27">
      <c r="B27" s="433" t="s">
        <v>348</v>
      </c>
      <c r="C27" s="433"/>
      <c r="D27" s="433">
        <v>8922.7763671875</v>
      </c>
      <c r="E27" s="433">
        <v>11207.2744140625</v>
      </c>
      <c r="F27" s="433" t="s">
        <v>751</v>
      </c>
      <c r="G27" s="433"/>
      <c r="H27" s="433" t="s">
        <v>752</v>
      </c>
      <c r="I27" s="434" t="s">
        <v>719</v>
      </c>
      <c r="J27" s="434"/>
      <c r="K27" s="434" t="s">
        <v>719</v>
      </c>
      <c r="L27" s="434"/>
      <c r="M27" s="434" t="s">
        <v>726</v>
      </c>
      <c r="N27" s="434">
        <v>3.0</v>
      </c>
      <c r="P27" s="434"/>
    </row>
    <row r="28">
      <c r="B28" s="433" t="s">
        <v>411</v>
      </c>
      <c r="C28" s="433"/>
      <c r="D28" s="433">
        <v>112.0</v>
      </c>
      <c r="E28" s="433">
        <v>141.0</v>
      </c>
      <c r="F28" s="433" t="s">
        <v>717</v>
      </c>
      <c r="G28" s="433"/>
      <c r="H28" s="433" t="s">
        <v>718</v>
      </c>
      <c r="I28" s="434" t="s">
        <v>723</v>
      </c>
      <c r="J28" s="434"/>
      <c r="K28" s="434" t="s">
        <v>723</v>
      </c>
      <c r="L28" s="434"/>
      <c r="M28" s="434" t="s">
        <v>720</v>
      </c>
      <c r="N28" s="434"/>
      <c r="P28" s="434"/>
    </row>
    <row r="29">
      <c r="B29" s="433" t="s">
        <v>411</v>
      </c>
      <c r="C29" s="433"/>
      <c r="D29" s="433">
        <v>57.0</v>
      </c>
      <c r="E29" s="433">
        <v>70.0</v>
      </c>
      <c r="F29" s="433" t="s">
        <v>722</v>
      </c>
      <c r="G29" s="433"/>
      <c r="H29" s="433" t="s">
        <v>718</v>
      </c>
      <c r="I29" s="434" t="s">
        <v>723</v>
      </c>
      <c r="J29" s="434"/>
      <c r="K29" s="434" t="s">
        <v>723</v>
      </c>
      <c r="L29" s="434"/>
      <c r="M29" s="434" t="s">
        <v>720</v>
      </c>
      <c r="N29" s="434">
        <v>3.0</v>
      </c>
      <c r="P29" s="434"/>
    </row>
    <row r="30">
      <c r="B30" s="433" t="s">
        <v>411</v>
      </c>
      <c r="C30" s="433"/>
      <c r="D30" s="433">
        <v>18.0</v>
      </c>
      <c r="E30" s="433">
        <v>25.0</v>
      </c>
      <c r="F30" s="433" t="s">
        <v>739</v>
      </c>
      <c r="G30" s="433" t="s">
        <v>753</v>
      </c>
      <c r="H30" s="433" t="s">
        <v>741</v>
      </c>
      <c r="I30" s="434" t="s">
        <v>719</v>
      </c>
      <c r="J30" s="434"/>
      <c r="K30" s="434" t="s">
        <v>723</v>
      </c>
      <c r="L30" s="434"/>
      <c r="M30" s="434" t="s">
        <v>726</v>
      </c>
      <c r="N30" s="434">
        <v>3.0</v>
      </c>
      <c r="O30" s="414" t="s">
        <v>742</v>
      </c>
      <c r="P30" s="434"/>
    </row>
    <row r="31">
      <c r="B31" s="433" t="s">
        <v>411</v>
      </c>
      <c r="C31" s="433"/>
      <c r="D31" s="433">
        <v>40.0</v>
      </c>
      <c r="E31" s="433">
        <v>48.0</v>
      </c>
      <c r="F31" s="433" t="s">
        <v>743</v>
      </c>
      <c r="G31" s="433" t="s">
        <v>744</v>
      </c>
      <c r="H31" s="433" t="s">
        <v>745</v>
      </c>
      <c r="I31" s="434" t="s">
        <v>719</v>
      </c>
      <c r="J31" s="434"/>
      <c r="K31" s="434" t="s">
        <v>723</v>
      </c>
      <c r="L31" s="434"/>
      <c r="M31" s="434" t="s">
        <v>726</v>
      </c>
      <c r="N31" s="434">
        <v>3.0</v>
      </c>
      <c r="O31" s="414" t="s">
        <v>746</v>
      </c>
      <c r="P31" s="434"/>
    </row>
    <row r="32" ht="14.25" customHeight="1">
      <c r="B32" s="433" t="s">
        <v>411</v>
      </c>
      <c r="C32" s="433"/>
      <c r="D32" s="433">
        <v>99.5</v>
      </c>
      <c r="E32" s="433">
        <v>801.678063387678</v>
      </c>
      <c r="F32" s="433" t="s">
        <v>724</v>
      </c>
      <c r="G32" s="433"/>
      <c r="H32" s="433" t="s">
        <v>725</v>
      </c>
      <c r="I32" s="434" t="s">
        <v>719</v>
      </c>
      <c r="J32" s="434"/>
      <c r="K32" s="434" t="s">
        <v>719</v>
      </c>
      <c r="L32" s="434"/>
      <c r="M32" s="434" t="s">
        <v>726</v>
      </c>
      <c r="N32" s="434">
        <v>3.0</v>
      </c>
      <c r="O32" s="414" t="s">
        <v>424</v>
      </c>
      <c r="P32" s="434"/>
    </row>
    <row r="33" ht="15.75" customHeight="1">
      <c r="B33" s="433" t="s">
        <v>294</v>
      </c>
      <c r="C33" s="433"/>
      <c r="D33" s="433">
        <v>112.0</v>
      </c>
      <c r="E33" s="433">
        <v>141.0</v>
      </c>
      <c r="F33" s="433" t="s">
        <v>717</v>
      </c>
      <c r="G33" s="433"/>
      <c r="H33" s="433" t="s">
        <v>718</v>
      </c>
      <c r="I33" s="434" t="s">
        <v>719</v>
      </c>
      <c r="J33" s="434"/>
      <c r="K33" s="434" t="s">
        <v>719</v>
      </c>
      <c r="L33" s="434"/>
      <c r="M33" s="434" t="s">
        <v>720</v>
      </c>
      <c r="N33" s="434"/>
      <c r="P33" s="434"/>
    </row>
    <row r="34">
      <c r="B34" s="433" t="s">
        <v>294</v>
      </c>
      <c r="C34" s="433"/>
      <c r="D34" s="433">
        <v>57.0</v>
      </c>
      <c r="E34" s="433">
        <v>70.0</v>
      </c>
      <c r="F34" s="433" t="s">
        <v>722</v>
      </c>
      <c r="G34" s="433"/>
      <c r="H34" s="433" t="s">
        <v>718</v>
      </c>
      <c r="I34" s="434" t="s">
        <v>719</v>
      </c>
      <c r="J34" s="434"/>
      <c r="K34" s="434" t="s">
        <v>723</v>
      </c>
      <c r="L34" s="434"/>
      <c r="M34" s="434" t="s">
        <v>720</v>
      </c>
      <c r="N34" s="434">
        <v>3.0</v>
      </c>
      <c r="P34" s="434"/>
    </row>
    <row r="35">
      <c r="B35" s="433" t="s">
        <v>294</v>
      </c>
      <c r="C35" s="433" t="s">
        <v>754</v>
      </c>
      <c r="D35" s="433">
        <v>112.0</v>
      </c>
      <c r="E35" s="433">
        <v>141.0</v>
      </c>
      <c r="F35" s="433" t="s">
        <v>717</v>
      </c>
      <c r="G35" s="433"/>
      <c r="H35" s="433" t="s">
        <v>718</v>
      </c>
      <c r="I35" s="434" t="s">
        <v>723</v>
      </c>
      <c r="J35" s="434"/>
      <c r="K35" s="434" t="s">
        <v>719</v>
      </c>
      <c r="L35" s="434"/>
      <c r="M35" s="434" t="s">
        <v>720</v>
      </c>
      <c r="N35" s="434"/>
      <c r="P35" s="434"/>
    </row>
    <row r="36">
      <c r="B36" s="433" t="s">
        <v>294</v>
      </c>
      <c r="C36" s="433" t="s">
        <v>754</v>
      </c>
      <c r="D36" s="433">
        <v>57.0</v>
      </c>
      <c r="E36" s="433">
        <v>70.0</v>
      </c>
      <c r="F36" s="433" t="s">
        <v>722</v>
      </c>
      <c r="G36" s="433"/>
      <c r="H36" s="433" t="s">
        <v>718</v>
      </c>
      <c r="I36" s="434" t="s">
        <v>723</v>
      </c>
      <c r="J36" s="434"/>
      <c r="K36" s="434" t="s">
        <v>723</v>
      </c>
      <c r="L36" s="434"/>
      <c r="M36" s="434" t="s">
        <v>720</v>
      </c>
      <c r="N36" s="434">
        <v>3.0</v>
      </c>
      <c r="P36" s="434"/>
    </row>
    <row r="37">
      <c r="B37" s="433" t="s">
        <v>294</v>
      </c>
      <c r="C37" s="433"/>
      <c r="D37" s="433">
        <v>20.0</v>
      </c>
      <c r="E37" s="433">
        <v>25.0</v>
      </c>
      <c r="F37" s="433" t="s">
        <v>739</v>
      </c>
      <c r="G37" s="433" t="s">
        <v>740</v>
      </c>
      <c r="H37" s="433" t="s">
        <v>741</v>
      </c>
      <c r="I37" s="434" t="s">
        <v>719</v>
      </c>
      <c r="J37" s="434"/>
      <c r="K37" s="434" t="s">
        <v>719</v>
      </c>
      <c r="L37" s="434"/>
      <c r="M37" s="434" t="s">
        <v>726</v>
      </c>
      <c r="N37" s="434">
        <v>3.0</v>
      </c>
      <c r="O37" s="414" t="s">
        <v>755</v>
      </c>
      <c r="P37" s="434"/>
    </row>
    <row r="38">
      <c r="A38" s="436"/>
      <c r="B38" s="437" t="s">
        <v>294</v>
      </c>
      <c r="C38" s="442" t="s">
        <v>754</v>
      </c>
      <c r="D38" s="433">
        <v>18.0</v>
      </c>
      <c r="E38" s="433">
        <v>25.0</v>
      </c>
      <c r="F38" s="433" t="s">
        <v>739</v>
      </c>
      <c r="G38" s="433" t="s">
        <v>753</v>
      </c>
      <c r="H38" s="437" t="s">
        <v>741</v>
      </c>
      <c r="I38" s="440" t="s">
        <v>719</v>
      </c>
      <c r="J38" s="439"/>
      <c r="K38" s="438" t="s">
        <v>723</v>
      </c>
      <c r="L38" s="439"/>
      <c r="M38" s="440" t="s">
        <v>726</v>
      </c>
      <c r="N38" s="440">
        <v>3.0</v>
      </c>
      <c r="O38" s="439" t="s">
        <v>755</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743</v>
      </c>
      <c r="G39" s="433" t="s">
        <v>744</v>
      </c>
      <c r="H39" s="433" t="s">
        <v>745</v>
      </c>
      <c r="I39" s="434" t="s">
        <v>723</v>
      </c>
      <c r="J39" s="434"/>
      <c r="K39" s="434" t="s">
        <v>723</v>
      </c>
      <c r="L39" s="434"/>
      <c r="M39" s="434" t="s">
        <v>726</v>
      </c>
      <c r="N39" s="434">
        <v>3.0</v>
      </c>
      <c r="O39" s="414" t="s">
        <v>756</v>
      </c>
      <c r="P39" s="434"/>
    </row>
    <row r="40">
      <c r="B40" s="433" t="s">
        <v>294</v>
      </c>
      <c r="C40" s="433"/>
      <c r="D40" s="433">
        <v>99.5</v>
      </c>
      <c r="E40" s="433">
        <v>801.678063387678</v>
      </c>
      <c r="F40" s="433" t="s">
        <v>724</v>
      </c>
      <c r="G40" s="433"/>
      <c r="H40" s="433" t="s">
        <v>725</v>
      </c>
      <c r="I40" s="434" t="s">
        <v>719</v>
      </c>
      <c r="J40" s="434"/>
      <c r="K40" s="434" t="s">
        <v>723</v>
      </c>
      <c r="L40" s="434"/>
      <c r="M40" s="434" t="s">
        <v>726</v>
      </c>
      <c r="N40" s="434">
        <v>3.0</v>
      </c>
      <c r="O40" s="414" t="s">
        <v>424</v>
      </c>
      <c r="P40" s="434"/>
    </row>
    <row r="41">
      <c r="A41" s="436"/>
      <c r="B41" s="435" t="s">
        <v>294</v>
      </c>
      <c r="C41" s="433" t="s">
        <v>757</v>
      </c>
      <c r="D41" s="433">
        <v>169.0</v>
      </c>
      <c r="E41" s="433">
        <v>169.0</v>
      </c>
      <c r="F41" s="435" t="s">
        <v>734</v>
      </c>
      <c r="G41" s="437"/>
      <c r="H41" s="437" t="s">
        <v>729</v>
      </c>
      <c r="I41" s="438" t="s">
        <v>719</v>
      </c>
      <c r="J41" s="439"/>
      <c r="K41" s="440" t="s">
        <v>723</v>
      </c>
      <c r="L41" s="436"/>
      <c r="M41" s="440" t="s">
        <v>726</v>
      </c>
      <c r="N41" s="440">
        <v>3.0</v>
      </c>
      <c r="O41" s="436" t="s">
        <v>728</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757</v>
      </c>
      <c r="D42" s="433">
        <v>185.0</v>
      </c>
      <c r="E42" s="433">
        <v>185.0</v>
      </c>
      <c r="F42" s="433" t="s">
        <v>735</v>
      </c>
      <c r="G42" s="433"/>
      <c r="H42" s="433" t="s">
        <v>730</v>
      </c>
      <c r="I42" s="434" t="s">
        <v>719</v>
      </c>
      <c r="J42" s="434"/>
      <c r="K42" s="434" t="s">
        <v>723</v>
      </c>
      <c r="L42" s="434"/>
      <c r="M42" s="434" t="s">
        <v>726</v>
      </c>
      <c r="N42" s="434">
        <v>3.0</v>
      </c>
      <c r="O42" s="414" t="s">
        <v>728</v>
      </c>
      <c r="P42" s="434"/>
    </row>
    <row r="43">
      <c r="B43" s="433" t="s">
        <v>294</v>
      </c>
      <c r="C43" s="433" t="s">
        <v>757</v>
      </c>
      <c r="D43" s="433">
        <v>443.0</v>
      </c>
      <c r="E43" s="433">
        <v>443.0</v>
      </c>
      <c r="F43" s="433" t="s">
        <v>738</v>
      </c>
      <c r="G43" s="433"/>
      <c r="H43" s="433" t="s">
        <v>732</v>
      </c>
      <c r="I43" s="434" t="s">
        <v>719</v>
      </c>
      <c r="J43" s="434"/>
      <c r="K43" s="434" t="s">
        <v>723</v>
      </c>
      <c r="L43" s="434"/>
      <c r="M43" s="434" t="s">
        <v>726</v>
      </c>
      <c r="N43" s="434">
        <v>3.0</v>
      </c>
      <c r="O43" s="414" t="s">
        <v>728</v>
      </c>
      <c r="P43" s="434"/>
    </row>
    <row r="44">
      <c r="B44" s="433" t="s">
        <v>294</v>
      </c>
      <c r="C44" s="433" t="s">
        <v>757</v>
      </c>
      <c r="D44" s="433">
        <v>153.0</v>
      </c>
      <c r="E44" s="433">
        <v>153.0</v>
      </c>
      <c r="F44" s="433" t="s">
        <v>758</v>
      </c>
      <c r="G44" s="433"/>
      <c r="H44" s="433" t="s">
        <v>733</v>
      </c>
      <c r="I44" s="434" t="s">
        <v>719</v>
      </c>
      <c r="J44" s="434"/>
      <c r="K44" s="434" t="s">
        <v>719</v>
      </c>
      <c r="L44" s="434"/>
      <c r="M44" s="434" t="s">
        <v>726</v>
      </c>
      <c r="N44" s="434">
        <v>3.0</v>
      </c>
      <c r="O44" s="414" t="s">
        <v>728</v>
      </c>
      <c r="P44" s="434"/>
    </row>
    <row r="45">
      <c r="A45" s="436"/>
      <c r="B45" s="433" t="s">
        <v>294</v>
      </c>
      <c r="C45" s="433" t="s">
        <v>757</v>
      </c>
      <c r="D45" s="433">
        <v>4988.84487460011</v>
      </c>
      <c r="E45" s="433">
        <v>6998.41996002273</v>
      </c>
      <c r="F45" s="435" t="s">
        <v>759</v>
      </c>
      <c r="G45" s="435"/>
      <c r="H45" s="435" t="s">
        <v>752</v>
      </c>
      <c r="I45" s="438" t="s">
        <v>723</v>
      </c>
      <c r="J45" s="439"/>
      <c r="K45" s="438" t="s">
        <v>723</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760</v>
      </c>
      <c r="D46" s="433">
        <v>200.0</v>
      </c>
      <c r="E46" s="433">
        <v>200.0</v>
      </c>
      <c r="F46" s="433" t="s">
        <v>724</v>
      </c>
      <c r="G46" s="437"/>
      <c r="H46" s="437" t="s">
        <v>729</v>
      </c>
      <c r="I46" s="438" t="s">
        <v>719</v>
      </c>
      <c r="J46" s="439"/>
      <c r="K46" s="440" t="s">
        <v>723</v>
      </c>
      <c r="L46" s="436"/>
      <c r="M46" s="440" t="s">
        <v>726</v>
      </c>
      <c r="N46" s="440">
        <v>3.0</v>
      </c>
      <c r="O46" s="436" t="s">
        <v>728</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760</v>
      </c>
      <c r="D47" s="433">
        <v>153.0</v>
      </c>
      <c r="E47" s="433">
        <v>153.0</v>
      </c>
      <c r="F47" s="433" t="s">
        <v>758</v>
      </c>
      <c r="G47" s="433"/>
      <c r="H47" s="433" t="s">
        <v>733</v>
      </c>
      <c r="I47" s="434" t="s">
        <v>719</v>
      </c>
      <c r="J47" s="434"/>
      <c r="K47" s="434" t="s">
        <v>719</v>
      </c>
      <c r="L47" s="434"/>
      <c r="M47" s="434" t="s">
        <v>726</v>
      </c>
      <c r="N47" s="434">
        <v>3.0</v>
      </c>
      <c r="O47" s="414" t="s">
        <v>728</v>
      </c>
      <c r="P47" s="434"/>
    </row>
    <row r="48">
      <c r="A48" s="436"/>
      <c r="B48" s="433" t="s">
        <v>294</v>
      </c>
      <c r="C48" s="433" t="s">
        <v>760</v>
      </c>
      <c r="D48" s="433">
        <v>20.0</v>
      </c>
      <c r="E48" s="433">
        <v>25.0</v>
      </c>
      <c r="F48" s="433" t="s">
        <v>739</v>
      </c>
      <c r="G48" s="433" t="s">
        <v>740</v>
      </c>
      <c r="H48" s="433" t="s">
        <v>741</v>
      </c>
      <c r="I48" s="438" t="s">
        <v>719</v>
      </c>
      <c r="J48" s="439"/>
      <c r="K48" s="438" t="s">
        <v>723</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734</v>
      </c>
      <c r="G49" s="437"/>
      <c r="H49" s="437" t="s">
        <v>729</v>
      </c>
      <c r="I49" s="438" t="s">
        <v>719</v>
      </c>
      <c r="J49" s="439"/>
      <c r="K49" s="438" t="s">
        <v>719</v>
      </c>
      <c r="L49" s="436"/>
      <c r="M49" s="440" t="s">
        <v>726</v>
      </c>
      <c r="N49" s="440">
        <v>3.0</v>
      </c>
      <c r="O49" s="436" t="s">
        <v>728</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761</v>
      </c>
      <c r="D50" s="433">
        <v>185.0</v>
      </c>
      <c r="E50" s="433">
        <v>185.0</v>
      </c>
      <c r="F50" s="433" t="s">
        <v>735</v>
      </c>
      <c r="G50" s="433"/>
      <c r="H50" s="433" t="s">
        <v>730</v>
      </c>
      <c r="I50" s="434" t="s">
        <v>719</v>
      </c>
      <c r="J50" s="434"/>
      <c r="K50" s="434" t="s">
        <v>723</v>
      </c>
      <c r="L50" s="434"/>
      <c r="M50" s="434" t="s">
        <v>726</v>
      </c>
      <c r="N50" s="434">
        <v>3.0</v>
      </c>
      <c r="O50" s="414" t="s">
        <v>728</v>
      </c>
      <c r="P50" s="434"/>
    </row>
    <row r="51" ht="15.75" customHeight="1">
      <c r="B51" s="433" t="s">
        <v>383</v>
      </c>
      <c r="C51" s="433"/>
      <c r="D51" s="433">
        <v>112.0</v>
      </c>
      <c r="E51" s="433">
        <v>141.0</v>
      </c>
      <c r="F51" s="433" t="s">
        <v>717</v>
      </c>
      <c r="G51" s="433"/>
      <c r="H51" s="433" t="s">
        <v>718</v>
      </c>
      <c r="I51" s="434" t="s">
        <v>719</v>
      </c>
      <c r="J51" s="434"/>
      <c r="K51" s="434" t="s">
        <v>719</v>
      </c>
      <c r="L51" s="434"/>
      <c r="M51" s="434" t="s">
        <v>720</v>
      </c>
      <c r="N51" s="434"/>
      <c r="P51" s="434"/>
    </row>
    <row r="52" ht="15.75" customHeight="1">
      <c r="B52" s="433" t="s">
        <v>383</v>
      </c>
      <c r="C52" s="433"/>
      <c r="D52" s="433">
        <v>57.0</v>
      </c>
      <c r="E52" s="433">
        <v>70.0</v>
      </c>
      <c r="F52" s="433" t="s">
        <v>722</v>
      </c>
      <c r="G52" s="433"/>
      <c r="H52" s="433" t="s">
        <v>718</v>
      </c>
      <c r="I52" s="434" t="s">
        <v>719</v>
      </c>
      <c r="J52" s="434"/>
      <c r="K52" s="434" t="s">
        <v>719</v>
      </c>
      <c r="L52" s="434"/>
      <c r="M52" s="434" t="s">
        <v>720</v>
      </c>
      <c r="N52" s="434">
        <v>3.0</v>
      </c>
      <c r="P52" s="434"/>
    </row>
    <row r="53" ht="15.75" customHeight="1">
      <c r="B53" s="433" t="s">
        <v>383</v>
      </c>
      <c r="C53" s="433"/>
      <c r="D53" s="433">
        <v>20.0</v>
      </c>
      <c r="E53" s="433">
        <v>25.0</v>
      </c>
      <c r="F53" s="433" t="s">
        <v>739</v>
      </c>
      <c r="G53" s="433" t="s">
        <v>740</v>
      </c>
      <c r="H53" s="433" t="s">
        <v>741</v>
      </c>
      <c r="I53" s="434" t="s">
        <v>719</v>
      </c>
      <c r="J53" s="434"/>
      <c r="K53" s="434" t="s">
        <v>719</v>
      </c>
      <c r="L53" s="434"/>
      <c r="M53" s="434" t="s">
        <v>726</v>
      </c>
      <c r="N53" s="434">
        <v>3.0</v>
      </c>
      <c r="P53" s="434"/>
    </row>
    <row r="54" ht="15.75" customHeight="1">
      <c r="B54" s="433" t="s">
        <v>383</v>
      </c>
      <c r="C54" s="433"/>
      <c r="D54" s="433">
        <v>40.0</v>
      </c>
      <c r="E54" s="433">
        <v>48.0</v>
      </c>
      <c r="F54" s="433" t="s">
        <v>743</v>
      </c>
      <c r="G54" s="433" t="s">
        <v>744</v>
      </c>
      <c r="H54" s="433" t="s">
        <v>745</v>
      </c>
      <c r="I54" s="434" t="s">
        <v>719</v>
      </c>
      <c r="J54" s="434"/>
      <c r="K54" s="434" t="s">
        <v>719</v>
      </c>
      <c r="L54" s="434"/>
      <c r="M54" s="434" t="s">
        <v>726</v>
      </c>
      <c r="N54" s="434">
        <v>3.0</v>
      </c>
      <c r="P54" s="434"/>
    </row>
    <row r="55" ht="15.75" customHeight="1">
      <c r="B55" s="433" t="s">
        <v>383</v>
      </c>
      <c r="C55" s="433"/>
      <c r="D55" s="433">
        <v>100.0</v>
      </c>
      <c r="E55" s="433">
        <v>800.0</v>
      </c>
      <c r="F55" s="433" t="s">
        <v>724</v>
      </c>
      <c r="G55" s="433"/>
      <c r="H55" s="433" t="s">
        <v>725</v>
      </c>
      <c r="I55" s="434" t="s">
        <v>719</v>
      </c>
      <c r="J55" s="434"/>
      <c r="K55" s="434" t="s">
        <v>723</v>
      </c>
      <c r="L55" s="434"/>
      <c r="M55" s="434" t="s">
        <v>726</v>
      </c>
      <c r="N55" s="434">
        <v>3.0</v>
      </c>
      <c r="P55" s="434"/>
    </row>
    <row r="56" ht="15.75" customHeight="1">
      <c r="B56" s="433" t="s">
        <v>383</v>
      </c>
      <c r="C56" s="433" t="s">
        <v>761</v>
      </c>
      <c r="D56" s="433">
        <v>4310.0</v>
      </c>
      <c r="E56" s="433">
        <v>5502.0</v>
      </c>
      <c r="F56" s="435" t="s">
        <v>762</v>
      </c>
      <c r="G56" s="435"/>
      <c r="H56" s="435" t="s">
        <v>752</v>
      </c>
      <c r="I56" s="434" t="s">
        <v>723</v>
      </c>
      <c r="J56" s="434"/>
      <c r="K56" s="434" t="s">
        <v>723</v>
      </c>
      <c r="L56" s="434"/>
      <c r="M56" s="434"/>
      <c r="N56" s="434"/>
      <c r="P56" s="434"/>
    </row>
    <row r="57">
      <c r="A57" s="436"/>
      <c r="B57" s="437" t="s">
        <v>383</v>
      </c>
      <c r="C57" s="433" t="s">
        <v>763</v>
      </c>
      <c r="D57" s="433">
        <v>18.0</v>
      </c>
      <c r="E57" s="433">
        <v>25.0</v>
      </c>
      <c r="F57" s="433" t="s">
        <v>739</v>
      </c>
      <c r="G57" s="433" t="s">
        <v>753</v>
      </c>
      <c r="H57" s="437" t="s">
        <v>741</v>
      </c>
      <c r="I57" s="440" t="s">
        <v>719</v>
      </c>
      <c r="J57" s="439"/>
      <c r="K57" s="438" t="s">
        <v>723</v>
      </c>
      <c r="L57" s="439"/>
      <c r="M57" s="440" t="s">
        <v>726</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763</v>
      </c>
      <c r="D58" s="433">
        <v>40.0</v>
      </c>
      <c r="E58" s="433">
        <v>48.0</v>
      </c>
      <c r="F58" s="433" t="s">
        <v>743</v>
      </c>
      <c r="G58" s="433" t="s">
        <v>744</v>
      </c>
      <c r="H58" s="437" t="s">
        <v>745</v>
      </c>
      <c r="I58" s="440" t="s">
        <v>719</v>
      </c>
      <c r="J58" s="439"/>
      <c r="K58" s="438" t="s">
        <v>723</v>
      </c>
      <c r="L58" s="439"/>
      <c r="M58" s="440" t="s">
        <v>726</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763</v>
      </c>
      <c r="D59" s="433">
        <v>112.0</v>
      </c>
      <c r="E59" s="433">
        <v>141.0</v>
      </c>
      <c r="F59" s="433" t="s">
        <v>717</v>
      </c>
      <c r="G59" s="433"/>
      <c r="H59" s="433" t="s">
        <v>718</v>
      </c>
      <c r="I59" s="434" t="s">
        <v>723</v>
      </c>
      <c r="J59" s="434"/>
      <c r="K59" s="434" t="s">
        <v>723</v>
      </c>
      <c r="L59" s="434"/>
      <c r="M59" s="434" t="s">
        <v>720</v>
      </c>
      <c r="N59" s="434"/>
      <c r="P59" s="434"/>
    </row>
    <row r="60">
      <c r="B60" s="433" t="s">
        <v>383</v>
      </c>
      <c r="C60" s="433" t="s">
        <v>763</v>
      </c>
      <c r="D60" s="433">
        <v>57.0</v>
      </c>
      <c r="E60" s="433">
        <v>70.0</v>
      </c>
      <c r="F60" s="433" t="s">
        <v>722</v>
      </c>
      <c r="G60" s="433"/>
      <c r="H60" s="433" t="s">
        <v>718</v>
      </c>
      <c r="I60" s="434" t="s">
        <v>723</v>
      </c>
      <c r="J60" s="434"/>
      <c r="K60" s="434" t="s">
        <v>723</v>
      </c>
      <c r="L60" s="434"/>
      <c r="M60" s="434" t="s">
        <v>720</v>
      </c>
      <c r="N60" s="434">
        <v>3.0</v>
      </c>
      <c r="P60" s="434"/>
    </row>
    <row r="61">
      <c r="A61" s="436"/>
      <c r="B61" s="437" t="s">
        <v>383</v>
      </c>
      <c r="C61" s="433" t="s">
        <v>763</v>
      </c>
      <c r="D61" s="437">
        <v>185.0</v>
      </c>
      <c r="E61" s="437">
        <v>185.0</v>
      </c>
      <c r="F61" s="437" t="s">
        <v>735</v>
      </c>
      <c r="G61" s="443"/>
      <c r="H61" s="437" t="s">
        <v>730</v>
      </c>
      <c r="I61" s="440" t="s">
        <v>719</v>
      </c>
      <c r="J61" s="439"/>
      <c r="K61" s="438" t="s">
        <v>719</v>
      </c>
      <c r="L61" s="439"/>
      <c r="M61" s="440" t="s">
        <v>726</v>
      </c>
      <c r="N61" s="440">
        <v>3.0</v>
      </c>
      <c r="O61" s="436" t="s">
        <v>728</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717</v>
      </c>
      <c r="G62" s="433"/>
      <c r="H62" s="433" t="s">
        <v>718</v>
      </c>
      <c r="I62" s="434" t="s">
        <v>723</v>
      </c>
      <c r="J62" s="434"/>
      <c r="K62" s="434" t="s">
        <v>723</v>
      </c>
      <c r="L62" s="441"/>
      <c r="M62" s="441"/>
      <c r="N62" s="441"/>
      <c r="P62" s="441"/>
    </row>
    <row r="63">
      <c r="B63" s="445" t="s">
        <v>419</v>
      </c>
      <c r="C63" s="444"/>
      <c r="D63" s="433">
        <v>57.0</v>
      </c>
      <c r="E63" s="433">
        <v>70.0</v>
      </c>
      <c r="F63" s="433" t="s">
        <v>722</v>
      </c>
      <c r="G63" s="433"/>
      <c r="H63" s="433" t="s">
        <v>718</v>
      </c>
      <c r="I63" s="434" t="s">
        <v>723</v>
      </c>
      <c r="J63" s="434"/>
      <c r="K63" s="434" t="s">
        <v>723</v>
      </c>
      <c r="L63" s="441"/>
      <c r="M63" s="441"/>
      <c r="N63" s="441"/>
      <c r="P63" s="441"/>
    </row>
    <row r="64">
      <c r="A64" s="436"/>
      <c r="B64" s="433" t="s">
        <v>419</v>
      </c>
      <c r="C64" s="444"/>
      <c r="D64" s="433">
        <v>20.0</v>
      </c>
      <c r="E64" s="433">
        <v>25.0</v>
      </c>
      <c r="F64" s="433" t="s">
        <v>739</v>
      </c>
      <c r="G64" s="433" t="s">
        <v>740</v>
      </c>
      <c r="H64" s="433" t="s">
        <v>741</v>
      </c>
      <c r="I64" s="434" t="s">
        <v>719</v>
      </c>
      <c r="J64" s="434"/>
      <c r="K64" s="434" t="s">
        <v>723</v>
      </c>
      <c r="L64" s="441"/>
      <c r="M64" s="441"/>
      <c r="N64" s="441"/>
      <c r="P64" s="441"/>
    </row>
    <row r="65">
      <c r="B65" s="445" t="s">
        <v>419</v>
      </c>
      <c r="C65" s="444"/>
      <c r="D65" s="433">
        <v>40.0</v>
      </c>
      <c r="E65" s="433">
        <v>48.0</v>
      </c>
      <c r="F65" s="433" t="s">
        <v>743</v>
      </c>
      <c r="G65" s="433" t="s">
        <v>744</v>
      </c>
      <c r="H65" s="433" t="s">
        <v>745</v>
      </c>
      <c r="I65" s="434" t="s">
        <v>719</v>
      </c>
      <c r="J65" s="434"/>
      <c r="K65" s="434" t="s">
        <v>723</v>
      </c>
      <c r="L65" s="441"/>
      <c r="M65" s="441"/>
      <c r="N65" s="441"/>
      <c r="P65" s="441"/>
    </row>
    <row r="66">
      <c r="A66" s="436"/>
      <c r="B66" s="433" t="s">
        <v>419</v>
      </c>
      <c r="C66" s="444"/>
      <c r="D66" s="433">
        <v>1000.0</v>
      </c>
      <c r="E66" s="433">
        <v>6011.73737483277</v>
      </c>
      <c r="F66" s="433" t="s">
        <v>748</v>
      </c>
      <c r="G66" s="433"/>
      <c r="H66" s="433" t="s">
        <v>749</v>
      </c>
      <c r="I66" s="434" t="s">
        <v>719</v>
      </c>
      <c r="J66" s="434"/>
      <c r="K66" s="434" t="s">
        <v>723</v>
      </c>
      <c r="L66" s="441"/>
      <c r="M66" s="441"/>
      <c r="N66" s="441"/>
      <c r="P66" s="441"/>
    </row>
    <row r="67">
      <c r="B67" s="446" t="s">
        <v>183</v>
      </c>
      <c r="C67" s="446" t="s">
        <v>764</v>
      </c>
      <c r="D67" s="446">
        <v>18.0</v>
      </c>
      <c r="E67" s="446">
        <v>25.0</v>
      </c>
      <c r="F67" s="446" t="s">
        <v>739</v>
      </c>
      <c r="G67" s="446" t="s">
        <v>753</v>
      </c>
      <c r="H67" s="446" t="s">
        <v>741</v>
      </c>
      <c r="I67" s="434" t="s">
        <v>719</v>
      </c>
      <c r="J67" s="434"/>
      <c r="K67" s="434" t="s">
        <v>723</v>
      </c>
      <c r="L67" s="441"/>
      <c r="M67" s="434"/>
      <c r="N67" s="434"/>
      <c r="P67" s="441"/>
    </row>
    <row r="68">
      <c r="B68" s="446" t="s">
        <v>183</v>
      </c>
      <c r="C68" s="446" t="s">
        <v>764</v>
      </c>
      <c r="D68" s="446">
        <v>40.0</v>
      </c>
      <c r="E68" s="446">
        <v>48.0</v>
      </c>
      <c r="F68" s="446" t="s">
        <v>743</v>
      </c>
      <c r="G68" s="446" t="s">
        <v>744</v>
      </c>
      <c r="H68" s="446" t="s">
        <v>745</v>
      </c>
      <c r="I68" s="434" t="s">
        <v>719</v>
      </c>
      <c r="J68" s="434"/>
      <c r="K68" s="434" t="s">
        <v>723</v>
      </c>
      <c r="L68" s="441"/>
      <c r="M68" s="434"/>
      <c r="N68" s="434"/>
      <c r="P68" s="441"/>
    </row>
    <row r="69">
      <c r="B69" s="446" t="s">
        <v>183</v>
      </c>
      <c r="C69" s="446" t="s">
        <v>764</v>
      </c>
      <c r="D69" s="446">
        <v>110.0</v>
      </c>
      <c r="E69" s="446">
        <v>700.0</v>
      </c>
      <c r="F69" s="446"/>
      <c r="G69" s="446"/>
      <c r="H69" s="446" t="s">
        <v>725</v>
      </c>
      <c r="I69" s="434" t="s">
        <v>723</v>
      </c>
      <c r="J69" s="434"/>
      <c r="K69" s="434" t="s">
        <v>723</v>
      </c>
      <c r="L69" s="441"/>
      <c r="M69" s="434"/>
      <c r="N69" s="434"/>
      <c r="P69" s="441"/>
    </row>
    <row r="70">
      <c r="B70" s="446" t="s">
        <v>183</v>
      </c>
      <c r="C70" s="446" t="s">
        <v>764</v>
      </c>
      <c r="D70" s="446">
        <v>112.0</v>
      </c>
      <c r="E70" s="446">
        <v>141.0</v>
      </c>
      <c r="F70" s="446" t="s">
        <v>717</v>
      </c>
      <c r="G70" s="446"/>
      <c r="H70" s="446" t="s">
        <v>718</v>
      </c>
      <c r="I70" s="434" t="s">
        <v>719</v>
      </c>
      <c r="J70" s="434"/>
      <c r="K70" s="434" t="s">
        <v>719</v>
      </c>
      <c r="L70" s="441"/>
      <c r="M70" s="434"/>
      <c r="N70" s="434"/>
      <c r="P70" s="441"/>
    </row>
    <row r="71">
      <c r="B71" s="446" t="s">
        <v>183</v>
      </c>
      <c r="C71" s="446" t="s">
        <v>764</v>
      </c>
      <c r="D71" s="446">
        <v>57.0</v>
      </c>
      <c r="E71" s="446">
        <v>70.0</v>
      </c>
      <c r="F71" s="446" t="s">
        <v>722</v>
      </c>
      <c r="G71" s="446"/>
      <c r="H71" s="446" t="s">
        <v>718</v>
      </c>
      <c r="I71" s="434" t="s">
        <v>719</v>
      </c>
      <c r="J71" s="434"/>
      <c r="K71" s="434" t="s">
        <v>719</v>
      </c>
      <c r="L71" s="441"/>
      <c r="M71" s="434"/>
      <c r="N71" s="434"/>
      <c r="P71" s="441"/>
    </row>
    <row r="72">
      <c r="B72" s="446" t="s">
        <v>183</v>
      </c>
      <c r="C72" s="446" t="s">
        <v>765</v>
      </c>
      <c r="D72" s="447">
        <v>113.0</v>
      </c>
      <c r="E72" s="448">
        <v>707.131225585937</v>
      </c>
      <c r="F72" s="447" t="s">
        <v>766</v>
      </c>
      <c r="G72" s="446" t="s">
        <v>767</v>
      </c>
      <c r="H72" s="446" t="s">
        <v>725</v>
      </c>
      <c r="I72" s="434" t="s">
        <v>723</v>
      </c>
      <c r="J72" s="434"/>
      <c r="K72" s="434" t="s">
        <v>723</v>
      </c>
      <c r="L72" s="441"/>
      <c r="M72" s="434" t="s">
        <v>750</v>
      </c>
      <c r="N72" s="434">
        <v>3.0</v>
      </c>
      <c r="P72" s="441"/>
    </row>
    <row r="73">
      <c r="B73" s="446" t="s">
        <v>183</v>
      </c>
      <c r="C73" s="446" t="s">
        <v>768</v>
      </c>
      <c r="D73" s="447">
        <v>113.0</v>
      </c>
      <c r="E73" s="448">
        <v>707.131225585937</v>
      </c>
      <c r="F73" s="447" t="s">
        <v>766</v>
      </c>
      <c r="G73" s="446" t="s">
        <v>767</v>
      </c>
      <c r="H73" s="446" t="s">
        <v>725</v>
      </c>
      <c r="I73" s="434" t="s">
        <v>723</v>
      </c>
      <c r="J73" s="434"/>
      <c r="K73" s="434" t="s">
        <v>723</v>
      </c>
      <c r="L73" s="441"/>
      <c r="M73" s="434" t="s">
        <v>750</v>
      </c>
      <c r="N73" s="434">
        <v>3.0</v>
      </c>
      <c r="P73" s="441"/>
    </row>
    <row r="74">
      <c r="B74" s="446" t="s">
        <v>183</v>
      </c>
      <c r="C74" s="446" t="s">
        <v>769</v>
      </c>
      <c r="D74" s="449">
        <v>90.0</v>
      </c>
      <c r="E74" s="448">
        <v>707.131225585937</v>
      </c>
      <c r="F74" s="447" t="s">
        <v>770</v>
      </c>
      <c r="G74" s="446" t="s">
        <v>771</v>
      </c>
      <c r="H74" s="446" t="s">
        <v>725</v>
      </c>
      <c r="I74" s="434" t="s">
        <v>723</v>
      </c>
      <c r="J74" s="434"/>
      <c r="K74" s="434" t="s">
        <v>723</v>
      </c>
      <c r="L74" s="441"/>
      <c r="M74" s="434" t="s">
        <v>750</v>
      </c>
      <c r="N74" s="434">
        <v>3.0</v>
      </c>
      <c r="P74" s="441"/>
    </row>
    <row r="75">
      <c r="B75" s="446" t="s">
        <v>183</v>
      </c>
      <c r="C75" s="446" t="s">
        <v>772</v>
      </c>
      <c r="D75" s="450">
        <v>45.0</v>
      </c>
      <c r="E75" s="448">
        <v>707.131225585937</v>
      </c>
      <c r="F75" s="447" t="s">
        <v>773</v>
      </c>
      <c r="G75" s="446" t="s">
        <v>774</v>
      </c>
      <c r="H75" s="446" t="s">
        <v>725</v>
      </c>
      <c r="I75" s="434" t="s">
        <v>723</v>
      </c>
      <c r="J75" s="434"/>
      <c r="K75" s="434" t="s">
        <v>723</v>
      </c>
      <c r="L75" s="441"/>
      <c r="M75" s="434" t="s">
        <v>750</v>
      </c>
      <c r="N75" s="434">
        <v>3.0</v>
      </c>
      <c r="P75" s="441"/>
    </row>
    <row r="76">
      <c r="B76" s="446" t="s">
        <v>183</v>
      </c>
      <c r="C76" s="446" t="s">
        <v>772</v>
      </c>
      <c r="D76" s="446">
        <v>14141.6475</v>
      </c>
      <c r="E76" s="446">
        <v>17762.332</v>
      </c>
      <c r="F76" s="446" t="s">
        <v>775</v>
      </c>
      <c r="G76" s="451" t="s">
        <v>776</v>
      </c>
      <c r="H76" s="446" t="s">
        <v>752</v>
      </c>
      <c r="I76" s="434" t="s">
        <v>719</v>
      </c>
      <c r="J76" s="434"/>
      <c r="K76" s="434" t="s">
        <v>723</v>
      </c>
      <c r="L76" s="434"/>
      <c r="P76" s="441"/>
    </row>
    <row r="77">
      <c r="B77" s="446" t="s">
        <v>183</v>
      </c>
      <c r="C77" s="446" t="s">
        <v>769</v>
      </c>
      <c r="D77" s="452">
        <v>16000.0</v>
      </c>
      <c r="E77" s="452">
        <v>16000.0</v>
      </c>
      <c r="F77" s="446" t="s">
        <v>775</v>
      </c>
      <c r="G77" s="451" t="s">
        <v>776</v>
      </c>
      <c r="H77" s="452" t="s">
        <v>752</v>
      </c>
      <c r="I77" s="434" t="s">
        <v>719</v>
      </c>
      <c r="J77" s="434"/>
      <c r="K77" s="434" t="s">
        <v>719</v>
      </c>
      <c r="L77" s="434"/>
      <c r="M77" s="434"/>
      <c r="N77" s="441"/>
      <c r="P77" s="441"/>
    </row>
    <row r="78">
      <c r="B78" s="446" t="s">
        <v>264</v>
      </c>
      <c r="C78" s="446" t="s">
        <v>777</v>
      </c>
      <c r="D78" s="447">
        <v>113.0</v>
      </c>
      <c r="E78" s="448">
        <v>707.131225585937</v>
      </c>
      <c r="F78" s="447" t="s">
        <v>766</v>
      </c>
      <c r="G78" s="446" t="s">
        <v>767</v>
      </c>
      <c r="H78" s="446" t="s">
        <v>725</v>
      </c>
      <c r="I78" s="434" t="s">
        <v>719</v>
      </c>
      <c r="J78" s="434"/>
      <c r="K78" s="434" t="s">
        <v>723</v>
      </c>
      <c r="L78" s="441"/>
      <c r="M78" s="434" t="s">
        <v>750</v>
      </c>
      <c r="N78" s="434">
        <v>3.0</v>
      </c>
      <c r="P78" s="441"/>
    </row>
    <row r="79">
      <c r="B79" s="446" t="s">
        <v>264</v>
      </c>
      <c r="C79" s="446" t="s">
        <v>778</v>
      </c>
      <c r="D79" s="446">
        <v>8922.7763671875</v>
      </c>
      <c r="E79" s="446">
        <v>17762.332</v>
      </c>
      <c r="F79" s="446" t="s">
        <v>779</v>
      </c>
      <c r="G79" s="451" t="s">
        <v>780</v>
      </c>
      <c r="H79" s="446" t="s">
        <v>752</v>
      </c>
      <c r="I79" s="434" t="s">
        <v>723</v>
      </c>
      <c r="J79" s="434"/>
      <c r="K79" s="434" t="s">
        <v>723</v>
      </c>
      <c r="L79" s="434"/>
      <c r="M79" s="434"/>
      <c r="N79" s="434">
        <v>3.0</v>
      </c>
      <c r="P79" s="434"/>
    </row>
    <row r="80">
      <c r="B80" s="446" t="s">
        <v>264</v>
      </c>
      <c r="C80" s="446" t="s">
        <v>778</v>
      </c>
      <c r="D80" s="446">
        <v>178.0</v>
      </c>
      <c r="E80" s="446">
        <v>224.0</v>
      </c>
      <c r="F80" s="446" t="s">
        <v>781</v>
      </c>
      <c r="G80" s="446" t="s">
        <v>782</v>
      </c>
      <c r="H80" s="446" t="s">
        <v>783</v>
      </c>
      <c r="I80" s="434" t="s">
        <v>719</v>
      </c>
      <c r="J80" s="434"/>
      <c r="K80" s="434" t="s">
        <v>723</v>
      </c>
      <c r="L80" s="434"/>
      <c r="M80" s="434"/>
      <c r="N80" s="434"/>
      <c r="P80" s="434"/>
    </row>
    <row r="81" ht="14.25" customHeight="1">
      <c r="B81" s="446" t="s">
        <v>241</v>
      </c>
      <c r="C81" s="453"/>
      <c r="D81" s="449">
        <v>90.0</v>
      </c>
      <c r="E81" s="448">
        <v>707.131225585937</v>
      </c>
      <c r="F81" s="447" t="s">
        <v>770</v>
      </c>
      <c r="G81" s="446" t="s">
        <v>771</v>
      </c>
      <c r="H81" s="446" t="s">
        <v>725</v>
      </c>
      <c r="I81" s="434" t="s">
        <v>723</v>
      </c>
      <c r="J81" s="434"/>
      <c r="K81" s="434" t="s">
        <v>723</v>
      </c>
      <c r="L81" s="434"/>
      <c r="M81" s="434" t="s">
        <v>726</v>
      </c>
      <c r="N81" s="434">
        <v>3.0</v>
      </c>
      <c r="P81" s="434"/>
    </row>
    <row r="82">
      <c r="B82" s="446" t="s">
        <v>241</v>
      </c>
      <c r="C82" s="446" t="s">
        <v>784</v>
      </c>
      <c r="D82" s="446">
        <v>14141.6475</v>
      </c>
      <c r="E82" s="446">
        <v>17762.332</v>
      </c>
      <c r="F82" s="446" t="s">
        <v>775</v>
      </c>
      <c r="G82" s="451" t="s">
        <v>776</v>
      </c>
      <c r="H82" s="446" t="s">
        <v>752</v>
      </c>
      <c r="I82" s="434" t="s">
        <v>723</v>
      </c>
      <c r="J82" s="434"/>
      <c r="K82" s="434" t="s">
        <v>723</v>
      </c>
      <c r="L82" s="434"/>
      <c r="M82" s="434"/>
      <c r="N82" s="441"/>
      <c r="P82" s="441"/>
    </row>
    <row r="83">
      <c r="B83" s="446" t="s">
        <v>241</v>
      </c>
      <c r="C83" s="446" t="s">
        <v>785</v>
      </c>
      <c r="D83" s="446">
        <v>14141.6475</v>
      </c>
      <c r="E83" s="446">
        <v>17762.332</v>
      </c>
      <c r="F83" s="446" t="s">
        <v>775</v>
      </c>
      <c r="G83" s="451" t="s">
        <v>776</v>
      </c>
      <c r="H83" s="446" t="s">
        <v>752</v>
      </c>
      <c r="I83" s="434" t="s">
        <v>719</v>
      </c>
      <c r="J83" s="434"/>
      <c r="K83" s="434" t="s">
        <v>723</v>
      </c>
      <c r="L83" s="434"/>
      <c r="M83" s="434" t="s">
        <v>726</v>
      </c>
      <c r="N83" s="441"/>
      <c r="P83" s="441"/>
    </row>
    <row r="84">
      <c r="B84" s="454" t="s">
        <v>157</v>
      </c>
      <c r="C84" s="454" t="s">
        <v>786</v>
      </c>
      <c r="D84" s="454">
        <v>112.0</v>
      </c>
      <c r="E84" s="454">
        <v>141.0</v>
      </c>
      <c r="F84" s="454" t="s">
        <v>717</v>
      </c>
      <c r="G84" s="454"/>
      <c r="H84" s="454" t="s">
        <v>718</v>
      </c>
      <c r="I84" s="434" t="s">
        <v>723</v>
      </c>
      <c r="J84" s="434"/>
      <c r="K84" s="434" t="s">
        <v>723</v>
      </c>
      <c r="L84" s="434"/>
      <c r="M84" s="434" t="s">
        <v>720</v>
      </c>
      <c r="N84" s="434"/>
      <c r="P84" s="434"/>
    </row>
    <row r="85">
      <c r="B85" s="454" t="s">
        <v>157</v>
      </c>
      <c r="C85" s="454" t="s">
        <v>786</v>
      </c>
      <c r="D85" s="454">
        <v>57.0</v>
      </c>
      <c r="E85" s="454">
        <v>70.0</v>
      </c>
      <c r="F85" s="454" t="s">
        <v>722</v>
      </c>
      <c r="G85" s="454"/>
      <c r="H85" s="454" t="s">
        <v>718</v>
      </c>
      <c r="I85" s="434" t="s">
        <v>723</v>
      </c>
      <c r="J85" s="434"/>
      <c r="K85" s="434" t="s">
        <v>723</v>
      </c>
      <c r="L85" s="434"/>
      <c r="M85" s="434" t="s">
        <v>720</v>
      </c>
      <c r="N85" s="434">
        <v>3.0</v>
      </c>
      <c r="P85" s="434"/>
    </row>
    <row r="86">
      <c r="B86" s="454" t="s">
        <v>157</v>
      </c>
      <c r="C86" s="454" t="s">
        <v>787</v>
      </c>
      <c r="D86" s="454">
        <v>57.0</v>
      </c>
      <c r="E86" s="454">
        <v>70.0</v>
      </c>
      <c r="F86" s="454" t="s">
        <v>722</v>
      </c>
      <c r="G86" s="454" t="s">
        <v>788</v>
      </c>
      <c r="H86" s="454" t="s">
        <v>718</v>
      </c>
      <c r="I86" s="434" t="s">
        <v>723</v>
      </c>
      <c r="J86" s="441"/>
      <c r="K86" s="434" t="s">
        <v>723</v>
      </c>
      <c r="L86" s="434"/>
      <c r="M86" s="434"/>
      <c r="N86" s="434">
        <v>3.0</v>
      </c>
      <c r="P86" s="434"/>
    </row>
    <row r="87">
      <c r="B87" s="454" t="s">
        <v>157</v>
      </c>
      <c r="C87" s="454" t="s">
        <v>787</v>
      </c>
      <c r="D87" s="454">
        <v>113.0</v>
      </c>
      <c r="E87" s="454">
        <v>141.0</v>
      </c>
      <c r="F87" s="454" t="s">
        <v>717</v>
      </c>
      <c r="G87" s="454" t="s">
        <v>789</v>
      </c>
      <c r="H87" s="454" t="s">
        <v>718</v>
      </c>
      <c r="I87" s="434" t="s">
        <v>723</v>
      </c>
      <c r="J87" s="441"/>
      <c r="K87" s="434" t="s">
        <v>723</v>
      </c>
      <c r="L87" s="434"/>
      <c r="M87" s="434"/>
      <c r="N87" s="434">
        <v>3.0</v>
      </c>
      <c r="P87" s="434"/>
    </row>
    <row r="88">
      <c r="B88" s="454" t="s">
        <v>157</v>
      </c>
      <c r="C88" s="454" t="s">
        <v>787</v>
      </c>
      <c r="D88" s="454">
        <v>8922.7763671875</v>
      </c>
      <c r="E88" s="454">
        <v>11207.2744140625</v>
      </c>
      <c r="F88" s="454" t="s">
        <v>751</v>
      </c>
      <c r="G88" s="454" t="s">
        <v>790</v>
      </c>
      <c r="H88" s="454" t="s">
        <v>752</v>
      </c>
      <c r="I88" s="434" t="s">
        <v>719</v>
      </c>
      <c r="J88" s="441"/>
      <c r="K88" s="434" t="s">
        <v>723</v>
      </c>
      <c r="L88" s="441"/>
      <c r="M88" s="441"/>
      <c r="N88" s="441"/>
      <c r="P88" s="441"/>
    </row>
    <row r="89">
      <c r="B89" s="454" t="s">
        <v>157</v>
      </c>
      <c r="C89" s="454" t="s">
        <v>787</v>
      </c>
      <c r="D89" s="455">
        <v>562.989135742187</v>
      </c>
      <c r="E89" s="456">
        <v>762.956909179687</v>
      </c>
      <c r="F89" s="457" t="s">
        <v>739</v>
      </c>
      <c r="G89" s="454" t="s">
        <v>791</v>
      </c>
      <c r="H89" s="454" t="s">
        <v>792</v>
      </c>
      <c r="I89" s="434" t="s">
        <v>719</v>
      </c>
      <c r="J89" s="434"/>
      <c r="K89" s="434" t="s">
        <v>723</v>
      </c>
      <c r="L89" s="441"/>
      <c r="M89" s="441"/>
      <c r="N89" s="441"/>
      <c r="P89" s="441"/>
    </row>
    <row r="90">
      <c r="B90" s="454" t="s">
        <v>157</v>
      </c>
      <c r="C90" s="454" t="s">
        <v>787</v>
      </c>
      <c r="D90" s="455">
        <v>3100.9873046875</v>
      </c>
      <c r="E90" s="455">
        <v>3503.48291015625</v>
      </c>
      <c r="F90" s="457" t="s">
        <v>739</v>
      </c>
      <c r="G90" s="454" t="s">
        <v>793</v>
      </c>
      <c r="H90" s="454" t="s">
        <v>794</v>
      </c>
      <c r="I90" s="434" t="s">
        <v>719</v>
      </c>
      <c r="J90" s="434"/>
      <c r="K90" s="434" t="s">
        <v>719</v>
      </c>
      <c r="L90" s="441"/>
      <c r="M90" s="441"/>
      <c r="N90" s="441"/>
      <c r="P90" s="441"/>
    </row>
    <row r="91">
      <c r="B91" s="454" t="s">
        <v>127</v>
      </c>
      <c r="C91" s="454"/>
      <c r="D91" s="454">
        <v>8922.7763671875</v>
      </c>
      <c r="E91" s="454">
        <v>11207.2744140625</v>
      </c>
      <c r="F91" s="454" t="s">
        <v>751</v>
      </c>
      <c r="G91" s="454" t="s">
        <v>790</v>
      </c>
      <c r="H91" s="454" t="s">
        <v>752</v>
      </c>
      <c r="I91" s="434" t="s">
        <v>719</v>
      </c>
      <c r="J91" s="441"/>
      <c r="K91" s="434" t="s">
        <v>723</v>
      </c>
      <c r="L91" s="441"/>
      <c r="M91" s="441"/>
      <c r="N91" s="441"/>
      <c r="P91" s="441"/>
    </row>
    <row r="92">
      <c r="B92" s="454" t="s">
        <v>127</v>
      </c>
      <c r="C92" s="454"/>
      <c r="D92" s="454">
        <v>57.0</v>
      </c>
      <c r="E92" s="454">
        <v>70.0</v>
      </c>
      <c r="F92" s="454" t="s">
        <v>722</v>
      </c>
      <c r="G92" s="454" t="s">
        <v>788</v>
      </c>
      <c r="H92" s="454" t="s">
        <v>718</v>
      </c>
      <c r="I92" s="434" t="s">
        <v>723</v>
      </c>
      <c r="J92" s="441"/>
      <c r="K92" s="434" t="s">
        <v>723</v>
      </c>
      <c r="L92" s="441"/>
      <c r="M92" s="441"/>
      <c r="N92" s="441"/>
      <c r="P92" s="441"/>
    </row>
    <row r="93">
      <c r="B93" s="454" t="s">
        <v>127</v>
      </c>
      <c r="C93" s="454"/>
      <c r="D93" s="454">
        <v>113.0</v>
      </c>
      <c r="E93" s="454">
        <v>141.0</v>
      </c>
      <c r="F93" s="454" t="s">
        <v>717</v>
      </c>
      <c r="G93" s="454" t="s">
        <v>789</v>
      </c>
      <c r="H93" s="454" t="s">
        <v>718</v>
      </c>
      <c r="I93" s="434" t="s">
        <v>723</v>
      </c>
      <c r="J93" s="441"/>
      <c r="K93" s="434" t="s">
        <v>723</v>
      </c>
      <c r="L93" s="441"/>
      <c r="M93" s="441"/>
      <c r="N93" s="441"/>
      <c r="P93" s="441"/>
    </row>
    <row r="94">
      <c r="B94" s="454" t="s">
        <v>127</v>
      </c>
      <c r="C94" s="454"/>
      <c r="D94" s="454">
        <v>220.0</v>
      </c>
      <c r="E94" s="454">
        <v>370.0</v>
      </c>
      <c r="F94" s="454" t="s">
        <v>739</v>
      </c>
      <c r="G94" s="454" t="s">
        <v>795</v>
      </c>
      <c r="H94" s="454" t="s">
        <v>796</v>
      </c>
      <c r="I94" s="434" t="s">
        <v>719</v>
      </c>
      <c r="J94" s="441"/>
      <c r="K94" s="434" t="s">
        <v>723</v>
      </c>
      <c r="L94" s="441"/>
      <c r="M94" s="441"/>
      <c r="N94" s="441"/>
      <c r="P94" s="441"/>
    </row>
    <row r="95">
      <c r="B95" s="454" t="s">
        <v>127</v>
      </c>
      <c r="C95" s="454"/>
      <c r="D95" s="455">
        <v>3100.9873046875</v>
      </c>
      <c r="E95" s="455">
        <v>3503.48291015625</v>
      </c>
      <c r="F95" s="457" t="s">
        <v>739</v>
      </c>
      <c r="G95" s="454" t="s">
        <v>793</v>
      </c>
      <c r="H95" s="454" t="s">
        <v>794</v>
      </c>
      <c r="I95" s="434" t="s">
        <v>719</v>
      </c>
      <c r="J95" s="434"/>
      <c r="K95" s="434" t="s">
        <v>719</v>
      </c>
      <c r="L95" s="441"/>
      <c r="M95" s="441"/>
      <c r="N95" s="441"/>
      <c r="P95" s="441"/>
    </row>
    <row r="96">
      <c r="B96" s="454" t="s">
        <v>108</v>
      </c>
      <c r="C96" s="454"/>
      <c r="D96" s="454">
        <v>7087.61328125</v>
      </c>
      <c r="E96" s="454">
        <v>8902.25390625</v>
      </c>
      <c r="F96" s="454" t="s">
        <v>797</v>
      </c>
      <c r="G96" s="454" t="s">
        <v>798</v>
      </c>
      <c r="H96" s="454" t="s">
        <v>752</v>
      </c>
      <c r="I96" s="434" t="s">
        <v>723</v>
      </c>
      <c r="J96" s="441"/>
      <c r="K96" s="434" t="s">
        <v>723</v>
      </c>
      <c r="L96" s="441"/>
      <c r="M96" s="441"/>
      <c r="N96" s="441"/>
      <c r="P96" s="441"/>
    </row>
    <row r="97">
      <c r="B97" s="454" t="s">
        <v>108</v>
      </c>
      <c r="C97" s="454"/>
      <c r="D97" s="454">
        <v>45.0</v>
      </c>
      <c r="E97" s="454">
        <v>890.225463867187</v>
      </c>
      <c r="F97" s="454" t="s">
        <v>799</v>
      </c>
      <c r="G97" s="454" t="s">
        <v>800</v>
      </c>
      <c r="H97" s="454" t="s">
        <v>801</v>
      </c>
      <c r="I97" s="434" t="s">
        <v>723</v>
      </c>
      <c r="J97" s="441"/>
      <c r="K97" s="434" t="s">
        <v>723</v>
      </c>
      <c r="L97" s="441"/>
      <c r="M97" s="441"/>
      <c r="N97" s="441"/>
      <c r="P97" s="441"/>
    </row>
    <row r="98">
      <c r="B98" s="454" t="s">
        <v>108</v>
      </c>
      <c r="C98" s="454"/>
      <c r="D98" s="455">
        <v>3100.9873046875</v>
      </c>
      <c r="E98" s="455">
        <v>3503.48291015625</v>
      </c>
      <c r="F98" s="457" t="s">
        <v>739</v>
      </c>
      <c r="G98" s="454" t="s">
        <v>793</v>
      </c>
      <c r="H98" s="454" t="s">
        <v>794</v>
      </c>
      <c r="I98" s="434" t="s">
        <v>719</v>
      </c>
      <c r="J98" s="434"/>
      <c r="K98" s="434" t="s">
        <v>719</v>
      </c>
      <c r="L98" s="434"/>
      <c r="M98" s="434"/>
      <c r="N98" s="434"/>
      <c r="P98" s="434"/>
    </row>
    <row r="99">
      <c r="B99" s="454" t="s">
        <v>53</v>
      </c>
      <c r="C99" s="454" t="s">
        <v>802</v>
      </c>
      <c r="D99" s="454">
        <v>20.0</v>
      </c>
      <c r="E99" s="454">
        <v>25.0</v>
      </c>
      <c r="F99" s="454" t="s">
        <v>739</v>
      </c>
      <c r="G99" s="454" t="s">
        <v>740</v>
      </c>
      <c r="H99" s="454" t="s">
        <v>741</v>
      </c>
      <c r="I99" s="434" t="s">
        <v>719</v>
      </c>
      <c r="J99" s="434"/>
      <c r="K99" s="434" t="s">
        <v>723</v>
      </c>
      <c r="L99" s="434"/>
      <c r="M99" s="434" t="s">
        <v>726</v>
      </c>
      <c r="N99" s="434">
        <v>3.0</v>
      </c>
      <c r="P99" s="434"/>
    </row>
    <row r="100">
      <c r="A100" s="436"/>
      <c r="B100" s="458" t="s">
        <v>53</v>
      </c>
      <c r="C100" s="459" t="s">
        <v>803</v>
      </c>
      <c r="D100" s="458">
        <v>20.0</v>
      </c>
      <c r="E100" s="458">
        <v>25.0</v>
      </c>
      <c r="F100" s="458" t="s">
        <v>739</v>
      </c>
      <c r="G100" s="458" t="s">
        <v>740</v>
      </c>
      <c r="H100" s="458" t="s">
        <v>741</v>
      </c>
      <c r="I100" s="440" t="s">
        <v>719</v>
      </c>
      <c r="J100" s="439"/>
      <c r="K100" s="440" t="s">
        <v>723</v>
      </c>
      <c r="L100" s="439"/>
      <c r="M100" s="440" t="s">
        <v>726</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804</v>
      </c>
      <c r="D101" s="454">
        <v>18.0</v>
      </c>
      <c r="E101" s="454">
        <v>25.0</v>
      </c>
      <c r="F101" s="454" t="s">
        <v>739</v>
      </c>
      <c r="G101" s="454" t="s">
        <v>753</v>
      </c>
      <c r="H101" s="454" t="s">
        <v>741</v>
      </c>
      <c r="I101" s="434" t="s">
        <v>719</v>
      </c>
      <c r="J101" s="434"/>
      <c r="K101" s="434" t="s">
        <v>723</v>
      </c>
      <c r="L101" s="434"/>
      <c r="M101" s="434" t="s">
        <v>726</v>
      </c>
      <c r="N101" s="434">
        <v>3.0</v>
      </c>
      <c r="P101" s="434"/>
    </row>
    <row r="102">
      <c r="B102" s="454" t="s">
        <v>53</v>
      </c>
      <c r="C102" s="454"/>
      <c r="D102" s="454">
        <v>57.0</v>
      </c>
      <c r="E102" s="454">
        <v>70.0</v>
      </c>
      <c r="F102" s="454" t="s">
        <v>722</v>
      </c>
      <c r="G102" s="454" t="s">
        <v>788</v>
      </c>
      <c r="H102" s="454" t="s">
        <v>718</v>
      </c>
      <c r="I102" s="434" t="s">
        <v>723</v>
      </c>
      <c r="J102" s="434"/>
      <c r="K102" s="434" t="s">
        <v>723</v>
      </c>
      <c r="L102" s="434"/>
      <c r="M102" s="434"/>
      <c r="N102" s="434"/>
      <c r="P102" s="434"/>
    </row>
    <row r="103">
      <c r="B103" s="454" t="s">
        <v>53</v>
      </c>
      <c r="C103" s="454"/>
      <c r="D103" s="454">
        <v>113.0</v>
      </c>
      <c r="E103" s="454">
        <v>141.0</v>
      </c>
      <c r="F103" s="454" t="s">
        <v>717</v>
      </c>
      <c r="G103" s="454" t="s">
        <v>789</v>
      </c>
      <c r="H103" s="454" t="s">
        <v>718</v>
      </c>
      <c r="I103" s="434" t="s">
        <v>723</v>
      </c>
      <c r="J103" s="434"/>
      <c r="K103" s="434" t="s">
        <v>723</v>
      </c>
      <c r="L103" s="434"/>
      <c r="M103" s="434" t="s">
        <v>720</v>
      </c>
      <c r="N103" s="434">
        <v>3.0</v>
      </c>
      <c r="P103" s="434"/>
    </row>
    <row r="104">
      <c r="B104" s="460" t="s">
        <v>53</v>
      </c>
      <c r="C104" s="460"/>
      <c r="D104" s="460">
        <v>80.0</v>
      </c>
      <c r="E104" s="460">
        <v>660.0</v>
      </c>
      <c r="F104" s="460"/>
      <c r="G104" s="460"/>
      <c r="H104" s="460" t="s">
        <v>805</v>
      </c>
      <c r="I104" s="434" t="s">
        <v>719</v>
      </c>
      <c r="J104" s="434"/>
      <c r="K104" s="434" t="s">
        <v>719</v>
      </c>
      <c r="L104" s="434"/>
      <c r="M104" s="434" t="s">
        <v>726</v>
      </c>
      <c r="N104" s="434">
        <v>3.0</v>
      </c>
      <c r="O104" s="461" t="s">
        <v>806</v>
      </c>
      <c r="P104" s="434"/>
    </row>
    <row r="105">
      <c r="B105" s="454" t="s">
        <v>53</v>
      </c>
      <c r="C105" s="454"/>
      <c r="D105" s="454">
        <v>8922.7763671875</v>
      </c>
      <c r="E105" s="454">
        <v>14109.1220703125</v>
      </c>
      <c r="F105" s="454" t="s">
        <v>807</v>
      </c>
      <c r="G105" s="454" t="s">
        <v>808</v>
      </c>
      <c r="H105" s="454" t="s">
        <v>809</v>
      </c>
      <c r="I105" s="434" t="s">
        <v>719</v>
      </c>
      <c r="J105" s="434"/>
      <c r="K105" s="434" t="s">
        <v>723</v>
      </c>
      <c r="L105" s="434"/>
      <c r="M105" s="434"/>
      <c r="N105" s="434"/>
      <c r="O105" s="414"/>
      <c r="P105" s="434"/>
    </row>
    <row r="106">
      <c r="B106" s="460" t="s">
        <v>53</v>
      </c>
      <c r="C106" s="460"/>
      <c r="D106" s="460">
        <v>50.0</v>
      </c>
      <c r="E106" s="460">
        <v>400.0</v>
      </c>
      <c r="F106" s="460"/>
      <c r="G106" s="460"/>
      <c r="H106" s="460" t="s">
        <v>810</v>
      </c>
      <c r="I106" s="434" t="s">
        <v>719</v>
      </c>
      <c r="J106" s="434"/>
      <c r="K106" s="434" t="s">
        <v>719</v>
      </c>
      <c r="L106" s="434"/>
      <c r="M106" s="434" t="s">
        <v>726</v>
      </c>
      <c r="N106" s="434">
        <v>3.0</v>
      </c>
      <c r="O106" s="461" t="s">
        <v>811</v>
      </c>
      <c r="P106" s="434"/>
    </row>
    <row r="107">
      <c r="B107" s="454" t="s">
        <v>53</v>
      </c>
      <c r="C107" s="457"/>
      <c r="D107" s="455">
        <v>3100.9873046875</v>
      </c>
      <c r="E107" s="455">
        <v>3503.48291015625</v>
      </c>
      <c r="F107" s="457" t="s">
        <v>739</v>
      </c>
      <c r="G107" s="454" t="s">
        <v>793</v>
      </c>
      <c r="H107" s="454" t="s">
        <v>794</v>
      </c>
      <c r="I107" s="434" t="s">
        <v>719</v>
      </c>
      <c r="J107" s="434"/>
      <c r="K107" s="434" t="s">
        <v>719</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812</v>
      </c>
      <c r="B1" s="434" t="s">
        <v>813</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814</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702</v>
      </c>
      <c r="B1" s="463" t="s">
        <v>703</v>
      </c>
      <c r="C1" s="463" t="s">
        <v>708</v>
      </c>
      <c r="D1" s="463" t="s">
        <v>815</v>
      </c>
      <c r="E1" s="463" t="s">
        <v>816</v>
      </c>
      <c r="F1" s="463" t="s">
        <v>817</v>
      </c>
      <c r="G1" s="464" t="s">
        <v>818</v>
      </c>
      <c r="H1" s="465"/>
      <c r="I1" s="465"/>
      <c r="J1" s="465"/>
      <c r="K1" s="465"/>
      <c r="L1" s="465"/>
      <c r="M1" s="465"/>
      <c r="N1" s="465"/>
      <c r="O1" s="465"/>
      <c r="P1" s="465"/>
      <c r="Q1" s="465"/>
      <c r="R1" s="465"/>
      <c r="S1" s="465"/>
      <c r="T1" s="465"/>
      <c r="U1" s="465"/>
      <c r="V1" s="465"/>
      <c r="W1" s="465"/>
      <c r="X1" s="465"/>
      <c r="Y1" s="465"/>
      <c r="Z1" s="465"/>
      <c r="AA1" s="465"/>
    </row>
    <row r="2">
      <c r="A2" s="434" t="s">
        <v>819</v>
      </c>
      <c r="B2" s="434" t="s">
        <v>349</v>
      </c>
      <c r="C2" s="434" t="s">
        <v>820</v>
      </c>
      <c r="D2" s="466">
        <v>2025.0</v>
      </c>
      <c r="E2" s="467">
        <v>45793.0</v>
      </c>
      <c r="F2" s="467"/>
      <c r="G2" s="468" t="s">
        <v>821</v>
      </c>
      <c r="H2" s="441"/>
      <c r="I2" s="441"/>
      <c r="J2" s="441"/>
      <c r="K2" s="441"/>
      <c r="L2" s="441"/>
      <c r="M2" s="441"/>
      <c r="N2" s="441"/>
      <c r="O2" s="441"/>
      <c r="P2" s="441"/>
      <c r="Q2" s="441"/>
      <c r="R2" s="441"/>
      <c r="S2" s="441"/>
      <c r="T2" s="441"/>
      <c r="U2" s="441"/>
      <c r="V2" s="441"/>
      <c r="W2" s="441"/>
      <c r="X2" s="441"/>
      <c r="Y2" s="441"/>
      <c r="Z2" s="441"/>
      <c r="AA2" s="441"/>
    </row>
    <row r="3">
      <c r="A3" s="434" t="s">
        <v>822</v>
      </c>
      <c r="B3" s="434" t="s">
        <v>412</v>
      </c>
      <c r="C3" s="434" t="s">
        <v>823</v>
      </c>
      <c r="D3" s="434">
        <v>2015.0</v>
      </c>
      <c r="E3" s="467">
        <v>45778.0</v>
      </c>
      <c r="F3" s="467">
        <v>46022.0</v>
      </c>
      <c r="G3" s="469" t="s">
        <v>824</v>
      </c>
      <c r="H3" s="441"/>
      <c r="I3" s="441"/>
      <c r="J3" s="441"/>
      <c r="K3" s="441"/>
      <c r="L3" s="441"/>
      <c r="M3" s="441"/>
      <c r="N3" s="441"/>
      <c r="O3" s="441"/>
      <c r="P3" s="441"/>
      <c r="Q3" s="441"/>
      <c r="R3" s="441"/>
      <c r="S3" s="441"/>
      <c r="T3" s="441"/>
      <c r="U3" s="441"/>
      <c r="V3" s="441"/>
      <c r="W3" s="441"/>
      <c r="X3" s="441"/>
      <c r="Y3" s="441"/>
      <c r="Z3" s="441"/>
      <c r="AA3" s="441"/>
    </row>
    <row r="4">
      <c r="A4" s="434" t="s">
        <v>822</v>
      </c>
      <c r="B4" s="434" t="s">
        <v>412</v>
      </c>
      <c r="C4" s="434" t="s">
        <v>823</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822</v>
      </c>
      <c r="B5" s="434" t="s">
        <v>412</v>
      </c>
      <c r="C5" s="434" t="s">
        <v>823</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822</v>
      </c>
      <c r="B6" s="434" t="s">
        <v>412</v>
      </c>
      <c r="C6" s="434" t="s">
        <v>823</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822</v>
      </c>
      <c r="B7" s="434" t="s">
        <v>412</v>
      </c>
      <c r="C7" s="434" t="s">
        <v>823</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822</v>
      </c>
      <c r="B8" s="434" t="s">
        <v>412</v>
      </c>
      <c r="C8" s="434" t="s">
        <v>823</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822</v>
      </c>
      <c r="B9" s="434" t="s">
        <v>412</v>
      </c>
      <c r="C9" s="434" t="s">
        <v>823</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822</v>
      </c>
      <c r="B10" s="434" t="s">
        <v>412</v>
      </c>
      <c r="C10" s="434" t="s">
        <v>823</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822</v>
      </c>
      <c r="B11" s="434" t="s">
        <v>412</v>
      </c>
      <c r="C11" s="434" t="s">
        <v>823</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822</v>
      </c>
      <c r="B12" s="434" t="s">
        <v>412</v>
      </c>
      <c r="C12" s="434" t="s">
        <v>823</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825</v>
      </c>
      <c r="B13" s="434" t="s">
        <v>55</v>
      </c>
      <c r="C13" s="434" t="s">
        <v>826</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825</v>
      </c>
      <c r="B14" s="434" t="s">
        <v>79</v>
      </c>
      <c r="C14" s="434" t="s">
        <v>826</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825</v>
      </c>
      <c r="B15" s="434" t="s">
        <v>55</v>
      </c>
      <c r="C15" s="434" t="s">
        <v>826</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825</v>
      </c>
      <c r="B16" s="434" t="s">
        <v>79</v>
      </c>
      <c r="C16" s="434" t="s">
        <v>826</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825</v>
      </c>
      <c r="B17" s="434" t="s">
        <v>55</v>
      </c>
      <c r="C17" s="434" t="s">
        <v>826</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825</v>
      </c>
      <c r="B18" s="434" t="s">
        <v>79</v>
      </c>
      <c r="C18" s="434" t="s">
        <v>826</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825</v>
      </c>
      <c r="B19" s="434" t="s">
        <v>55</v>
      </c>
      <c r="C19" s="434" t="s">
        <v>826</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825</v>
      </c>
      <c r="B20" s="434" t="s">
        <v>79</v>
      </c>
      <c r="C20" s="434" t="s">
        <v>826</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825</v>
      </c>
      <c r="B21" s="434" t="s">
        <v>55</v>
      </c>
      <c r="C21" s="434" t="s">
        <v>826</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825</v>
      </c>
      <c r="B22" s="434" t="s">
        <v>79</v>
      </c>
      <c r="C22" s="434" t="s">
        <v>826</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825</v>
      </c>
      <c r="B23" s="434" t="s">
        <v>55</v>
      </c>
      <c r="C23" s="434" t="s">
        <v>826</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825</v>
      </c>
      <c r="B24" s="434" t="s">
        <v>79</v>
      </c>
      <c r="C24" s="434" t="s">
        <v>826</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825</v>
      </c>
      <c r="B25" s="434" t="s">
        <v>55</v>
      </c>
      <c r="C25" s="434" t="s">
        <v>826</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825</v>
      </c>
      <c r="B26" s="434" t="s">
        <v>79</v>
      </c>
      <c r="C26" s="434" t="s">
        <v>826</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827</v>
      </c>
      <c r="B27" s="434" t="s">
        <v>420</v>
      </c>
      <c r="C27" s="434" t="s">
        <v>823</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827</v>
      </c>
      <c r="B28" s="434" t="s">
        <v>420</v>
      </c>
      <c r="C28" s="434" t="s">
        <v>823</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827</v>
      </c>
      <c r="B29" s="434" t="s">
        <v>420</v>
      </c>
      <c r="C29" s="434" t="s">
        <v>823</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827</v>
      </c>
      <c r="B30" s="434" t="s">
        <v>420</v>
      </c>
      <c r="C30" s="434" t="s">
        <v>823</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827</v>
      </c>
      <c r="B31" s="434" t="s">
        <v>420</v>
      </c>
      <c r="C31" s="434" t="s">
        <v>823</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827</v>
      </c>
      <c r="B32" s="434" t="s">
        <v>420</v>
      </c>
      <c r="C32" s="434" t="s">
        <v>823</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828</v>
      </c>
      <c r="B1" s="2" t="s">
        <v>829</v>
      </c>
      <c r="C1" s="2" t="s">
        <v>14</v>
      </c>
      <c r="D1" s="2" t="s">
        <v>830</v>
      </c>
      <c r="E1" s="321" t="s">
        <v>831</v>
      </c>
      <c r="F1" s="2" t="s">
        <v>15</v>
      </c>
      <c r="G1" s="2" t="s">
        <v>16</v>
      </c>
      <c r="H1" s="2" t="s">
        <v>20</v>
      </c>
      <c r="I1" s="2" t="s">
        <v>21</v>
      </c>
      <c r="J1" s="472" t="s">
        <v>832</v>
      </c>
      <c r="K1" s="2" t="s">
        <v>833</v>
      </c>
    </row>
    <row r="2">
      <c r="A2" s="329" t="s">
        <v>778</v>
      </c>
      <c r="B2" s="329" t="s">
        <v>834</v>
      </c>
      <c r="C2" s="329" t="s">
        <v>59</v>
      </c>
      <c r="D2" s="329">
        <v>22.0</v>
      </c>
      <c r="E2" s="414">
        <v>48.0</v>
      </c>
      <c r="F2" s="329" t="s">
        <v>835</v>
      </c>
      <c r="G2" s="329" t="s">
        <v>836</v>
      </c>
      <c r="H2" s="473">
        <v>-14.28</v>
      </c>
      <c r="I2" s="473">
        <v>-170.45</v>
      </c>
      <c r="J2" s="474" t="s">
        <v>837</v>
      </c>
      <c r="K2" s="329">
        <v>72.0</v>
      </c>
      <c r="L2" s="305"/>
      <c r="M2" s="305"/>
      <c r="N2" s="305"/>
      <c r="O2" s="305"/>
      <c r="P2" s="305"/>
      <c r="Q2" s="305"/>
      <c r="R2" s="305"/>
      <c r="S2" s="305"/>
      <c r="T2" s="305"/>
      <c r="U2" s="305"/>
      <c r="V2" s="305"/>
      <c r="W2" s="305"/>
      <c r="X2" s="305"/>
      <c r="Y2" s="305"/>
      <c r="Z2" s="305"/>
    </row>
    <row r="3">
      <c r="A3" s="475" t="s">
        <v>838</v>
      </c>
      <c r="B3" s="329" t="s">
        <v>839</v>
      </c>
      <c r="C3" s="329" t="s">
        <v>59</v>
      </c>
      <c r="D3" s="329">
        <v>33.0</v>
      </c>
      <c r="E3" s="414">
        <v>5.0</v>
      </c>
      <c r="F3" s="329" t="s">
        <v>840</v>
      </c>
      <c r="G3" s="305"/>
      <c r="H3" s="476">
        <v>-14.27</v>
      </c>
      <c r="I3" s="476">
        <v>-170.72</v>
      </c>
      <c r="J3" s="477" t="s">
        <v>841</v>
      </c>
      <c r="K3" s="329">
        <f>203+87+358+400</f>
        <v>1048</v>
      </c>
      <c r="L3" s="478"/>
      <c r="M3" s="478"/>
      <c r="N3" s="478"/>
      <c r="O3" s="478"/>
      <c r="P3" s="478"/>
      <c r="Q3" s="478"/>
      <c r="R3" s="478"/>
      <c r="S3" s="478"/>
      <c r="T3" s="478"/>
      <c r="U3" s="478"/>
      <c r="V3" s="478"/>
      <c r="W3" s="478"/>
      <c r="X3" s="478"/>
      <c r="Y3" s="478"/>
      <c r="Z3" s="478"/>
    </row>
    <row r="4">
      <c r="A4" s="329" t="s">
        <v>282</v>
      </c>
      <c r="B4" s="329" t="s">
        <v>842</v>
      </c>
      <c r="C4" s="329" t="s">
        <v>173</v>
      </c>
      <c r="D4" s="329">
        <v>750.0</v>
      </c>
      <c r="E4" s="414">
        <v>200.0</v>
      </c>
      <c r="F4" s="329" t="s">
        <v>843</v>
      </c>
      <c r="G4" s="329"/>
      <c r="H4" s="329">
        <v>-14.28</v>
      </c>
      <c r="I4" s="329">
        <v>-170.45</v>
      </c>
      <c r="J4" s="477" t="s">
        <v>844</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c r="A2" s="483" t="s">
        <v>845</v>
      </c>
      <c r="B2" s="329" t="s">
        <v>133</v>
      </c>
      <c r="C2" s="329" t="s">
        <v>59</v>
      </c>
      <c r="D2" s="329">
        <v>28.0</v>
      </c>
      <c r="E2" s="329">
        <v>48.0</v>
      </c>
      <c r="F2" s="329" t="s">
        <v>134</v>
      </c>
      <c r="G2" s="329"/>
      <c r="H2" s="329">
        <v>24.43</v>
      </c>
      <c r="I2" s="329">
        <v>-81.93</v>
      </c>
      <c r="J2" s="477" t="s">
        <v>837</v>
      </c>
      <c r="K2" s="329">
        <v>574.0</v>
      </c>
      <c r="L2" s="329"/>
      <c r="M2" s="482"/>
      <c r="N2" s="482"/>
      <c r="O2" s="482"/>
      <c r="P2" s="482"/>
      <c r="Q2" s="482"/>
      <c r="R2" s="482"/>
      <c r="S2" s="482"/>
      <c r="T2" s="482"/>
      <c r="U2" s="482"/>
      <c r="V2" s="482"/>
      <c r="W2" s="482"/>
      <c r="X2" s="482"/>
      <c r="Y2" s="482"/>
      <c r="Z2" s="482"/>
    </row>
    <row r="3">
      <c r="A3" s="328" t="s">
        <v>846</v>
      </c>
      <c r="B3" s="329" t="s">
        <v>142</v>
      </c>
      <c r="C3" s="329" t="s">
        <v>59</v>
      </c>
      <c r="D3" s="329">
        <v>13.0</v>
      </c>
      <c r="E3" s="329">
        <v>48.0</v>
      </c>
      <c r="F3" s="329" t="s">
        <v>143</v>
      </c>
      <c r="G3" s="329"/>
      <c r="H3" s="329">
        <v>24.45</v>
      </c>
      <c r="I3" s="329">
        <v>-81.84</v>
      </c>
      <c r="J3" s="477" t="s">
        <v>837</v>
      </c>
      <c r="K3" s="329">
        <v>621.0</v>
      </c>
      <c r="L3" s="329"/>
      <c r="M3" s="482"/>
      <c r="N3" s="482"/>
      <c r="O3" s="482"/>
      <c r="P3" s="482"/>
      <c r="Q3" s="482"/>
      <c r="R3" s="482"/>
      <c r="S3" s="482"/>
      <c r="T3" s="482"/>
      <c r="U3" s="482"/>
      <c r="V3" s="482"/>
      <c r="W3" s="482"/>
      <c r="X3" s="482"/>
      <c r="Y3" s="482"/>
      <c r="Z3" s="482"/>
    </row>
    <row r="4">
      <c r="A4" s="328" t="s">
        <v>847</v>
      </c>
      <c r="B4" s="329" t="s">
        <v>149</v>
      </c>
      <c r="C4" s="329" t="s">
        <v>59</v>
      </c>
      <c r="D4" s="329">
        <v>13.0</v>
      </c>
      <c r="E4" s="329">
        <v>48.0</v>
      </c>
      <c r="F4" s="329" t="s">
        <v>143</v>
      </c>
      <c r="G4" s="329"/>
      <c r="H4" s="329">
        <v>24.45</v>
      </c>
      <c r="I4" s="329">
        <v>-81.85</v>
      </c>
      <c r="J4" s="477" t="s">
        <v>848</v>
      </c>
      <c r="K4" s="329">
        <v>127.0</v>
      </c>
      <c r="L4" s="329"/>
      <c r="M4" s="482"/>
      <c r="N4" s="482"/>
      <c r="O4" s="482"/>
      <c r="P4" s="482"/>
      <c r="Q4" s="482"/>
      <c r="R4" s="482"/>
      <c r="S4" s="482"/>
      <c r="T4" s="482"/>
      <c r="U4" s="482"/>
      <c r="V4" s="482"/>
      <c r="W4" s="482"/>
      <c r="X4" s="482"/>
      <c r="Y4" s="482"/>
      <c r="Z4" s="482"/>
    </row>
    <row r="5">
      <c r="A5" s="328" t="s">
        <v>849</v>
      </c>
      <c r="B5" s="329" t="s">
        <v>155</v>
      </c>
      <c r="C5" s="329" t="s">
        <v>59</v>
      </c>
      <c r="D5" s="329">
        <v>13.0</v>
      </c>
      <c r="E5" s="329">
        <v>48.0</v>
      </c>
      <c r="F5" s="329" t="s">
        <v>143</v>
      </c>
      <c r="G5" s="329"/>
      <c r="H5" s="329">
        <v>24.45</v>
      </c>
      <c r="I5" s="329">
        <v>-81.87</v>
      </c>
      <c r="J5" s="477" t="s">
        <v>850</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828</v>
      </c>
      <c r="B1" s="2" t="s">
        <v>829</v>
      </c>
      <c r="C1" s="2" t="s">
        <v>14</v>
      </c>
      <c r="D1" s="2" t="s">
        <v>830</v>
      </c>
      <c r="E1" s="321" t="s">
        <v>831</v>
      </c>
      <c r="F1" s="2" t="s">
        <v>15</v>
      </c>
      <c r="G1" s="2" t="s">
        <v>16</v>
      </c>
      <c r="H1" s="2" t="s">
        <v>20</v>
      </c>
      <c r="I1" s="2" t="s">
        <v>21</v>
      </c>
      <c r="J1" s="2" t="s">
        <v>832</v>
      </c>
      <c r="K1" s="2" t="s">
        <v>833</v>
      </c>
      <c r="L1" s="2"/>
      <c r="M1" s="485"/>
      <c r="N1" s="485"/>
      <c r="O1" s="486"/>
      <c r="P1" s="486"/>
      <c r="Q1" s="486"/>
      <c r="R1" s="486"/>
      <c r="S1" s="486"/>
      <c r="T1" s="486"/>
      <c r="U1" s="486"/>
      <c r="V1" s="486"/>
      <c r="W1" s="486"/>
      <c r="X1" s="486"/>
      <c r="Y1" s="486"/>
      <c r="Z1" s="486"/>
      <c r="AA1" s="486"/>
      <c r="AB1" s="481"/>
    </row>
    <row r="2">
      <c r="A2" s="475" t="s">
        <v>851</v>
      </c>
      <c r="B2" s="475" t="s">
        <v>852</v>
      </c>
      <c r="C2" s="475" t="s">
        <v>853</v>
      </c>
      <c r="D2" s="475" t="s">
        <v>247</v>
      </c>
      <c r="E2" s="475">
        <v>48.0</v>
      </c>
      <c r="F2" s="475" t="s">
        <v>854</v>
      </c>
      <c r="G2" s="475" t="s">
        <v>855</v>
      </c>
      <c r="H2" s="487">
        <v>22.66</v>
      </c>
      <c r="I2" s="487">
        <v>-161.04</v>
      </c>
      <c r="J2" s="474" t="s">
        <v>856</v>
      </c>
      <c r="K2" s="488">
        <v>545.0</v>
      </c>
      <c r="L2" s="329"/>
      <c r="M2" s="481"/>
      <c r="N2" s="481"/>
      <c r="O2" s="481"/>
      <c r="P2" s="481"/>
      <c r="Q2" s="481"/>
      <c r="R2" s="481"/>
      <c r="S2" s="481"/>
      <c r="T2" s="481"/>
      <c r="U2" s="481"/>
      <c r="V2" s="481"/>
      <c r="W2" s="481"/>
      <c r="X2" s="481"/>
      <c r="Y2" s="481"/>
      <c r="Z2" s="481"/>
      <c r="AA2" s="481"/>
      <c r="AB2" s="481"/>
    </row>
    <row r="3">
      <c r="A3" s="475" t="s">
        <v>857</v>
      </c>
      <c r="B3" s="475" t="s">
        <v>858</v>
      </c>
      <c r="C3" s="475" t="s">
        <v>859</v>
      </c>
      <c r="D3" s="475" t="s">
        <v>257</v>
      </c>
      <c r="E3" s="475">
        <v>48.0</v>
      </c>
      <c r="F3" s="475" t="s">
        <v>860</v>
      </c>
      <c r="G3" s="475" t="s">
        <v>861</v>
      </c>
      <c r="H3" s="487">
        <v>23.76</v>
      </c>
      <c r="I3" s="487">
        <v>-166.33</v>
      </c>
      <c r="J3" s="474" t="s">
        <v>856</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329" t="s">
        <v>863</v>
      </c>
      <c r="B2" s="475" t="s">
        <v>864</v>
      </c>
      <c r="C2" s="475" t="s">
        <v>865</v>
      </c>
      <c r="D2" s="475">
        <v>116.0</v>
      </c>
      <c r="E2" s="475">
        <v>48.0</v>
      </c>
      <c r="F2" s="475" t="s">
        <v>866</v>
      </c>
      <c r="G2" s="475" t="s">
        <v>867</v>
      </c>
      <c r="H2" s="489">
        <v>36.8</v>
      </c>
      <c r="I2" s="490">
        <v>-121.98</v>
      </c>
      <c r="J2" s="474" t="s">
        <v>868</v>
      </c>
      <c r="K2" s="475">
        <v>326.0</v>
      </c>
      <c r="L2" s="491"/>
      <c r="M2" s="329"/>
      <c r="N2" s="492"/>
      <c r="O2" s="492"/>
      <c r="P2" s="493"/>
      <c r="Q2" s="481"/>
      <c r="R2" s="481"/>
      <c r="S2" s="481"/>
      <c r="T2" s="481"/>
      <c r="U2" s="481"/>
      <c r="V2" s="481"/>
      <c r="W2" s="481"/>
      <c r="X2" s="481"/>
      <c r="Y2" s="481"/>
      <c r="Z2" s="481"/>
      <c r="AA2" s="305"/>
      <c r="AB2" s="305"/>
    </row>
    <row r="3">
      <c r="A3" s="329" t="s">
        <v>869</v>
      </c>
      <c r="B3" s="475" t="s">
        <v>870</v>
      </c>
      <c r="C3" s="475" t="s">
        <v>871</v>
      </c>
      <c r="D3" s="475">
        <v>72.0</v>
      </c>
      <c r="E3" s="475">
        <v>48.0</v>
      </c>
      <c r="F3" s="475" t="s">
        <v>872</v>
      </c>
      <c r="G3" s="475" t="s">
        <v>867</v>
      </c>
      <c r="H3" s="489">
        <v>36.65</v>
      </c>
      <c r="I3" s="490">
        <v>-121.91</v>
      </c>
      <c r="J3" s="474" t="s">
        <v>873</v>
      </c>
      <c r="K3" s="475">
        <v>684.0</v>
      </c>
      <c r="L3" s="491"/>
      <c r="M3" s="329"/>
      <c r="N3" s="492"/>
      <c r="O3" s="492"/>
      <c r="P3" s="493"/>
      <c r="Q3" s="481"/>
      <c r="R3" s="481"/>
      <c r="S3" s="481"/>
      <c r="T3" s="481"/>
      <c r="U3" s="481"/>
      <c r="V3" s="481"/>
      <c r="W3" s="481"/>
      <c r="X3" s="481"/>
      <c r="Y3" s="481"/>
      <c r="Z3" s="481"/>
      <c r="AA3" s="305"/>
      <c r="AB3" s="305"/>
    </row>
    <row r="4">
      <c r="A4" s="329" t="s">
        <v>874</v>
      </c>
      <c r="B4" s="475" t="s">
        <v>875</v>
      </c>
      <c r="C4" s="475" t="s">
        <v>876</v>
      </c>
      <c r="D4" s="475">
        <v>855.0</v>
      </c>
      <c r="E4" s="475">
        <v>200.0</v>
      </c>
      <c r="F4" s="475" t="s">
        <v>877</v>
      </c>
      <c r="G4" s="475" t="s">
        <v>878</v>
      </c>
      <c r="H4" s="489">
        <v>36.37</v>
      </c>
      <c r="I4" s="490">
        <v>-122.31</v>
      </c>
      <c r="J4" s="474" t="s">
        <v>879</v>
      </c>
      <c r="K4" s="475"/>
      <c r="L4" s="491"/>
      <c r="M4" s="329"/>
      <c r="N4" s="492"/>
      <c r="O4" s="494"/>
      <c r="P4" s="493"/>
      <c r="Q4" s="481"/>
      <c r="R4" s="481"/>
      <c r="S4" s="481"/>
      <c r="T4" s="481"/>
      <c r="U4" s="481"/>
      <c r="V4" s="481"/>
      <c r="W4" s="481"/>
      <c r="X4" s="481"/>
      <c r="Y4" s="481"/>
      <c r="Z4" s="481"/>
      <c r="AA4" s="305"/>
      <c r="AB4" s="305"/>
    </row>
    <row r="5">
      <c r="A5" s="495" t="s">
        <v>737</v>
      </c>
      <c r="B5" s="329" t="s">
        <v>880</v>
      </c>
      <c r="C5" s="475" t="s">
        <v>881</v>
      </c>
      <c r="D5" s="475">
        <v>92.0</v>
      </c>
      <c r="E5" s="475">
        <v>48.0</v>
      </c>
      <c r="F5" s="475" t="s">
        <v>882</v>
      </c>
      <c r="G5" s="475" t="s">
        <v>883</v>
      </c>
      <c r="H5" s="489">
        <v>35.767783</v>
      </c>
      <c r="I5" s="496">
        <v>-121.433433</v>
      </c>
      <c r="J5" s="474" t="s">
        <v>884</v>
      </c>
      <c r="K5" s="486"/>
      <c r="L5" s="481"/>
      <c r="M5" s="481"/>
      <c r="N5" s="481"/>
      <c r="O5" s="481"/>
      <c r="P5" s="481"/>
      <c r="Q5" s="481"/>
      <c r="R5" s="481"/>
      <c r="S5" s="481"/>
      <c r="T5" s="481"/>
      <c r="U5" s="481"/>
      <c r="V5" s="481"/>
      <c r="W5" s="481"/>
      <c r="X5" s="481"/>
      <c r="Y5" s="481"/>
      <c r="Z5" s="481"/>
      <c r="AA5" s="305"/>
      <c r="AB5" s="305"/>
    </row>
    <row r="6" ht="85.5" customHeight="1">
      <c r="A6" s="497" t="s">
        <v>885</v>
      </c>
      <c r="B6" s="329" t="s">
        <v>886</v>
      </c>
      <c r="C6" s="475" t="s">
        <v>887</v>
      </c>
      <c r="D6" s="475">
        <v>890.0</v>
      </c>
      <c r="E6" s="475">
        <v>256.0</v>
      </c>
      <c r="F6" s="498" t="s">
        <v>888</v>
      </c>
      <c r="G6" s="475" t="s">
        <v>889</v>
      </c>
      <c r="H6" s="475">
        <v>36.71</v>
      </c>
      <c r="I6" s="475">
        <v>-122.19</v>
      </c>
      <c r="J6" s="474" t="s">
        <v>890</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828</v>
      </c>
      <c r="B1" s="2" t="s">
        <v>829</v>
      </c>
      <c r="C1" s="2" t="s">
        <v>14</v>
      </c>
      <c r="D1" s="2" t="s">
        <v>830</v>
      </c>
      <c r="E1" s="2" t="s">
        <v>831</v>
      </c>
      <c r="F1" s="2" t="s">
        <v>891</v>
      </c>
      <c r="G1" s="2" t="s">
        <v>16</v>
      </c>
      <c r="H1" s="2" t="s">
        <v>20</v>
      </c>
      <c r="I1" s="2" t="s">
        <v>21</v>
      </c>
      <c r="J1" s="501" t="s">
        <v>862</v>
      </c>
      <c r="K1" s="2" t="s">
        <v>833</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892</v>
      </c>
      <c r="B2" s="475" t="s">
        <v>893</v>
      </c>
      <c r="C2" s="475" t="s">
        <v>894</v>
      </c>
      <c r="D2" s="475">
        <v>94.0</v>
      </c>
      <c r="E2" s="475">
        <v>48.0</v>
      </c>
      <c r="F2" s="475" t="s">
        <v>895</v>
      </c>
      <c r="G2" s="475" t="s">
        <v>896</v>
      </c>
      <c r="H2" s="488">
        <v>48.49</v>
      </c>
      <c r="I2" s="488">
        <v>-125.0</v>
      </c>
      <c r="J2" s="474" t="s">
        <v>897</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898</v>
      </c>
      <c r="B3" s="475" t="s">
        <v>899</v>
      </c>
      <c r="C3" s="475" t="s">
        <v>900</v>
      </c>
      <c r="D3" s="328">
        <v>488.0</v>
      </c>
      <c r="E3" s="475">
        <v>5.0</v>
      </c>
      <c r="F3" s="475" t="s">
        <v>901</v>
      </c>
      <c r="G3" s="328" t="s">
        <v>902</v>
      </c>
      <c r="H3" s="502">
        <v>47.77</v>
      </c>
      <c r="I3" s="502" t="s">
        <v>432</v>
      </c>
      <c r="J3" s="503" t="s">
        <v>903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828</v>
      </c>
      <c r="B1" s="2" t="s">
        <v>829</v>
      </c>
      <c r="C1" s="2" t="s">
        <v>14</v>
      </c>
      <c r="D1" s="2" t="s">
        <v>830</v>
      </c>
      <c r="E1" s="321" t="s">
        <v>831</v>
      </c>
      <c r="F1" s="321" t="s">
        <v>15</v>
      </c>
      <c r="G1" s="2" t="s">
        <v>16</v>
      </c>
      <c r="H1" s="321" t="s">
        <v>20</v>
      </c>
      <c r="I1" s="321" t="s">
        <v>21</v>
      </c>
      <c r="J1" s="2" t="s">
        <v>862</v>
      </c>
      <c r="K1" s="2" t="s">
        <v>833</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904</v>
      </c>
      <c r="B2" s="475" t="s">
        <v>905</v>
      </c>
      <c r="C2" s="475" t="s">
        <v>906</v>
      </c>
      <c r="D2" s="475">
        <v>500.0</v>
      </c>
      <c r="E2" s="475">
        <v>5.0</v>
      </c>
      <c r="F2" s="475" t="s">
        <v>907</v>
      </c>
      <c r="G2" s="475" t="s">
        <v>908</v>
      </c>
      <c r="H2" s="505">
        <v>37.88</v>
      </c>
      <c r="I2" s="505">
        <v>-123.44</v>
      </c>
      <c r="J2" s="474" t="s">
        <v>909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98" t="s">
        <v>910</v>
      </c>
      <c r="B2" s="329" t="s">
        <v>302</v>
      </c>
      <c r="C2" s="329" t="s">
        <v>871</v>
      </c>
      <c r="D2" s="329">
        <v>20.0</v>
      </c>
      <c r="E2" s="329">
        <v>48.0</v>
      </c>
      <c r="F2" s="329" t="s">
        <v>911</v>
      </c>
      <c r="G2" s="329" t="s">
        <v>912</v>
      </c>
      <c r="H2" s="329">
        <v>34.04</v>
      </c>
      <c r="I2" s="329">
        <v>-120.08</v>
      </c>
      <c r="J2" s="477" t="s">
        <v>913</v>
      </c>
      <c r="K2" s="329">
        <v>516.0</v>
      </c>
      <c r="L2" s="482"/>
      <c r="M2" s="482"/>
      <c r="N2" s="482"/>
      <c r="O2" s="482"/>
      <c r="P2" s="482"/>
      <c r="Q2" s="482"/>
      <c r="R2" s="482"/>
      <c r="S2" s="482"/>
      <c r="T2" s="482"/>
      <c r="U2" s="482"/>
      <c r="V2" s="482"/>
      <c r="W2" s="482"/>
      <c r="X2" s="482"/>
      <c r="Y2" s="482"/>
      <c r="Z2" s="482"/>
    </row>
    <row r="3">
      <c r="A3" s="498" t="s">
        <v>914</v>
      </c>
      <c r="B3" s="329" t="s">
        <v>316</v>
      </c>
      <c r="C3" s="329" t="s">
        <v>915</v>
      </c>
      <c r="D3" s="329">
        <v>156.0</v>
      </c>
      <c r="E3" s="329">
        <v>48.0</v>
      </c>
      <c r="F3" s="329" t="s">
        <v>916</v>
      </c>
      <c r="G3" s="329" t="s">
        <v>917</v>
      </c>
      <c r="H3" s="329">
        <v>33.85</v>
      </c>
      <c r="I3" s="329">
        <v>-120.11</v>
      </c>
      <c r="J3" s="477" t="s">
        <v>918</v>
      </c>
      <c r="K3" s="329">
        <v>426.0</v>
      </c>
      <c r="L3" s="482"/>
      <c r="M3" s="482"/>
      <c r="N3" s="482"/>
      <c r="O3" s="482"/>
      <c r="P3" s="482"/>
      <c r="Q3" s="482"/>
      <c r="R3" s="482"/>
      <c r="S3" s="482"/>
      <c r="T3" s="482"/>
      <c r="U3" s="482"/>
      <c r="V3" s="482"/>
      <c r="W3" s="482"/>
      <c r="X3" s="482"/>
      <c r="Y3" s="482"/>
      <c r="Z3" s="482"/>
    </row>
    <row r="4">
      <c r="A4" s="329" t="s">
        <v>337</v>
      </c>
      <c r="B4" s="329" t="s">
        <v>345</v>
      </c>
      <c r="C4" s="329" t="s">
        <v>919</v>
      </c>
      <c r="D4" s="329">
        <v>580.0</v>
      </c>
      <c r="E4" s="329">
        <v>200.0</v>
      </c>
      <c r="F4" s="329" t="s">
        <v>916</v>
      </c>
      <c r="G4" s="329" t="s">
        <v>920</v>
      </c>
      <c r="H4" s="329">
        <v>34.28</v>
      </c>
      <c r="I4" s="329">
        <v>-120.02</v>
      </c>
      <c r="J4" s="477" t="s">
        <v>921</v>
      </c>
      <c r="K4" s="329">
        <v>392.0</v>
      </c>
      <c r="L4" s="482"/>
      <c r="M4" s="482"/>
      <c r="N4" s="482"/>
      <c r="O4" s="482"/>
      <c r="P4" s="482"/>
      <c r="Q4" s="482"/>
      <c r="R4" s="482"/>
      <c r="S4" s="482"/>
      <c r="T4" s="482"/>
      <c r="U4" s="482"/>
      <c r="V4" s="482"/>
      <c r="W4" s="482"/>
      <c r="X4" s="482"/>
      <c r="Y4" s="482"/>
      <c r="Z4" s="482"/>
    </row>
    <row r="5">
      <c r="A5" s="475" t="s">
        <v>922</v>
      </c>
      <c r="B5" s="329" t="s">
        <v>331</v>
      </c>
      <c r="C5" s="329" t="s">
        <v>923</v>
      </c>
      <c r="D5" s="329">
        <v>900.0</v>
      </c>
      <c r="E5" s="329">
        <v>5.0</v>
      </c>
      <c r="F5" s="329" t="s">
        <v>329</v>
      </c>
      <c r="G5" s="329" t="s">
        <v>924</v>
      </c>
      <c r="H5" s="329">
        <v>33.9</v>
      </c>
      <c r="I5" s="329" t="s">
        <v>327</v>
      </c>
      <c r="J5" s="477" t="s">
        <v>903</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828</v>
      </c>
      <c r="B1" s="2" t="s">
        <v>829</v>
      </c>
      <c r="C1" s="2" t="s">
        <v>14</v>
      </c>
      <c r="D1" s="2" t="s">
        <v>830</v>
      </c>
      <c r="E1" s="2"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761</v>
      </c>
      <c r="B2" s="329" t="s">
        <v>925</v>
      </c>
      <c r="C2" s="329" t="s">
        <v>59</v>
      </c>
      <c r="D2" s="329">
        <v>20.0</v>
      </c>
      <c r="E2" s="329">
        <v>48.0</v>
      </c>
      <c r="F2" s="329" t="s">
        <v>395</v>
      </c>
      <c r="G2" s="507" t="s">
        <v>926</v>
      </c>
      <c r="H2" s="329">
        <v>35.467</v>
      </c>
      <c r="I2" s="329">
        <v>-121.023</v>
      </c>
      <c r="J2" s="477" t="s">
        <v>927</v>
      </c>
      <c r="K2" s="305"/>
      <c r="L2" s="482"/>
      <c r="M2" s="482"/>
      <c r="N2" s="482"/>
      <c r="O2" s="482"/>
      <c r="P2" s="482"/>
      <c r="Q2" s="482"/>
      <c r="R2" s="482"/>
      <c r="S2" s="482"/>
      <c r="T2" s="482"/>
      <c r="U2" s="482"/>
      <c r="V2" s="482"/>
      <c r="W2" s="482"/>
      <c r="X2" s="482"/>
      <c r="Y2" s="482"/>
      <c r="Z2" s="482"/>
    </row>
    <row r="3">
      <c r="A3" s="475" t="s">
        <v>928</v>
      </c>
      <c r="B3" s="329" t="s">
        <v>929</v>
      </c>
      <c r="C3" s="329" t="s">
        <v>173</v>
      </c>
      <c r="D3" s="329">
        <v>842.0</v>
      </c>
      <c r="E3" s="329">
        <v>5.0</v>
      </c>
      <c r="F3" s="329" t="s">
        <v>930</v>
      </c>
      <c r="G3" s="507" t="s">
        <v>931</v>
      </c>
      <c r="H3" s="329">
        <v>35.312267</v>
      </c>
      <c r="I3" s="329">
        <v>-121.586983</v>
      </c>
      <c r="J3" s="477" t="s">
        <v>932</v>
      </c>
      <c r="K3" s="305">
        <f>241+741</f>
        <v>982</v>
      </c>
      <c r="L3" s="482"/>
      <c r="M3" s="482"/>
      <c r="N3" s="482"/>
      <c r="O3" s="482"/>
      <c r="P3" s="482"/>
      <c r="Q3" s="482"/>
      <c r="R3" s="482"/>
      <c r="S3" s="482"/>
      <c r="T3" s="482"/>
      <c r="U3" s="482"/>
      <c r="V3" s="482"/>
      <c r="W3" s="482"/>
      <c r="X3" s="482"/>
      <c r="Y3" s="482"/>
      <c r="Z3" s="482"/>
    </row>
    <row r="4">
      <c r="A4" s="329" t="s">
        <v>933</v>
      </c>
      <c r="B4" s="329" t="s">
        <v>934</v>
      </c>
      <c r="C4" s="329" t="s">
        <v>173</v>
      </c>
      <c r="D4" s="329">
        <v>770.0</v>
      </c>
      <c r="E4" s="329">
        <v>5.0</v>
      </c>
      <c r="F4" s="329" t="s">
        <v>930</v>
      </c>
      <c r="G4" s="329" t="s">
        <v>935</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828</v>
      </c>
      <c r="B1" s="2" t="s">
        <v>829</v>
      </c>
      <c r="C1" s="2" t="s">
        <v>14</v>
      </c>
      <c r="D1" s="2" t="s">
        <v>830</v>
      </c>
      <c r="E1" s="321" t="s">
        <v>831</v>
      </c>
      <c r="F1" s="321" t="s">
        <v>15</v>
      </c>
      <c r="G1" s="2" t="s">
        <v>16</v>
      </c>
      <c r="H1" s="321" t="s">
        <v>20</v>
      </c>
      <c r="I1" s="321" t="s">
        <v>21</v>
      </c>
      <c r="J1" s="2" t="s">
        <v>862</v>
      </c>
      <c r="K1" s="2" t="s">
        <v>833</v>
      </c>
      <c r="L1" s="321"/>
      <c r="M1" s="2"/>
      <c r="N1" s="2"/>
      <c r="O1" s="325"/>
      <c r="P1" s="325"/>
      <c r="Q1" s="325"/>
      <c r="R1" s="325"/>
      <c r="S1" s="325"/>
      <c r="T1" s="325"/>
      <c r="U1" s="325"/>
      <c r="V1" s="325"/>
      <c r="W1" s="325"/>
      <c r="X1" s="325"/>
      <c r="Y1" s="325"/>
      <c r="Z1" s="325"/>
      <c r="AA1" s="325"/>
      <c r="AB1" s="305"/>
    </row>
    <row r="2">
      <c r="A2" s="495" t="s">
        <v>936</v>
      </c>
      <c r="B2" s="475" t="s">
        <v>893</v>
      </c>
      <c r="C2" s="475" t="s">
        <v>59</v>
      </c>
      <c r="D2" s="475">
        <v>50.0</v>
      </c>
      <c r="E2" s="475">
        <v>48.0</v>
      </c>
      <c r="F2" s="475" t="s">
        <v>937</v>
      </c>
      <c r="G2" s="475" t="s">
        <v>74</v>
      </c>
      <c r="H2" s="490">
        <v>42.44</v>
      </c>
      <c r="I2" s="490">
        <v>-70.55</v>
      </c>
      <c r="J2" s="474" t="s">
        <v>938</v>
      </c>
      <c r="K2" s="475">
        <v>1989.0</v>
      </c>
      <c r="L2" s="329"/>
      <c r="M2" s="493"/>
      <c r="N2" s="493"/>
      <c r="O2" s="492"/>
      <c r="P2" s="481"/>
      <c r="Q2" s="481"/>
      <c r="R2" s="481"/>
      <c r="S2" s="481"/>
      <c r="T2" s="481"/>
      <c r="U2" s="481"/>
      <c r="V2" s="481"/>
      <c r="W2" s="481"/>
      <c r="X2" s="481"/>
      <c r="Y2" s="481"/>
      <c r="Z2" s="481"/>
      <c r="AA2" s="481"/>
      <c r="AB2" s="481"/>
    </row>
    <row r="3">
      <c r="A3" s="329" t="s">
        <v>939</v>
      </c>
      <c r="B3" s="475" t="s">
        <v>940</v>
      </c>
      <c r="C3" s="475" t="s">
        <v>59</v>
      </c>
      <c r="D3" s="490">
        <v>45.0</v>
      </c>
      <c r="E3" s="475">
        <v>48.0</v>
      </c>
      <c r="F3" s="475" t="s">
        <v>941</v>
      </c>
      <c r="G3" s="475" t="s">
        <v>89</v>
      </c>
      <c r="H3" s="475">
        <v>42.23</v>
      </c>
      <c r="I3" s="475">
        <v>-70.18</v>
      </c>
      <c r="J3" s="474" t="s">
        <v>938</v>
      </c>
      <c r="K3" s="475">
        <v>1953.0</v>
      </c>
      <c r="L3" s="329"/>
      <c r="M3" s="493"/>
      <c r="N3" s="493"/>
      <c r="O3" s="481"/>
      <c r="P3" s="481"/>
      <c r="Q3" s="481"/>
      <c r="R3" s="481"/>
      <c r="S3" s="481"/>
      <c r="T3" s="481"/>
      <c r="U3" s="481"/>
      <c r="V3" s="481"/>
      <c r="W3" s="481"/>
      <c r="X3" s="481"/>
      <c r="Y3" s="481"/>
      <c r="Z3" s="481"/>
      <c r="AA3" s="481"/>
      <c r="AB3" s="481"/>
    </row>
    <row r="4">
      <c r="A4" s="475" t="s">
        <v>942</v>
      </c>
      <c r="B4" s="475" t="s">
        <v>899</v>
      </c>
      <c r="C4" s="475" t="s">
        <v>59</v>
      </c>
      <c r="D4" s="475">
        <v>79.0</v>
      </c>
      <c r="E4" s="475">
        <v>5.0</v>
      </c>
      <c r="F4" s="475" t="s">
        <v>943</v>
      </c>
      <c r="G4" s="475" t="s">
        <v>106</v>
      </c>
      <c r="H4" s="475">
        <v>42.4</v>
      </c>
      <c r="I4" s="475">
        <v>-70.13</v>
      </c>
      <c r="J4" s="474" t="s">
        <v>903</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83" t="s">
        <v>944</v>
      </c>
      <c r="B2" s="329" t="s">
        <v>119</v>
      </c>
      <c r="C2" s="329" t="s">
        <v>59</v>
      </c>
      <c r="D2" s="329">
        <v>17.0</v>
      </c>
      <c r="E2" s="329">
        <v>48.0</v>
      </c>
      <c r="F2" s="329" t="s">
        <v>121</v>
      </c>
      <c r="G2" s="329" t="s">
        <v>122</v>
      </c>
      <c r="H2" s="329">
        <v>31.4</v>
      </c>
      <c r="I2" s="329">
        <v>-80.9</v>
      </c>
      <c r="J2" s="477" t="s">
        <v>938</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329" t="s">
        <v>787</v>
      </c>
      <c r="B2" s="329" t="s">
        <v>945</v>
      </c>
      <c r="C2" s="329" t="s">
        <v>59</v>
      </c>
      <c r="D2" s="329">
        <v>23.0</v>
      </c>
      <c r="E2" s="329">
        <v>48.0</v>
      </c>
      <c r="F2" s="329" t="s">
        <v>143</v>
      </c>
      <c r="G2" s="329" t="s">
        <v>164</v>
      </c>
      <c r="H2" s="329">
        <v>28.17</v>
      </c>
      <c r="I2" s="329">
        <v>-94.3</v>
      </c>
      <c r="J2" s="477" t="s">
        <v>946</v>
      </c>
      <c r="K2" s="329">
        <v>236.0</v>
      </c>
      <c r="L2" s="482"/>
      <c r="M2" s="482"/>
      <c r="N2" s="482"/>
      <c r="O2" s="482"/>
      <c r="P2" s="482"/>
      <c r="Q2" s="482"/>
      <c r="R2" s="482"/>
      <c r="S2" s="482"/>
      <c r="T2" s="482"/>
      <c r="U2" s="482"/>
      <c r="V2" s="482"/>
      <c r="W2" s="482"/>
      <c r="X2" s="482"/>
      <c r="Y2" s="482"/>
      <c r="Z2" s="482"/>
    </row>
    <row r="3">
      <c r="A3" s="475" t="s">
        <v>947</v>
      </c>
      <c r="B3" s="475" t="s">
        <v>899</v>
      </c>
      <c r="C3" s="509" t="s">
        <v>173</v>
      </c>
      <c r="D3" s="475">
        <v>900.0</v>
      </c>
      <c r="E3" s="475">
        <v>5.0</v>
      </c>
      <c r="F3" s="475"/>
      <c r="G3" s="5"/>
      <c r="H3" s="488">
        <v>28.25</v>
      </c>
      <c r="I3" s="510" t="s">
        <v>174</v>
      </c>
      <c r="J3" s="510" t="s">
        <v>948</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828</v>
      </c>
      <c r="B1" s="2" t="s">
        <v>829</v>
      </c>
      <c r="C1" s="2" t="s">
        <v>14</v>
      </c>
      <c r="D1" s="2" t="s">
        <v>830</v>
      </c>
      <c r="E1" s="321" t="s">
        <v>831</v>
      </c>
      <c r="F1" s="2" t="s">
        <v>15</v>
      </c>
      <c r="G1" s="2" t="s">
        <v>16</v>
      </c>
      <c r="H1" s="2" t="s">
        <v>20</v>
      </c>
      <c r="I1" s="2" t="s">
        <v>21</v>
      </c>
      <c r="J1" s="472" t="s">
        <v>832</v>
      </c>
      <c r="K1" s="2" t="s">
        <v>833</v>
      </c>
      <c r="L1" s="482"/>
      <c r="M1" s="482"/>
      <c r="N1" s="482"/>
      <c r="O1" s="482"/>
      <c r="P1" s="482"/>
      <c r="Q1" s="482"/>
      <c r="R1" s="482"/>
      <c r="S1" s="482"/>
      <c r="T1" s="482"/>
      <c r="U1" s="482"/>
      <c r="V1" s="482"/>
      <c r="W1" s="482"/>
      <c r="X1" s="482"/>
      <c r="Y1" s="482"/>
      <c r="Z1" s="482"/>
    </row>
    <row r="2" ht="69.0" customHeight="1">
      <c r="A2" s="475" t="s">
        <v>949</v>
      </c>
      <c r="B2" s="511" t="s">
        <v>950</v>
      </c>
      <c r="C2" s="173" t="s">
        <v>59</v>
      </c>
      <c r="D2" s="512">
        <v>62.0</v>
      </c>
      <c r="E2" s="513">
        <v>48.0</v>
      </c>
      <c r="F2" s="475" t="s">
        <v>951</v>
      </c>
      <c r="G2" s="491"/>
      <c r="H2" s="512">
        <v>20.81</v>
      </c>
      <c r="I2" s="512">
        <v>-156.66</v>
      </c>
      <c r="J2" s="514" t="s">
        <v>952</v>
      </c>
      <c r="K2" s="513">
        <v>739.0</v>
      </c>
      <c r="L2" s="482"/>
      <c r="M2" s="482"/>
      <c r="N2" s="482"/>
      <c r="O2" s="482"/>
      <c r="P2" s="482"/>
      <c r="Q2" s="482"/>
      <c r="R2" s="482"/>
      <c r="S2" s="482"/>
      <c r="T2" s="482"/>
      <c r="U2" s="482"/>
      <c r="V2" s="482"/>
      <c r="W2" s="482"/>
      <c r="X2" s="482"/>
      <c r="Y2" s="482"/>
      <c r="Z2" s="482"/>
    </row>
    <row r="3" ht="69.0" customHeight="1">
      <c r="A3" s="515" t="s">
        <v>953</v>
      </c>
      <c r="B3" s="516" t="s">
        <v>954</v>
      </c>
      <c r="C3" s="173" t="s">
        <v>59</v>
      </c>
      <c r="D3" s="512">
        <v>79.0</v>
      </c>
      <c r="E3" s="513">
        <v>48.0</v>
      </c>
      <c r="F3" s="475" t="s">
        <v>955</v>
      </c>
      <c r="G3" s="491"/>
      <c r="H3" s="512">
        <v>21.29</v>
      </c>
      <c r="I3" s="512">
        <v>-157.6</v>
      </c>
      <c r="J3" s="514" t="s">
        <v>956</v>
      </c>
      <c r="K3" s="513">
        <v>503.0</v>
      </c>
      <c r="L3" s="482"/>
      <c r="M3" s="482"/>
      <c r="N3" s="482"/>
      <c r="O3" s="482"/>
      <c r="P3" s="482"/>
      <c r="Q3" s="482"/>
      <c r="R3" s="482"/>
      <c r="S3" s="482"/>
      <c r="T3" s="482"/>
      <c r="U3" s="482"/>
      <c r="V3" s="482"/>
      <c r="W3" s="482"/>
      <c r="X3" s="482"/>
      <c r="Y3" s="482"/>
      <c r="Z3" s="482"/>
    </row>
    <row r="4" ht="69.0" customHeight="1">
      <c r="A4" s="517" t="s">
        <v>957</v>
      </c>
      <c r="B4" s="511" t="s">
        <v>958</v>
      </c>
      <c r="C4" s="173" t="s">
        <v>59</v>
      </c>
      <c r="D4" s="512">
        <v>80.0</v>
      </c>
      <c r="E4" s="513">
        <v>48.0</v>
      </c>
      <c r="F4" s="475" t="s">
        <v>959</v>
      </c>
      <c r="G4" s="491"/>
      <c r="H4" s="518">
        <v>22.26</v>
      </c>
      <c r="I4" s="512">
        <v>-159.59</v>
      </c>
      <c r="J4" s="514" t="s">
        <v>956</v>
      </c>
      <c r="K4" s="513">
        <v>352.0</v>
      </c>
      <c r="L4" s="482"/>
      <c r="M4" s="482"/>
      <c r="N4" s="482"/>
      <c r="O4" s="482"/>
      <c r="P4" s="482"/>
      <c r="Q4" s="482"/>
      <c r="R4" s="482"/>
      <c r="S4" s="482"/>
      <c r="T4" s="482"/>
      <c r="U4" s="482"/>
      <c r="V4" s="482"/>
      <c r="W4" s="482"/>
      <c r="X4" s="482"/>
      <c r="Y4" s="482"/>
      <c r="Z4" s="482"/>
    </row>
    <row r="5" ht="69.0" customHeight="1">
      <c r="A5" s="519" t="s">
        <v>769</v>
      </c>
      <c r="B5" s="520" t="s">
        <v>960</v>
      </c>
      <c r="C5" s="173" t="s">
        <v>59</v>
      </c>
      <c r="D5" s="521">
        <v>64.0</v>
      </c>
      <c r="E5" s="513">
        <v>48.0</v>
      </c>
      <c r="F5" s="475" t="s">
        <v>951</v>
      </c>
      <c r="G5" s="491"/>
      <c r="H5" s="522">
        <v>20.09</v>
      </c>
      <c r="I5" s="522">
        <v>-155.87</v>
      </c>
      <c r="J5" s="514" t="s">
        <v>961</v>
      </c>
      <c r="K5" s="513">
        <v>484.0</v>
      </c>
      <c r="L5" s="482"/>
      <c r="M5" s="482"/>
      <c r="N5" s="482"/>
      <c r="O5" s="482"/>
      <c r="P5" s="482"/>
      <c r="Q5" s="482"/>
      <c r="R5" s="482"/>
      <c r="S5" s="482"/>
      <c r="T5" s="482"/>
      <c r="U5" s="482"/>
      <c r="V5" s="482"/>
      <c r="W5" s="482"/>
      <c r="X5" s="482"/>
      <c r="Y5" s="482"/>
      <c r="Z5" s="482"/>
    </row>
    <row r="6">
      <c r="A6" s="475" t="s">
        <v>962</v>
      </c>
      <c r="B6" s="475" t="s">
        <v>899</v>
      </c>
      <c r="C6" s="509" t="s">
        <v>173</v>
      </c>
      <c r="D6" s="475">
        <v>900.0</v>
      </c>
      <c r="E6" s="475">
        <v>5.0</v>
      </c>
      <c r="F6" s="475"/>
      <c r="G6" s="5"/>
      <c r="H6" s="488">
        <v>22.33</v>
      </c>
      <c r="I6" s="510" t="s">
        <v>237</v>
      </c>
      <c r="J6" s="510" t="s">
        <v>890</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963</v>
      </c>
      <c r="I2" s="517" t="s">
        <v>964</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965</v>
      </c>
      <c r="B2" s="475" t="s">
        <v>899</v>
      </c>
      <c r="C2" s="509" t="s">
        <v>173</v>
      </c>
      <c r="D2" s="475">
        <v>900.0</v>
      </c>
      <c r="E2" s="475">
        <v>5.0</v>
      </c>
      <c r="F2" s="517"/>
      <c r="G2" s="517"/>
      <c r="H2" s="517" t="s">
        <v>966</v>
      </c>
      <c r="I2" s="517" t="s">
        <v>967</v>
      </c>
      <c r="J2" s="517" t="s">
        <v>968</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828</v>
      </c>
      <c r="B1" s="2" t="s">
        <v>829</v>
      </c>
      <c r="C1" s="2" t="s">
        <v>14</v>
      </c>
      <c r="D1" s="2" t="s">
        <v>830</v>
      </c>
      <c r="E1" s="321" t="s">
        <v>831</v>
      </c>
      <c r="F1" s="2" t="s">
        <v>15</v>
      </c>
      <c r="G1" s="2" t="s">
        <v>16</v>
      </c>
      <c r="H1" s="2" t="s">
        <v>20</v>
      </c>
      <c r="I1" s="2" t="s">
        <v>21</v>
      </c>
      <c r="J1" s="2" t="s">
        <v>832</v>
      </c>
      <c r="K1" s="2" t="s">
        <v>833</v>
      </c>
      <c r="L1" s="482"/>
      <c r="M1" s="482"/>
      <c r="N1" s="482"/>
      <c r="O1" s="482"/>
      <c r="P1" s="482"/>
      <c r="Q1" s="482"/>
      <c r="R1" s="482"/>
      <c r="S1" s="482"/>
      <c r="T1" s="482"/>
      <c r="U1" s="482"/>
      <c r="V1" s="482"/>
      <c r="W1" s="482"/>
      <c r="X1" s="482"/>
      <c r="Y1" s="482"/>
      <c r="Z1" s="482"/>
    </row>
    <row r="2">
      <c r="A2" s="475" t="s">
        <v>969</v>
      </c>
      <c r="B2" s="475" t="s">
        <v>899</v>
      </c>
      <c r="C2" s="509" t="s">
        <v>173</v>
      </c>
      <c r="D2" s="475">
        <v>500.0</v>
      </c>
      <c r="E2" s="475">
        <v>5.0</v>
      </c>
      <c r="F2" s="517"/>
      <c r="G2" s="517"/>
      <c r="H2" s="517" t="s">
        <v>970</v>
      </c>
      <c r="I2" s="517" t="s">
        <v>971</v>
      </c>
      <c r="J2" s="517" t="s">
        <v>972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973</v>
      </c>
      <c r="C2" s="2" t="s">
        <v>973</v>
      </c>
      <c r="E2" s="2" t="s">
        <v>973</v>
      </c>
      <c r="G2" s="2" t="s">
        <v>973</v>
      </c>
      <c r="I2" s="2" t="s">
        <v>973</v>
      </c>
    </row>
    <row r="3">
      <c r="A3" s="329" t="s">
        <v>974</v>
      </c>
      <c r="C3" s="5" t="s">
        <v>59</v>
      </c>
      <c r="E3" s="475" t="s">
        <v>975</v>
      </c>
      <c r="G3" s="475" t="s">
        <v>976</v>
      </c>
      <c r="I3" s="329" t="s">
        <v>977</v>
      </c>
    </row>
    <row r="4">
      <c r="A4" s="329" t="s">
        <v>974</v>
      </c>
      <c r="C4" s="475" t="s">
        <v>978</v>
      </c>
      <c r="E4" s="475" t="s">
        <v>975</v>
      </c>
      <c r="I4" s="329" t="s">
        <v>979</v>
      </c>
    </row>
    <row r="5">
      <c r="A5" s="329"/>
      <c r="C5" s="475" t="s">
        <v>980</v>
      </c>
      <c r="I5" s="329" t="s">
        <v>979</v>
      </c>
    </row>
    <row r="6">
      <c r="A6" s="329"/>
      <c r="C6" s="5" t="s">
        <v>59</v>
      </c>
      <c r="I6" s="329" t="s">
        <v>979</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702</v>
      </c>
      <c r="B2" s="524" t="s">
        <v>982</v>
      </c>
      <c r="C2" s="524" t="s">
        <v>983</v>
      </c>
      <c r="D2" s="524" t="s">
        <v>984</v>
      </c>
      <c r="E2" s="524" t="s">
        <v>985</v>
      </c>
      <c r="F2" s="524" t="s">
        <v>986</v>
      </c>
      <c r="G2" s="524" t="s">
        <v>987</v>
      </c>
      <c r="H2" s="524" t="s">
        <v>988</v>
      </c>
      <c r="I2" s="525"/>
      <c r="J2" s="525"/>
      <c r="K2" s="525"/>
      <c r="L2" s="525"/>
      <c r="M2" s="525"/>
      <c r="N2" s="525"/>
      <c r="O2" s="525"/>
      <c r="P2" s="525"/>
      <c r="Q2" s="525"/>
      <c r="R2" s="525"/>
      <c r="S2" s="525"/>
      <c r="T2" s="525"/>
      <c r="U2" s="525"/>
      <c r="V2" s="525"/>
      <c r="W2" s="525"/>
      <c r="X2" s="525"/>
      <c r="Y2" s="525"/>
      <c r="Z2" s="525"/>
      <c r="AA2" s="525"/>
      <c r="AB2" s="525"/>
    </row>
    <row r="3">
      <c r="A3" s="526" t="s">
        <v>989</v>
      </c>
      <c r="B3" s="526" t="s">
        <v>622</v>
      </c>
      <c r="C3" s="527" t="s">
        <v>990</v>
      </c>
      <c r="D3" s="527" t="s">
        <v>991</v>
      </c>
      <c r="E3" s="528" t="s">
        <v>992</v>
      </c>
      <c r="F3" s="529" t="s">
        <v>993</v>
      </c>
      <c r="G3" s="530"/>
      <c r="H3" s="531"/>
      <c r="I3" s="531"/>
      <c r="J3" s="531"/>
      <c r="K3" s="531"/>
      <c r="L3" s="531"/>
      <c r="M3" s="531"/>
      <c r="N3" s="531"/>
      <c r="O3" s="531"/>
      <c r="P3" s="531"/>
      <c r="Q3" s="531"/>
      <c r="R3" s="531"/>
      <c r="S3" s="531"/>
      <c r="T3" s="531"/>
      <c r="U3" s="531"/>
      <c r="V3" s="531"/>
      <c r="W3" s="531"/>
      <c r="X3" s="531"/>
      <c r="Y3" s="531"/>
      <c r="Z3" s="531"/>
      <c r="AA3" s="531"/>
      <c r="AB3" s="531"/>
    </row>
    <row r="4">
      <c r="A4" s="526" t="s">
        <v>994</v>
      </c>
      <c r="B4" s="526" t="s">
        <v>616</v>
      </c>
      <c r="C4" s="527" t="s">
        <v>995</v>
      </c>
      <c r="D4" s="527" t="s">
        <v>996</v>
      </c>
      <c r="E4" s="532"/>
      <c r="F4" s="529" t="s">
        <v>997</v>
      </c>
      <c r="G4" s="531"/>
      <c r="H4" s="531"/>
      <c r="I4" s="531"/>
      <c r="J4" s="531"/>
      <c r="K4" s="531"/>
      <c r="L4" s="531"/>
      <c r="M4" s="531"/>
      <c r="N4" s="531"/>
      <c r="O4" s="531"/>
      <c r="P4" s="531"/>
      <c r="Q4" s="531"/>
      <c r="R4" s="531"/>
      <c r="S4" s="531"/>
      <c r="T4" s="531"/>
      <c r="U4" s="531"/>
      <c r="V4" s="531"/>
      <c r="W4" s="531"/>
      <c r="X4" s="531"/>
      <c r="Y4" s="531"/>
      <c r="Z4" s="531"/>
      <c r="AA4" s="531"/>
      <c r="AB4" s="531"/>
    </row>
    <row r="5">
      <c r="A5" s="526" t="s">
        <v>998</v>
      </c>
      <c r="B5" s="533" t="s">
        <v>620</v>
      </c>
      <c r="C5" s="526" t="s">
        <v>999</v>
      </c>
      <c r="D5" s="533" t="s">
        <v>1000</v>
      </c>
      <c r="E5" s="534" t="s">
        <v>1001</v>
      </c>
      <c r="F5" s="535" t="s">
        <v>1002</v>
      </c>
      <c r="G5" s="535" t="s">
        <v>1003</v>
      </c>
      <c r="H5" s="531"/>
      <c r="I5" s="531"/>
      <c r="J5" s="531"/>
      <c r="K5" s="531"/>
      <c r="L5" s="531"/>
      <c r="M5" s="531"/>
      <c r="N5" s="531"/>
      <c r="O5" s="531"/>
      <c r="P5" s="531"/>
      <c r="Q5" s="531"/>
      <c r="R5" s="531"/>
      <c r="S5" s="531"/>
      <c r="T5" s="531"/>
      <c r="U5" s="531"/>
      <c r="V5" s="531"/>
      <c r="W5" s="531"/>
      <c r="X5" s="531"/>
      <c r="Y5" s="531"/>
      <c r="Z5" s="531"/>
      <c r="AA5" s="531"/>
      <c r="AB5" s="531"/>
    </row>
    <row r="6">
      <c r="A6" s="536" t="s">
        <v>1004</v>
      </c>
      <c r="B6" s="537" t="s">
        <v>1005</v>
      </c>
      <c r="C6" s="538"/>
      <c r="D6" s="537"/>
      <c r="E6" s="539"/>
      <c r="F6" s="535" t="s">
        <v>1006</v>
      </c>
      <c r="G6" s="531"/>
      <c r="H6" s="531"/>
      <c r="I6" s="531"/>
      <c r="J6" s="531"/>
      <c r="K6" s="531"/>
      <c r="L6" s="531"/>
      <c r="M6" s="531"/>
      <c r="N6" s="531"/>
      <c r="O6" s="531"/>
      <c r="P6" s="531"/>
      <c r="Q6" s="531"/>
      <c r="R6" s="531"/>
      <c r="S6" s="531"/>
      <c r="T6" s="531"/>
      <c r="U6" s="531"/>
      <c r="V6" s="531"/>
      <c r="W6" s="531"/>
      <c r="X6" s="531"/>
      <c r="Y6" s="531"/>
      <c r="Z6" s="531"/>
      <c r="AA6" s="531"/>
      <c r="AB6" s="531"/>
    </row>
    <row r="7">
      <c r="A7" s="526" t="s">
        <v>1007</v>
      </c>
      <c r="B7" s="533" t="s">
        <v>624</v>
      </c>
      <c r="C7" s="526" t="s">
        <v>1008</v>
      </c>
      <c r="D7" s="528" t="s">
        <v>1009</v>
      </c>
      <c r="E7" s="528" t="s">
        <v>1010</v>
      </c>
      <c r="F7" s="540" t="s">
        <v>1011</v>
      </c>
      <c r="G7" s="532"/>
      <c r="H7" s="532"/>
      <c r="I7" s="532"/>
      <c r="J7" s="532"/>
      <c r="K7" s="532"/>
      <c r="L7" s="532"/>
      <c r="M7" s="532"/>
      <c r="N7" s="532"/>
      <c r="O7" s="532"/>
      <c r="P7" s="532"/>
      <c r="Q7" s="532"/>
      <c r="R7" s="532"/>
      <c r="S7" s="532"/>
      <c r="T7" s="532"/>
      <c r="U7" s="532"/>
      <c r="V7" s="532"/>
      <c r="W7" s="532"/>
      <c r="X7" s="532"/>
      <c r="Y7" s="532"/>
      <c r="Z7" s="532"/>
      <c r="AA7" s="532"/>
      <c r="AB7" s="532"/>
    </row>
    <row r="8">
      <c r="A8" s="536" t="s">
        <v>1012</v>
      </c>
      <c r="B8" s="537" t="s">
        <v>626</v>
      </c>
      <c r="C8" s="531"/>
      <c r="D8" s="537"/>
      <c r="E8" s="539"/>
      <c r="F8" s="535" t="s">
        <v>1013</v>
      </c>
      <c r="G8" s="535" t="s">
        <v>1014</v>
      </c>
      <c r="H8" s="531"/>
      <c r="I8" s="531"/>
      <c r="J8" s="531"/>
      <c r="K8" s="531"/>
      <c r="L8" s="531"/>
      <c r="M8" s="531"/>
      <c r="N8" s="531"/>
      <c r="O8" s="531"/>
      <c r="P8" s="531"/>
      <c r="Q8" s="531"/>
      <c r="R8" s="531"/>
      <c r="S8" s="531"/>
      <c r="T8" s="531"/>
      <c r="U8" s="531"/>
      <c r="V8" s="531"/>
      <c r="W8" s="531"/>
      <c r="X8" s="531"/>
      <c r="Y8" s="531"/>
      <c r="Z8" s="531"/>
      <c r="AA8" s="531"/>
      <c r="AB8" s="531"/>
    </row>
    <row r="9">
      <c r="A9" s="536" t="s">
        <v>1015</v>
      </c>
      <c r="B9" s="537" t="s">
        <v>630</v>
      </c>
      <c r="C9" s="538"/>
      <c r="D9" s="537"/>
      <c r="E9" s="539"/>
      <c r="F9" s="535" t="s">
        <v>1016</v>
      </c>
      <c r="G9" s="535" t="s">
        <v>1017</v>
      </c>
      <c r="H9" s="531"/>
      <c r="I9" s="531"/>
      <c r="J9" s="531"/>
      <c r="K9" s="531"/>
      <c r="L9" s="531"/>
      <c r="M9" s="531"/>
      <c r="N9" s="531"/>
      <c r="O9" s="531"/>
      <c r="P9" s="531"/>
      <c r="Q9" s="531"/>
      <c r="R9" s="531"/>
      <c r="S9" s="531"/>
      <c r="T9" s="531"/>
      <c r="U9" s="531"/>
      <c r="V9" s="531"/>
      <c r="W9" s="531"/>
      <c r="X9" s="531"/>
      <c r="Y9" s="531"/>
      <c r="Z9" s="531"/>
      <c r="AA9" s="531"/>
      <c r="AB9" s="531"/>
    </row>
    <row r="10">
      <c r="A10" s="526" t="s">
        <v>1018</v>
      </c>
      <c r="B10" s="533" t="s">
        <v>638</v>
      </c>
      <c r="C10" s="526" t="s">
        <v>1019</v>
      </c>
      <c r="D10" s="541" t="s">
        <v>1020</v>
      </c>
      <c r="E10" s="528" t="s">
        <v>1021</v>
      </c>
      <c r="F10" s="540" t="s">
        <v>1022</v>
      </c>
      <c r="G10" s="540" t="s">
        <v>1023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1024</v>
      </c>
      <c r="B11" s="533" t="s">
        <v>636</v>
      </c>
      <c r="C11" s="526" t="s">
        <v>1025</v>
      </c>
      <c r="D11" s="541" t="s">
        <v>1026</v>
      </c>
      <c r="E11" s="528" t="s">
        <v>1027</v>
      </c>
      <c r="F11" s="540" t="s">
        <v>1028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1029</v>
      </c>
      <c r="B12" s="537" t="s">
        <v>634</v>
      </c>
      <c r="C12" s="538"/>
      <c r="D12" s="537"/>
      <c r="E12" s="539"/>
      <c r="F12" s="535" t="s">
        <v>1030</v>
      </c>
      <c r="G12" s="535" t="s">
        <v>1031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1032</v>
      </c>
      <c r="B13" s="537" t="s">
        <v>640</v>
      </c>
      <c r="C13" s="538"/>
      <c r="D13" s="537"/>
      <c r="E13" s="539"/>
      <c r="F13" s="535" t="s">
        <v>1033</v>
      </c>
      <c r="G13" s="535" t="s">
        <v>1034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1035</v>
      </c>
      <c r="B14" s="537" t="s">
        <v>628</v>
      </c>
      <c r="C14" s="538"/>
      <c r="D14" s="537"/>
      <c r="E14" s="539"/>
      <c r="F14" s="535" t="s">
        <v>1036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1037</v>
      </c>
      <c r="B15" s="537" t="s">
        <v>632</v>
      </c>
      <c r="C15" s="538"/>
      <c r="D15" s="537"/>
      <c r="E15" s="539"/>
      <c r="F15" s="535" t="s">
        <v>1038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1039</v>
      </c>
      <c r="B16" s="537" t="s">
        <v>1040</v>
      </c>
      <c r="C16" s="538"/>
      <c r="D16" s="537"/>
      <c r="E16" s="539"/>
      <c r="F16" s="535" t="s">
        <v>1041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812</v>
      </c>
      <c r="B1" s="544" t="s">
        <v>1042</v>
      </c>
      <c r="C1" s="544" t="s">
        <v>1043</v>
      </c>
      <c r="D1" s="544" t="s">
        <v>1044</v>
      </c>
      <c r="E1" s="544" t="s">
        <v>1045</v>
      </c>
      <c r="F1" s="544" t="s">
        <v>1046</v>
      </c>
      <c r="G1" s="544" t="s">
        <v>1047</v>
      </c>
      <c r="H1" s="544" t="s">
        <v>1048</v>
      </c>
      <c r="I1" s="544" t="s">
        <v>1049</v>
      </c>
      <c r="J1" s="544" t="s">
        <v>1050</v>
      </c>
      <c r="K1" s="544" t="s">
        <v>1051</v>
      </c>
      <c r="L1" s="544"/>
      <c r="M1" s="544"/>
      <c r="N1" s="544"/>
      <c r="O1" s="544"/>
      <c r="P1" s="544"/>
      <c r="Q1" s="544"/>
      <c r="R1" s="544"/>
      <c r="S1" s="544"/>
      <c r="T1" s="544"/>
      <c r="U1" s="544"/>
      <c r="V1" s="544"/>
      <c r="W1" s="544"/>
      <c r="X1" s="544"/>
      <c r="Y1" s="544"/>
      <c r="Z1" s="544"/>
    </row>
    <row r="2">
      <c r="A2" s="545" t="s">
        <v>721</v>
      </c>
      <c r="B2" s="545" t="s">
        <v>1052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747</v>
      </c>
      <c r="B3" s="545" t="s">
        <v>1053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1054</v>
      </c>
      <c r="B4" s="545" t="s">
        <v>1052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761</v>
      </c>
      <c r="B5" s="545" t="s">
        <v>1052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757</v>
      </c>
      <c r="B6" s="545" t="s">
        <v>1052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760</v>
      </c>
      <c r="B7" s="545" t="s">
        <v>1052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1052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1052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1052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1052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1055</v>
      </c>
      <c r="B12" s="545" t="s">
        <v>1056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1053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1056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1057</v>
      </c>
      <c r="B15" s="545" t="s">
        <v>1056</v>
      </c>
      <c r="C15" s="548" t="s">
        <v>739</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716</v>
      </c>
      <c r="B16" s="545" t="s">
        <v>1052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1058</v>
      </c>
      <c r="B17" s="545" t="s">
        <v>1056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1059</v>
      </c>
      <c r="B18" s="545" t="s">
        <v>1056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1060</v>
      </c>
      <c r="B19" s="545" t="s">
        <v>1056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1061</v>
      </c>
      <c r="B20" s="545" t="s">
        <v>1056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1062</v>
      </c>
      <c r="B21" s="545" t="s">
        <v>1056</v>
      </c>
      <c r="C21" s="548" t="s">
        <v>739</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1063</v>
      </c>
      <c r="B22" s="545" t="s">
        <v>1053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737</v>
      </c>
      <c r="B23" s="545" t="s">
        <v>1052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1064</v>
      </c>
      <c r="B1" s="549" t="s">
        <v>1065</v>
      </c>
      <c r="C1" s="549" t="s">
        <v>1066</v>
      </c>
      <c r="D1" s="414" t="s">
        <v>1067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1068</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1069</v>
      </c>
      <c r="B2" s="551" t="s">
        <v>1070</v>
      </c>
      <c r="C2" s="441"/>
      <c r="D2" s="441"/>
      <c r="F2" s="554" t="s">
        <v>1071</v>
      </c>
      <c r="G2" s="551" t="s">
        <v>701</v>
      </c>
      <c r="H2" s="551" t="s">
        <v>1072</v>
      </c>
      <c r="I2" s="552"/>
      <c r="J2" s="552"/>
      <c r="K2" s="552"/>
      <c r="L2" s="552"/>
      <c r="M2" s="552"/>
      <c r="N2" s="552"/>
      <c r="O2" s="552"/>
      <c r="P2" s="552"/>
      <c r="Q2" s="552"/>
      <c r="R2" s="552"/>
      <c r="S2" s="552"/>
      <c r="T2" s="552"/>
      <c r="U2" s="552"/>
      <c r="V2" s="552"/>
      <c r="W2" s="552"/>
      <c r="X2" s="552"/>
      <c r="Y2" s="552"/>
      <c r="Z2" s="552"/>
      <c r="AA2" s="552"/>
      <c r="AB2" s="552"/>
    </row>
    <row r="3">
      <c r="A3" s="555" t="s">
        <v>129</v>
      </c>
      <c r="B3" s="555" t="s">
        <v>1073</v>
      </c>
      <c r="C3" s="348"/>
      <c r="D3" s="348"/>
      <c r="E3" s="555"/>
      <c r="F3" s="552"/>
      <c r="G3" s="555" t="s">
        <v>1074</v>
      </c>
      <c r="H3" s="552"/>
      <c r="I3" s="555" t="s">
        <v>1075</v>
      </c>
      <c r="J3" s="552"/>
      <c r="K3" s="552"/>
      <c r="L3" s="552"/>
      <c r="M3" s="552"/>
      <c r="N3" s="552"/>
      <c r="O3" s="552"/>
      <c r="P3" s="552"/>
      <c r="Q3" s="552"/>
      <c r="R3" s="552"/>
      <c r="S3" s="552"/>
      <c r="T3" s="552"/>
      <c r="U3" s="552"/>
      <c r="V3" s="552"/>
      <c r="W3" s="552"/>
      <c r="X3" s="552"/>
      <c r="Y3" s="552"/>
      <c r="Z3" s="552"/>
      <c r="AA3" s="552"/>
      <c r="AB3" s="552"/>
    </row>
    <row r="4">
      <c r="A4" s="555" t="s">
        <v>56</v>
      </c>
      <c r="B4" s="555" t="s">
        <v>1076</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1077</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1078</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1079</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1080</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1081</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1082</v>
      </c>
      <c r="B12" s="555" t="s">
        <v>1083</v>
      </c>
      <c r="C12" s="348"/>
      <c r="D12" s="348"/>
      <c r="E12" s="552"/>
      <c r="F12" s="552"/>
      <c r="G12" s="555" t="s">
        <v>1084</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1085</v>
      </c>
      <c r="B13" s="552"/>
      <c r="C13" s="348"/>
      <c r="D13" s="557"/>
      <c r="E13" s="552"/>
      <c r="F13" s="552"/>
      <c r="G13" s="552"/>
      <c r="H13" s="552"/>
      <c r="I13" s="555" t="s">
        <v>1086</v>
      </c>
      <c r="J13" s="552"/>
      <c r="K13" s="552"/>
      <c r="L13" s="552"/>
      <c r="M13" s="552"/>
      <c r="N13" s="552"/>
      <c r="O13" s="552"/>
      <c r="P13" s="552"/>
      <c r="Q13" s="552"/>
      <c r="R13" s="552"/>
      <c r="S13" s="552"/>
      <c r="T13" s="552"/>
      <c r="U13" s="552"/>
      <c r="V13" s="552"/>
      <c r="W13" s="552"/>
      <c r="X13" s="552"/>
      <c r="Y13" s="552"/>
      <c r="Z13" s="552"/>
      <c r="AA13" s="552"/>
      <c r="AB13" s="552"/>
    </row>
    <row r="14">
      <c r="A14" s="555" t="s">
        <v>1087</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1088</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1089</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1080</v>
      </c>
      <c r="B18" s="555" t="s">
        <v>1090</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1091</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1092</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1093</v>
      </c>
      <c r="B22" s="555" t="s">
        <v>1094</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1095</v>
      </c>
      <c r="C23" s="556"/>
      <c r="D23" s="556"/>
      <c r="E23" s="552"/>
      <c r="F23" s="552"/>
      <c r="G23" s="555" t="s">
        <v>1096</v>
      </c>
      <c r="H23" s="552"/>
      <c r="I23" s="555" t="s">
        <v>1097</v>
      </c>
      <c r="J23" s="552"/>
      <c r="K23" s="552"/>
      <c r="L23" s="552"/>
      <c r="M23" s="552"/>
      <c r="N23" s="552"/>
      <c r="O23" s="552"/>
      <c r="P23" s="552"/>
      <c r="Q23" s="552"/>
      <c r="R23" s="552"/>
      <c r="S23" s="552"/>
      <c r="T23" s="552"/>
      <c r="U23" s="552"/>
      <c r="V23" s="552"/>
      <c r="W23" s="552"/>
      <c r="X23" s="552"/>
      <c r="Y23" s="552"/>
      <c r="Z23" s="552"/>
      <c r="AA23" s="552"/>
      <c r="AB23" s="552"/>
    </row>
    <row r="24">
      <c r="A24" s="555" t="s">
        <v>1098</v>
      </c>
      <c r="B24" s="555" t="s">
        <v>1099</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1100</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1101</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1102</v>
      </c>
      <c r="B31" s="555" t="s">
        <v>1103</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1104</v>
      </c>
      <c r="C32" s="556"/>
      <c r="D32" s="556"/>
      <c r="E32" s="552"/>
      <c r="F32" s="552"/>
      <c r="G32" s="555" t="s">
        <v>1105</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1106</v>
      </c>
      <c r="B33" s="555" t="s">
        <v>1107</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1108</v>
      </c>
      <c r="B34" s="555" t="s">
        <v>1109</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1080</v>
      </c>
      <c r="B35" s="555" t="s">
        <v>1110</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1111</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1112</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1113</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1114</v>
      </c>
      <c r="C40" s="556"/>
      <c r="D40" s="556"/>
      <c r="E40" s="552"/>
      <c r="F40" s="552"/>
      <c r="G40" s="552"/>
      <c r="H40" s="552"/>
      <c r="I40" s="555" t="s">
        <v>1115</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1116</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1117</v>
      </c>
      <c r="C1" s="559" t="s">
        <v>1118</v>
      </c>
      <c r="D1" s="560" t="s">
        <v>1119</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1120</v>
      </c>
      <c r="B2" s="562" t="s">
        <v>500</v>
      </c>
      <c r="C2" s="563"/>
      <c r="D2" s="564" t="s">
        <v>1121</v>
      </c>
      <c r="E2" s="565" t="s">
        <v>1122</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1120</v>
      </c>
      <c r="B3" s="562" t="s">
        <v>506</v>
      </c>
      <c r="C3" s="563"/>
      <c r="D3" s="564" t="s">
        <v>1123</v>
      </c>
      <c r="E3" s="565" t="s">
        <v>1124</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1125</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1120</v>
      </c>
      <c r="B5" s="562" t="s">
        <v>1126</v>
      </c>
      <c r="C5" s="567"/>
      <c r="D5" s="562" t="s">
        <v>1127</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1128</v>
      </c>
      <c r="D6" s="564" t="s">
        <v>1129</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1130</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1131</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1132</v>
      </c>
      <c r="D9" s="563" t="s">
        <v>1133</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1120</v>
      </c>
      <c r="B10" s="562" t="s">
        <v>545</v>
      </c>
      <c r="C10" s="567"/>
      <c r="D10" s="563" t="s">
        <v>1134</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1135</v>
      </c>
      <c r="D11" s="560" t="s">
        <v>1136</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1120</v>
      </c>
      <c r="B12" s="562" t="s">
        <v>1137</v>
      </c>
      <c r="C12" s="567"/>
      <c r="D12" s="564" t="s">
        <v>1138</v>
      </c>
      <c r="E12" s="568" t="s">
        <v>1139</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1140</v>
      </c>
      <c r="D13" s="562" t="s">
        <v>1141</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1142</v>
      </c>
      <c r="B15" s="562" t="s">
        <v>1143</v>
      </c>
      <c r="C15" s="567"/>
      <c r="D15" s="562" t="s">
        <v>1144</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1145</v>
      </c>
      <c r="D16" s="562" t="s">
        <v>1146</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1147</v>
      </c>
      <c r="D17" s="559" t="s">
        <v>1148</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1149</v>
      </c>
      <c r="D18" s="562" t="s">
        <v>1150</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1142</v>
      </c>
      <c r="B19" s="562" t="s">
        <v>1143</v>
      </c>
      <c r="C19" s="567"/>
      <c r="D19" s="562" t="s">
        <v>1151</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1152</v>
      </c>
      <c r="D20" s="562" t="s">
        <v>1153</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1147</v>
      </c>
      <c r="D21" s="559" t="s">
        <v>1154</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1155</v>
      </c>
      <c r="D22" s="566" t="s">
        <v>1156</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1157</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1117</v>
      </c>
      <c r="C24" s="571" t="s">
        <v>1118</v>
      </c>
      <c r="D24" s="572" t="s">
        <v>1158</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1159</v>
      </c>
      <c r="B25" s="574" t="s">
        <v>500</v>
      </c>
      <c r="C25" s="575"/>
      <c r="D25" s="576" t="s">
        <v>1160</v>
      </c>
      <c r="E25" s="577" t="s">
        <v>1161</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1159</v>
      </c>
      <c r="B26" s="574" t="s">
        <v>527</v>
      </c>
      <c r="C26" s="575"/>
      <c r="D26" s="579" t="s">
        <v>1162</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1120</v>
      </c>
      <c r="B27" s="574" t="s">
        <v>506</v>
      </c>
      <c r="C27" s="575"/>
      <c r="D27" s="576" t="s">
        <v>1163</v>
      </c>
      <c r="E27" s="577" t="s">
        <v>1164</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1125</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1120</v>
      </c>
      <c r="B29" s="574" t="s">
        <v>1126</v>
      </c>
      <c r="C29" s="575"/>
      <c r="D29" s="582" t="s">
        <v>1165</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1166</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1167</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1120</v>
      </c>
      <c r="B32" s="574" t="s">
        <v>545</v>
      </c>
      <c r="C32" s="575"/>
      <c r="D32" s="582" t="s">
        <v>1168</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1135</v>
      </c>
      <c r="D33" s="583" t="s">
        <v>1169</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1120</v>
      </c>
      <c r="B34" s="574" t="s">
        <v>1170</v>
      </c>
      <c r="C34" s="575"/>
      <c r="D34" s="576" t="s">
        <v>1171</v>
      </c>
      <c r="E34" s="577" t="s">
        <v>1172</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1140</v>
      </c>
      <c r="D35" s="582" t="s">
        <v>1173</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1142</v>
      </c>
      <c r="B36" s="574" t="s">
        <v>1143</v>
      </c>
      <c r="C36" s="575"/>
      <c r="D36" s="582" t="s">
        <v>1174</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1145</v>
      </c>
      <c r="D37" s="583" t="s">
        <v>1175</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1147</v>
      </c>
      <c r="D38" s="583" t="s">
        <v>1176</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1149</v>
      </c>
      <c r="D39" s="582" t="s">
        <v>1150</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823</v>
      </c>
      <c r="B40" s="574" t="s">
        <v>580</v>
      </c>
      <c r="C40" s="575"/>
      <c r="D40" s="579" t="s">
        <v>1177</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1178</v>
      </c>
      <c r="B41" s="574" t="s">
        <v>1179</v>
      </c>
      <c r="C41" s="575"/>
      <c r="D41" s="579" t="s">
        <v>1180</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1181</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1182</v>
      </c>
      <c r="B47" s="585" t="s">
        <v>1183</v>
      </c>
      <c r="C47" s="585"/>
      <c r="D47" s="585" t="s">
        <v>1184</v>
      </c>
      <c r="E47" s="585" t="s">
        <v>1185</v>
      </c>
      <c r="F47" s="585" t="s">
        <v>1186</v>
      </c>
      <c r="G47" s="585" t="s">
        <v>1187</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1188</v>
      </c>
      <c r="B48" s="585" t="s">
        <v>1183</v>
      </c>
      <c r="C48" s="585"/>
      <c r="D48" s="585" t="s">
        <v>1189</v>
      </c>
      <c r="E48" s="590"/>
      <c r="F48" s="585" t="s">
        <v>1082</v>
      </c>
      <c r="G48" s="585" t="s">
        <v>1187</v>
      </c>
      <c r="H48" s="588">
        <v>27.71</v>
      </c>
      <c r="I48" s="588">
        <v>-175.54</v>
      </c>
      <c r="J48" s="587" t="s">
        <v>1190</v>
      </c>
      <c r="K48" s="585" t="s">
        <v>1190</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1191</v>
      </c>
      <c r="B49" s="585" t="s">
        <v>1183</v>
      </c>
      <c r="C49" s="593"/>
      <c r="D49" s="592" t="s">
        <v>871</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1192</v>
      </c>
      <c r="B50" s="585" t="s">
        <v>1183</v>
      </c>
      <c r="C50" s="593"/>
      <c r="D50" s="592" t="s">
        <v>871</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1193</v>
      </c>
      <c r="B51" s="585" t="s">
        <v>1183</v>
      </c>
      <c r="C51" s="592" t="s">
        <v>1194</v>
      </c>
      <c r="D51" s="592" t="s">
        <v>871</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1195</v>
      </c>
      <c r="B52" s="585" t="s">
        <v>1196</v>
      </c>
      <c r="C52" s="585" t="s">
        <v>1197</v>
      </c>
      <c r="D52" s="585" t="s">
        <v>1198</v>
      </c>
      <c r="E52" s="585">
        <v>890.0</v>
      </c>
      <c r="F52" s="585" t="s">
        <v>877</v>
      </c>
      <c r="G52" s="585" t="s">
        <v>1199</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1200</v>
      </c>
      <c r="B53" s="592" t="s">
        <v>1201</v>
      </c>
      <c r="C53" s="592" t="s">
        <v>975</v>
      </c>
      <c r="D53" s="592" t="s">
        <v>1202</v>
      </c>
      <c r="E53" s="592">
        <v>936.0</v>
      </c>
      <c r="F53" s="592" t="s">
        <v>901</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