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<sst xmlns="http://schemas.openxmlformats.org/spreadsheetml/2006/main" count="315" uniqueCount="30">
  <si>
    <t>No.</t>
  </si>
  <si>
    <t>EXP</t>
  </si>
  <si>
    <t>MACHINE</t>
  </si>
  <si>
    <t>SOCKET</t>
  </si>
  <si>
    <t>STATUS</t>
  </si>
  <si>
    <t>lajefa</t>
  </si>
  <si>
    <t>d</t>
  </si>
  <si>
    <t>PID</t>
  </si>
  <si>
    <t>GCM_ID</t>
  </si>
  <si>
    <t>GCM</t>
  </si>
  <si>
    <t>LIM_A</t>
  </si>
  <si>
    <t>LIM_B</t>
  </si>
  <si>
    <t>COMMAND</t>
  </si>
  <si>
    <t>bcc_csm1_1_ENS_r1i1p1</t>
  </si>
  <si>
    <t>eljefe-01</t>
  </si>
  <si>
    <t>bash</t>
  </si>
  <si>
    <t>NA</t>
  </si>
  <si>
    <t>r</t>
  </si>
  <si>
    <t>pts-0.eljefe-01</t>
  </si>
  <si>
    <t>see4-75</t>
  </si>
  <si>
    <t>exp69</t>
  </si>
  <si>
    <t>exp70</t>
  </si>
  <si>
    <t>exp71</t>
  </si>
  <si>
    <t>exp77</t>
  </si>
  <si>
    <t>exp78</t>
  </si>
  <si>
    <t>exp79</t>
  </si>
  <si>
    <t>bnu_esm_ENS_r1i1p1</t>
  </si>
  <si>
    <t>eljefe-02</t>
  </si>
  <si>
    <t>cccma_canesm2_ENS_r1i1p1</t>
  </si>
  <si>
    <t>cccma_canesm2_ENS_r2i1p1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</si>
</sst>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2" xSplit="0" ySplit="1"/>
      <selection activeCell="A1" activeCellId="0" pane="topLeft" sqref="A1"/>
      <selection activeCell="A1" activeCellId="0" pane="bottomLeft" sqref="A1"/>
    </sheetView>
  </sheetViews>
  <cols>
    <col collapsed="false" hidden="false" max="1" min="1" style="0" width="4.52156862745098"/>
    <col collapsed="false" hidden="false" max="2" min="2" style="1" width="5.36470588235294"/>
    <col collapsed="false" hidden="false" max="3" min="3" style="1" width="9.9843137254902"/>
    <col collapsed="false" hidden="false" max="4" min="4" style="1" width="9.14509803921569"/>
    <col collapsed="false" hidden="false" max="5" min="5" style="1" width="8.86274509803922"/>
    <col collapsed="false" hidden="false" max="1025" min="6" style="0" width="11.6235294117647"/>
  </cols>
  <sheetData>
    <row collapsed="false" customFormat="true" customHeight="false" hidden="false" ht="12.8" outlineLevel="0" r="1" s="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collapsed="false" customFormat="false" customHeight="false" hidden="false" ht="12.8" outlineLevel="0" r="2">
      <c r="A2" s="3" t="n">
        <v>1</v>
      </c>
      <c r="B2" s="3" t="n">
        <v>33</v>
      </c>
      <c r="C2" s="3" t="s">
        <v>5</v>
      </c>
      <c r="D2" s="3" t="n">
        <v>30889</v>
      </c>
      <c r="E2" s="3" t="s">
        <v>6</v>
      </c>
    </row>
    <row collapsed="false" customFormat="false" customHeight="false" hidden="false" ht="12.8" outlineLevel="0" r="3">
      <c r="A3" s="3" t="n">
        <v>2</v>
      </c>
      <c r="B3" s="3" t="n">
        <v>36</v>
      </c>
      <c r="C3" s="3" t="s">
        <v>5</v>
      </c>
      <c r="D3" s="3" t="n">
        <v>19073</v>
      </c>
      <c r="E3" s="3" t="s">
        <v>6</v>
      </c>
    </row>
    <row collapsed="false" customFormat="false" customHeight="false" hidden="false" ht="12.8" outlineLevel="0" r="4">
      <c r="A4" s="3" t="n">
        <v>3</v>
      </c>
      <c r="B4" s="3" t="n">
        <v>37</v>
      </c>
      <c r="C4" s="3" t="s">
        <v>5</v>
      </c>
      <c r="D4" s="3" t="n">
        <v>19126</v>
      </c>
      <c r="E4" s="3" t="s">
        <v>6</v>
      </c>
    </row>
    <row collapsed="false" customFormat="false" customHeight="false" hidden="false" ht="12.8" outlineLevel="0" r="5">
      <c r="A5" s="3" t="n">
        <v>4</v>
      </c>
      <c r="B5" s="3" t="n">
        <v>38</v>
      </c>
      <c r="C5" s="3" t="s">
        <v>5</v>
      </c>
      <c r="D5" s="3" t="n">
        <v>19167</v>
      </c>
      <c r="E5" s="3" t="s">
        <v>6</v>
      </c>
    </row>
    <row collapsed="false" customFormat="false" customHeight="false" hidden="false" ht="12.8" outlineLevel="0" r="6">
      <c r="A6" s="3" t="n">
        <v>5</v>
      </c>
      <c r="B6" s="3" t="n">
        <v>41</v>
      </c>
      <c r="C6" s="3" t="s">
        <v>5</v>
      </c>
      <c r="D6" s="3" t="n">
        <v>19234</v>
      </c>
      <c r="E6" s="3" t="s">
        <v>6</v>
      </c>
    </row>
    <row collapsed="false" customFormat="false" customHeight="false" hidden="false" ht="12.8" outlineLevel="0" r="7">
      <c r="A7" s="3" t="n">
        <v>6</v>
      </c>
      <c r="B7" s="3" t="n">
        <v>44</v>
      </c>
      <c r="C7" s="3" t="s">
        <v>5</v>
      </c>
      <c r="D7" s="3" t="n">
        <v>19281</v>
      </c>
      <c r="E7" s="3" t="s">
        <v>6</v>
      </c>
    </row>
    <row collapsed="false" customFormat="false" customHeight="false" hidden="false" ht="12.8" outlineLevel="0" r="8">
      <c r="A8" s="3" t="n">
        <v>7</v>
      </c>
      <c r="B8" s="3" t="n">
        <v>46</v>
      </c>
      <c r="C8" s="3" t="s">
        <v>5</v>
      </c>
      <c r="D8" s="3" t="n">
        <v>19315</v>
      </c>
      <c r="E8" s="3" t="s">
        <v>6</v>
      </c>
    </row>
    <row collapsed="false" customFormat="false" customHeight="false" hidden="false" ht="12.8" outlineLevel="0" r="9">
      <c r="A9" s="3" t="n">
        <v>8</v>
      </c>
      <c r="B9" s="3" t="n">
        <v>50</v>
      </c>
      <c r="C9" s="3" t="s">
        <v>5</v>
      </c>
      <c r="D9" s="3" t="n">
        <v>19355</v>
      </c>
      <c r="E9" s="3" t="s">
        <v>6</v>
      </c>
    </row>
    <row collapsed="false" customFormat="false" customHeight="false" hidden="false" ht="12.8" outlineLevel="0" r="10">
      <c r="A10" s="3" t="n">
        <v>9</v>
      </c>
      <c r="B10" s="3" t="n">
        <v>51</v>
      </c>
      <c r="C10" s="3" t="s">
        <v>5</v>
      </c>
      <c r="D10" s="3" t="n">
        <v>19402</v>
      </c>
      <c r="E10" s="3" t="s">
        <v>6</v>
      </c>
    </row>
    <row collapsed="false" customFormat="false" customHeight="false" hidden="false" ht="12.8" outlineLevel="0" r="11">
      <c r="A11" s="3" t="n">
        <v>10</v>
      </c>
      <c r="B11" s="3" t="n">
        <v>53</v>
      </c>
      <c r="C11" s="3" t="s">
        <v>5</v>
      </c>
      <c r="D11" s="3" t="n">
        <v>19480</v>
      </c>
      <c r="E11" s="3" t="s">
        <v>6</v>
      </c>
    </row>
    <row collapsed="false" customFormat="false" customHeight="false" hidden="false" ht="12.8" outlineLevel="0" r="12">
      <c r="A12" s="3" t="n">
        <v>11</v>
      </c>
      <c r="B12" s="3" t="n">
        <v>55</v>
      </c>
      <c r="C12" s="3" t="s">
        <v>5</v>
      </c>
      <c r="D12" s="3" t="n">
        <v>19517</v>
      </c>
      <c r="E12" s="3" t="s">
        <v>6</v>
      </c>
    </row>
    <row collapsed="false" customFormat="false" customHeight="false" hidden="false" ht="12.8" outlineLevel="0" r="13">
      <c r="A13" s="3" t="n">
        <v>12</v>
      </c>
      <c r="B13" s="3" t="n">
        <v>59</v>
      </c>
      <c r="C13" s="3" t="s">
        <v>5</v>
      </c>
      <c r="D13" s="3" t="n">
        <v>19564</v>
      </c>
      <c r="E13" s="3" t="s">
        <v>6</v>
      </c>
    </row>
    <row collapsed="false" customFormat="false" customHeight="false" hidden="false" ht="12.8" outlineLevel="0" r="14">
      <c r="A14" s="3" t="n">
        <v>13</v>
      </c>
      <c r="B14" s="3" t="n">
        <v>63</v>
      </c>
      <c r="C14" s="3" t="s">
        <v>5</v>
      </c>
      <c r="D14" s="3" t="n">
        <v>19644</v>
      </c>
      <c r="E14" s="3" t="s">
        <v>6</v>
      </c>
    </row>
    <row collapsed="false" customFormat="false" customHeight="false" hidden="false" ht="12.8" outlineLevel="0" r="15">
      <c r="A15" s="3" t="n">
        <v>14</v>
      </c>
      <c r="B15" s="3" t="n">
        <v>69</v>
      </c>
      <c r="C15" s="3" t="s">
        <v>5</v>
      </c>
      <c r="D15" s="3" t="n">
        <v>19678</v>
      </c>
      <c r="E15" s="3" t="s">
        <v>6</v>
      </c>
    </row>
    <row collapsed="false" customFormat="false" customHeight="false" hidden="false" ht="12.8" outlineLevel="0" r="16">
      <c r="A16" s="3" t="n">
        <v>15</v>
      </c>
      <c r="B16" s="3" t="n">
        <v>70</v>
      </c>
      <c r="C16" s="3" t="s">
        <v>5</v>
      </c>
      <c r="D16" s="3" t="n">
        <v>19735</v>
      </c>
      <c r="E16" s="3" t="s">
        <v>6</v>
      </c>
    </row>
    <row collapsed="false" customFormat="false" customHeight="false" hidden="false" ht="12.8" outlineLevel="0" r="17">
      <c r="A17" s="3" t="n">
        <v>16</v>
      </c>
      <c r="B17" s="3" t="n">
        <v>71</v>
      </c>
      <c r="C17" s="3" t="s">
        <v>5</v>
      </c>
      <c r="D17" s="3" t="n">
        <v>19774</v>
      </c>
      <c r="E17" s="3" t="s">
        <v>6</v>
      </c>
    </row>
    <row collapsed="false" customFormat="false" customHeight="false" hidden="false" ht="12.8" outlineLevel="0" r="18">
      <c r="A18" s="3" t="n">
        <v>17</v>
      </c>
      <c r="B18" s="3" t="n">
        <v>77</v>
      </c>
      <c r="C18" s="3" t="s">
        <v>5</v>
      </c>
      <c r="D18" s="3" t="n">
        <v>19813</v>
      </c>
      <c r="E18" s="3" t="s">
        <v>6</v>
      </c>
    </row>
    <row collapsed="false" customFormat="false" customHeight="false" hidden="false" ht="12.8" outlineLevel="0" r="19">
      <c r="A19" s="3" t="n">
        <v>18</v>
      </c>
      <c r="B19" s="3" t="n">
        <v>78</v>
      </c>
      <c r="C19" s="3" t="s">
        <v>5</v>
      </c>
      <c r="D19" s="3" t="n">
        <v>19855</v>
      </c>
      <c r="E19" s="3" t="s">
        <v>6</v>
      </c>
    </row>
    <row collapsed="false" customFormat="false" customHeight="false" hidden="false" ht="12.8" outlineLevel="0" r="20">
      <c r="A20" s="3" t="n">
        <v>19</v>
      </c>
      <c r="B20" s="3" t="n">
        <v>79</v>
      </c>
      <c r="C20" s="3" t="s">
        <v>5</v>
      </c>
      <c r="D20" s="3" t="n">
        <v>19890</v>
      </c>
      <c r="E20" s="3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topLeftCell="A41" xSplit="0" ySplit="1"/>
      <selection activeCell="A1" activeCellId="0" pane="topLeft" sqref="A1"/>
      <selection activeCell="G70" activeCellId="0" pane="bottomLeft" sqref="G70"/>
    </sheetView>
  </sheetViews>
  <cols>
    <col collapsed="false" hidden="false" max="1" min="1" style="1" width="4.65882352941177"/>
    <col collapsed="false" hidden="false" max="2" min="2" style="1" width="5.36470588235294"/>
    <col collapsed="false" hidden="false" max="3" min="3" style="1" width="8.5843137254902"/>
    <col collapsed="false" hidden="false" max="4" min="4" style="0" width="26.1098039215686"/>
    <col collapsed="false" hidden="false" max="5" min="5" style="1" width="11.6235294117647"/>
    <col collapsed="false" hidden="false" max="6" min="6" style="1" width="9.9843137254902"/>
    <col collapsed="false" hidden="false" max="7" min="7" style="1" width="9.14509803921569"/>
    <col collapsed="false" hidden="false" max="8" min="8" style="1" width="13.3490196078431"/>
    <col collapsed="false" hidden="false" max="10" min="9" style="1" width="7.04705882352941"/>
    <col collapsed="false" hidden="false" max="11" min="11" style="0" width="25.6862745098039"/>
    <col collapsed="false" hidden="false" max="1025" min="12" style="0" width="11.6235294117647"/>
  </cols>
  <sheetData>
    <row collapsed="false" customFormat="true" customHeight="false" hidden="false" ht="12.8" outlineLevel="0" r="1" s="2">
      <c r="A1" s="2" t="s">
        <v>7</v>
      </c>
      <c r="B1" s="2" t="s">
        <v>1</v>
      </c>
      <c r="C1" s="2" t="s">
        <v>8</v>
      </c>
      <c r="D1" s="2" t="s">
        <v>9</v>
      </c>
      <c r="E1" s="2" t="s">
        <v>4</v>
      </c>
      <c r="F1" s="2" t="s">
        <v>2</v>
      </c>
      <c r="G1" s="2" t="s">
        <v>7</v>
      </c>
      <c r="H1" s="2" t="s">
        <v>3</v>
      </c>
      <c r="I1" s="2" t="s">
        <v>10</v>
      </c>
      <c r="J1" s="2" t="s">
        <v>11</v>
      </c>
      <c r="K1" s="2" t="s">
        <v>12</v>
      </c>
    </row>
    <row collapsed="false" customFormat="false" customHeight="false" hidden="false" ht="12.8" outlineLevel="0" r="2">
      <c r="A2" s="3" t="n">
        <v>1</v>
      </c>
      <c r="B2" s="3" t="n">
        <v>33</v>
      </c>
      <c r="C2" s="3" t="n">
        <v>1</v>
      </c>
      <c r="D2" s="4" t="s">
        <v>13</v>
      </c>
      <c r="E2" s="3" t="s">
        <v>6</v>
      </c>
      <c r="F2" s="3" t="s">
        <v>14</v>
      </c>
      <c r="G2" s="3" t="s">
        <v>15</v>
      </c>
      <c r="H2" s="3" t="s">
        <v>15</v>
      </c>
      <c r="I2" s="3" t="n">
        <v>1</v>
      </c>
      <c r="J2" s="3" t="n">
        <v>195</v>
      </c>
      <c r="K2" s="4" t="s">
        <v>16</v>
      </c>
    </row>
    <row collapsed="false" customFormat="false" customHeight="false" hidden="false" ht="12.8" outlineLevel="0" r="3">
      <c r="A3" s="3" t="n">
        <f aca="false">A2+1</f>
        <v>2</v>
      </c>
      <c r="B3" s="3" t="n">
        <v>36</v>
      </c>
      <c r="C3" s="3" t="n">
        <v>1</v>
      </c>
      <c r="D3" s="4" t="s">
        <v>13</v>
      </c>
      <c r="E3" s="3" t="s">
        <v>6</v>
      </c>
      <c r="F3" s="3" t="s">
        <v>14</v>
      </c>
      <c r="G3" s="3" t="s">
        <v>15</v>
      </c>
      <c r="H3" s="3" t="s">
        <v>15</v>
      </c>
      <c r="I3" s="3" t="n">
        <f aca="false">J2+1</f>
        <v>196</v>
      </c>
      <c r="J3" s="3" t="n">
        <f aca="false">J2+195</f>
        <v>390</v>
      </c>
      <c r="K3" s="4" t="s">
        <v>16</v>
      </c>
    </row>
    <row collapsed="false" customFormat="false" customHeight="false" hidden="false" ht="12.8" outlineLevel="0" r="4">
      <c r="A4" s="3" t="n">
        <f aca="false">A3+1</f>
        <v>3</v>
      </c>
      <c r="B4" s="3" t="n">
        <v>37</v>
      </c>
      <c r="C4" s="3" t="n">
        <v>1</v>
      </c>
      <c r="D4" s="4" t="s">
        <v>13</v>
      </c>
      <c r="E4" s="3" t="s">
        <v>6</v>
      </c>
      <c r="F4" s="3" t="s">
        <v>14</v>
      </c>
      <c r="G4" s="3" t="s">
        <v>15</v>
      </c>
      <c r="H4" s="3" t="s">
        <v>15</v>
      </c>
      <c r="I4" s="3" t="n">
        <f aca="false">J3+1</f>
        <v>391</v>
      </c>
      <c r="J4" s="3" t="n">
        <f aca="false">J3+195</f>
        <v>585</v>
      </c>
      <c r="K4" s="4" t="s">
        <v>16</v>
      </c>
    </row>
    <row collapsed="false" customFormat="false" customHeight="false" hidden="false" ht="12.8" outlineLevel="0" r="5">
      <c r="A5" s="3" t="n">
        <f aca="false">A4+1</f>
        <v>4</v>
      </c>
      <c r="B5" s="3" t="n">
        <v>38</v>
      </c>
      <c r="C5" s="3" t="n">
        <v>1</v>
      </c>
      <c r="D5" s="4" t="s">
        <v>13</v>
      </c>
      <c r="E5" s="3" t="s">
        <v>6</v>
      </c>
      <c r="F5" s="3" t="s">
        <v>14</v>
      </c>
      <c r="G5" s="3" t="s">
        <v>15</v>
      </c>
      <c r="H5" s="3" t="s">
        <v>15</v>
      </c>
      <c r="I5" s="3" t="n">
        <f aca="false">J4+1</f>
        <v>586</v>
      </c>
      <c r="J5" s="3" t="n">
        <f aca="false">J4+195</f>
        <v>780</v>
      </c>
      <c r="K5" s="4" t="s">
        <v>16</v>
      </c>
    </row>
    <row collapsed="false" customFormat="false" customHeight="false" hidden="false" ht="12.8" outlineLevel="0" r="6">
      <c r="A6" s="3" t="n">
        <f aca="false">A5+1</f>
        <v>5</v>
      </c>
      <c r="B6" s="3" t="n">
        <v>41</v>
      </c>
      <c r="C6" s="3" t="n">
        <v>1</v>
      </c>
      <c r="D6" s="4" t="s">
        <v>13</v>
      </c>
      <c r="E6" s="3" t="s">
        <v>6</v>
      </c>
      <c r="F6" s="3" t="s">
        <v>14</v>
      </c>
      <c r="G6" s="3" t="s">
        <v>15</v>
      </c>
      <c r="H6" s="3" t="s">
        <v>15</v>
      </c>
      <c r="I6" s="3" t="n">
        <f aca="false">J5+1</f>
        <v>781</v>
      </c>
      <c r="J6" s="3" t="n">
        <f aca="false">J5+195</f>
        <v>975</v>
      </c>
      <c r="K6" s="4" t="s">
        <v>16</v>
      </c>
    </row>
    <row collapsed="false" customFormat="false" customHeight="false" hidden="false" ht="12.8" outlineLevel="0" r="7">
      <c r="A7" s="3" t="n">
        <f aca="false">A6+1</f>
        <v>6</v>
      </c>
      <c r="B7" s="3" t="n">
        <v>44</v>
      </c>
      <c r="C7" s="3" t="n">
        <v>1</v>
      </c>
      <c r="D7" s="4" t="s">
        <v>13</v>
      </c>
      <c r="E7" s="3" t="s">
        <v>6</v>
      </c>
      <c r="F7" s="3" t="s">
        <v>14</v>
      </c>
      <c r="G7" s="3" t="s">
        <v>15</v>
      </c>
      <c r="H7" s="3" t="s">
        <v>15</v>
      </c>
      <c r="I7" s="3" t="n">
        <f aca="false">J6+1</f>
        <v>976</v>
      </c>
      <c r="J7" s="3" t="n">
        <f aca="false">J6+195</f>
        <v>1170</v>
      </c>
      <c r="K7" s="4" t="s">
        <v>16</v>
      </c>
    </row>
    <row collapsed="false" customFormat="false" customHeight="false" hidden="false" ht="12.8" outlineLevel="0" r="8">
      <c r="A8" s="3" t="n">
        <f aca="false">A7+1</f>
        <v>7</v>
      </c>
      <c r="B8" s="3" t="n">
        <v>46</v>
      </c>
      <c r="C8" s="3" t="n">
        <v>1</v>
      </c>
      <c r="D8" s="4" t="s">
        <v>13</v>
      </c>
      <c r="E8" s="3" t="s">
        <v>6</v>
      </c>
      <c r="F8" s="3" t="s">
        <v>14</v>
      </c>
      <c r="G8" s="3" t="s">
        <v>15</v>
      </c>
      <c r="H8" s="3" t="s">
        <v>15</v>
      </c>
      <c r="I8" s="3" t="n">
        <f aca="false">J7+1</f>
        <v>1171</v>
      </c>
      <c r="J8" s="3" t="n">
        <f aca="false">J7+195</f>
        <v>1365</v>
      </c>
      <c r="K8" s="4" t="s">
        <v>16</v>
      </c>
    </row>
    <row collapsed="false" customFormat="false" customHeight="false" hidden="false" ht="12.8" outlineLevel="0" r="9">
      <c r="A9" s="3" t="n">
        <f aca="false">A8+1</f>
        <v>8</v>
      </c>
      <c r="B9" s="3" t="n">
        <v>50</v>
      </c>
      <c r="C9" s="3" t="n">
        <v>1</v>
      </c>
      <c r="D9" s="4" t="s">
        <v>13</v>
      </c>
      <c r="E9" s="3" t="s">
        <v>6</v>
      </c>
      <c r="F9" s="3" t="s">
        <v>14</v>
      </c>
      <c r="G9" s="3" t="s">
        <v>15</v>
      </c>
      <c r="H9" s="3" t="s">
        <v>15</v>
      </c>
      <c r="I9" s="3" t="n">
        <f aca="false">J8+1</f>
        <v>1366</v>
      </c>
      <c r="J9" s="3" t="n">
        <f aca="false">J8+195</f>
        <v>1560</v>
      </c>
      <c r="K9" s="4" t="s">
        <v>16</v>
      </c>
    </row>
    <row collapsed="false" customFormat="false" customHeight="false" hidden="false" ht="12.8" outlineLevel="0" r="10">
      <c r="A10" s="3" t="n">
        <f aca="false">A9+1</f>
        <v>9</v>
      </c>
      <c r="B10" s="3" t="n">
        <v>51</v>
      </c>
      <c r="C10" s="3" t="n">
        <v>1</v>
      </c>
      <c r="D10" s="4" t="s">
        <v>13</v>
      </c>
      <c r="E10" s="3" t="s">
        <v>6</v>
      </c>
      <c r="F10" s="3" t="s">
        <v>14</v>
      </c>
      <c r="G10" s="3" t="s">
        <v>15</v>
      </c>
      <c r="H10" s="3" t="s">
        <v>15</v>
      </c>
      <c r="I10" s="3" t="n">
        <f aca="false">J9+1</f>
        <v>1561</v>
      </c>
      <c r="J10" s="3" t="n">
        <f aca="false">J9+195</f>
        <v>1755</v>
      </c>
      <c r="K10" s="4" t="s">
        <v>16</v>
      </c>
    </row>
    <row collapsed="false" customFormat="false" customHeight="false" hidden="false" ht="12.8" outlineLevel="0" r="11">
      <c r="A11" s="3" t="n">
        <f aca="false">A10+1</f>
        <v>10</v>
      </c>
      <c r="B11" s="3" t="n">
        <v>53</v>
      </c>
      <c r="C11" s="3" t="n">
        <v>1</v>
      </c>
      <c r="D11" s="4" t="s">
        <v>13</v>
      </c>
      <c r="E11" s="3" t="s">
        <v>6</v>
      </c>
      <c r="F11" s="3" t="s">
        <v>14</v>
      </c>
      <c r="G11" s="3" t="s">
        <v>15</v>
      </c>
      <c r="H11" s="3" t="s">
        <v>15</v>
      </c>
      <c r="I11" s="3" t="n">
        <f aca="false">J10+1</f>
        <v>1756</v>
      </c>
      <c r="J11" s="3" t="n">
        <f aca="false">J10+195</f>
        <v>1950</v>
      </c>
      <c r="K11" s="4" t="s">
        <v>16</v>
      </c>
    </row>
    <row collapsed="false" customFormat="false" customHeight="false" hidden="false" ht="12.8" outlineLevel="0" r="12">
      <c r="A12" s="5" t="n">
        <f aca="false">A11+1</f>
        <v>11</v>
      </c>
      <c r="B12" s="5" t="n">
        <v>55</v>
      </c>
      <c r="C12" s="5" t="n">
        <v>1</v>
      </c>
      <c r="D12" s="6" t="s">
        <v>13</v>
      </c>
      <c r="E12" s="5" t="s">
        <v>17</v>
      </c>
      <c r="F12" s="5" t="s">
        <v>14</v>
      </c>
      <c r="G12" s="5" t="n">
        <v>28191</v>
      </c>
      <c r="H12" s="5" t="s">
        <v>18</v>
      </c>
      <c r="I12" s="5" t="n">
        <f aca="false">J11+1</f>
        <v>1951</v>
      </c>
      <c r="J12" s="5" t="n">
        <f aca="false">J11+195</f>
        <v>2145</v>
      </c>
      <c r="K12" s="6" t="s">
        <v>16</v>
      </c>
    </row>
    <row collapsed="false" customFormat="false" customHeight="false" hidden="false" ht="12.8" outlineLevel="0" r="13">
      <c r="A13" s="5" t="n">
        <f aca="false">A12+1</f>
        <v>12</v>
      </c>
      <c r="B13" s="5" t="n">
        <v>59</v>
      </c>
      <c r="C13" s="5" t="n">
        <v>1</v>
      </c>
      <c r="D13" s="6" t="s">
        <v>13</v>
      </c>
      <c r="E13" s="5" t="s">
        <v>17</v>
      </c>
      <c r="F13" s="5" t="s">
        <v>19</v>
      </c>
      <c r="G13" s="5" t="s">
        <v>15</v>
      </c>
      <c r="H13" s="5" t="s">
        <v>15</v>
      </c>
      <c r="I13" s="5" t="n">
        <f aca="false">J12+1</f>
        <v>2146</v>
      </c>
      <c r="J13" s="5" t="n">
        <f aca="false">J12+195</f>
        <v>2340</v>
      </c>
      <c r="K13" s="6" t="s">
        <v>16</v>
      </c>
    </row>
    <row collapsed="false" customFormat="false" customHeight="false" hidden="false" ht="12.8" outlineLevel="0" r="14">
      <c r="A14" s="5" t="n">
        <f aca="false">A13+1</f>
        <v>13</v>
      </c>
      <c r="B14" s="5" t="n">
        <v>63</v>
      </c>
      <c r="C14" s="5" t="n">
        <v>1</v>
      </c>
      <c r="D14" s="6" t="s">
        <v>13</v>
      </c>
      <c r="E14" s="5" t="s">
        <v>17</v>
      </c>
      <c r="F14" s="5" t="s">
        <v>14</v>
      </c>
      <c r="G14" s="5" t="n">
        <v>691</v>
      </c>
      <c r="H14" s="5" t="s">
        <v>18</v>
      </c>
      <c r="I14" s="5" t="n">
        <f aca="false">J13+1</f>
        <v>2341</v>
      </c>
      <c r="J14" s="5" t="n">
        <f aca="false">J13+195</f>
        <v>2535</v>
      </c>
      <c r="K14" s="6" t="s">
        <v>16</v>
      </c>
    </row>
    <row collapsed="false" customFormat="false" customHeight="false" hidden="false" ht="12.8" outlineLevel="0" r="15">
      <c r="A15" s="5" t="n">
        <f aca="false">A14+1</f>
        <v>14</v>
      </c>
      <c r="B15" s="5" t="n">
        <v>69</v>
      </c>
      <c r="C15" s="5" t="n">
        <v>1</v>
      </c>
      <c r="D15" s="6" t="s">
        <v>13</v>
      </c>
      <c r="E15" s="5" t="s">
        <v>17</v>
      </c>
      <c r="F15" s="5" t="s">
        <v>14</v>
      </c>
      <c r="G15" s="5" t="n">
        <v>7094</v>
      </c>
      <c r="H15" s="5" t="s">
        <v>20</v>
      </c>
      <c r="I15" s="5" t="n">
        <f aca="false">J14+1</f>
        <v>2536</v>
      </c>
      <c r="J15" s="5" t="n">
        <f aca="false">J14+195</f>
        <v>2730</v>
      </c>
      <c r="K15" s="6" t="s">
        <v>16</v>
      </c>
    </row>
    <row collapsed="false" customFormat="false" customHeight="false" hidden="false" ht="12.8" outlineLevel="0" r="16">
      <c r="A16" s="5" t="n">
        <f aca="false">A15+1</f>
        <v>15</v>
      </c>
      <c r="B16" s="5" t="n">
        <v>70</v>
      </c>
      <c r="C16" s="5" t="n">
        <v>1</v>
      </c>
      <c r="D16" s="6" t="s">
        <v>13</v>
      </c>
      <c r="E16" s="5" t="s">
        <v>17</v>
      </c>
      <c r="F16" s="5" t="s">
        <v>14</v>
      </c>
      <c r="G16" s="5" t="n">
        <v>8012</v>
      </c>
      <c r="H16" s="5" t="s">
        <v>21</v>
      </c>
      <c r="I16" s="5" t="n">
        <f aca="false">J15+1</f>
        <v>2731</v>
      </c>
      <c r="J16" s="5" t="n">
        <f aca="false">J15+195</f>
        <v>2925</v>
      </c>
      <c r="K16" s="6" t="s">
        <v>16</v>
      </c>
    </row>
    <row collapsed="false" customFormat="false" customHeight="false" hidden="false" ht="12.8" outlineLevel="0" r="17">
      <c r="A17" s="5" t="n">
        <f aca="false">A16+1</f>
        <v>16</v>
      </c>
      <c r="B17" s="5" t="n">
        <v>71</v>
      </c>
      <c r="C17" s="5" t="n">
        <v>1</v>
      </c>
      <c r="D17" s="6" t="s">
        <v>13</v>
      </c>
      <c r="E17" s="5" t="s">
        <v>17</v>
      </c>
      <c r="F17" s="5" t="s">
        <v>14</v>
      </c>
      <c r="G17" s="5" t="n">
        <v>9183</v>
      </c>
      <c r="H17" s="5" t="s">
        <v>22</v>
      </c>
      <c r="I17" s="5" t="n">
        <f aca="false">J16+1</f>
        <v>2926</v>
      </c>
      <c r="J17" s="5" t="n">
        <f aca="false">J16+195</f>
        <v>3120</v>
      </c>
      <c r="K17" s="6" t="s">
        <v>16</v>
      </c>
    </row>
    <row collapsed="false" customFormat="false" customHeight="false" hidden="false" ht="12.8" outlineLevel="0" r="18">
      <c r="A18" s="5" t="n">
        <f aca="false">A17+1</f>
        <v>17</v>
      </c>
      <c r="B18" s="5" t="n">
        <v>77</v>
      </c>
      <c r="C18" s="5" t="n">
        <v>1</v>
      </c>
      <c r="D18" s="6" t="s">
        <v>13</v>
      </c>
      <c r="E18" s="5" t="s">
        <v>17</v>
      </c>
      <c r="F18" s="5" t="s">
        <v>14</v>
      </c>
      <c r="G18" s="5" t="n">
        <v>10752</v>
      </c>
      <c r="H18" s="5" t="s">
        <v>23</v>
      </c>
      <c r="I18" s="5" t="n">
        <f aca="false">J17+1</f>
        <v>3121</v>
      </c>
      <c r="J18" s="5" t="n">
        <f aca="false">J17+195</f>
        <v>3315</v>
      </c>
      <c r="K18" s="6" t="s">
        <v>16</v>
      </c>
    </row>
    <row collapsed="false" customFormat="false" customHeight="false" hidden="false" ht="12.8" outlineLevel="0" r="19">
      <c r="A19" s="5" t="n">
        <f aca="false">A18+1</f>
        <v>18</v>
      </c>
      <c r="B19" s="5" t="n">
        <v>78</v>
      </c>
      <c r="C19" s="5" t="n">
        <v>1</v>
      </c>
      <c r="D19" s="6" t="s">
        <v>13</v>
      </c>
      <c r="E19" s="5" t="s">
        <v>17</v>
      </c>
      <c r="F19" s="5" t="s">
        <v>14</v>
      </c>
      <c r="G19" s="5" t="n">
        <v>12143</v>
      </c>
      <c r="H19" s="5" t="s">
        <v>24</v>
      </c>
      <c r="I19" s="5" t="n">
        <f aca="false">J18+1</f>
        <v>3316</v>
      </c>
      <c r="J19" s="5" t="n">
        <f aca="false">J18+195</f>
        <v>3510</v>
      </c>
      <c r="K19" s="6" t="s">
        <v>16</v>
      </c>
    </row>
    <row collapsed="false" customFormat="false" customHeight="false" hidden="false" ht="12.8" outlineLevel="0" r="20">
      <c r="A20" s="5" t="n">
        <f aca="false">A19+1</f>
        <v>19</v>
      </c>
      <c r="B20" s="5" t="n">
        <v>79</v>
      </c>
      <c r="C20" s="5" t="n">
        <v>1</v>
      </c>
      <c r="D20" s="6" t="s">
        <v>13</v>
      </c>
      <c r="E20" s="5" t="s">
        <v>17</v>
      </c>
      <c r="F20" s="5" t="s">
        <v>14</v>
      </c>
      <c r="G20" s="5" t="n">
        <v>12252</v>
      </c>
      <c r="H20" s="5" t="s">
        <v>25</v>
      </c>
      <c r="I20" s="5" t="n">
        <f aca="false">J19+1</f>
        <v>3511</v>
      </c>
      <c r="J20" s="5" t="n">
        <f aca="false">J19+195</f>
        <v>3705</v>
      </c>
      <c r="K20" s="6" t="s">
        <v>16</v>
      </c>
    </row>
    <row collapsed="false" customFormat="false" customHeight="false" hidden="false" ht="12.8" outlineLevel="0" r="21">
      <c r="A21" s="5" t="n">
        <f aca="false">A20+1</f>
        <v>20</v>
      </c>
      <c r="B21" s="5" t="n">
        <v>33</v>
      </c>
      <c r="C21" s="5" t="n">
        <v>2</v>
      </c>
      <c r="D21" s="6" t="s">
        <v>26</v>
      </c>
      <c r="E21" s="5" t="s">
        <v>17</v>
      </c>
      <c r="F21" s="5" t="s">
        <v>14</v>
      </c>
      <c r="G21" s="5" t="n">
        <v>22220</v>
      </c>
      <c r="H21" s="5" t="str">
        <f aca="false">CONCATENATE("g2exp",B21)</f>
        <v>g2exp33</v>
      </c>
      <c r="I21" s="5" t="n">
        <v>1</v>
      </c>
      <c r="J21" s="5" t="n">
        <v>195</v>
      </c>
      <c r="K21" s="6" t="str">
        <f aca="false">CONCATENATE("./run.sh ",I21," ",J21," ",C21," ",H21)</f>
        <v>./run.sh 1 195 2 g2exp33</v>
      </c>
    </row>
    <row collapsed="false" customFormat="false" customHeight="false" hidden="false" ht="12.8" outlineLevel="0" r="22">
      <c r="A22" s="5" t="n">
        <f aca="false">A21+1</f>
        <v>21</v>
      </c>
      <c r="B22" s="5" t="n">
        <v>36</v>
      </c>
      <c r="C22" s="5" t="n">
        <v>2</v>
      </c>
      <c r="D22" s="6" t="s">
        <v>26</v>
      </c>
      <c r="E22" s="5" t="s">
        <v>17</v>
      </c>
      <c r="F22" s="5" t="s">
        <v>14</v>
      </c>
      <c r="G22" s="5" t="n">
        <v>25352</v>
      </c>
      <c r="H22" s="5" t="str">
        <f aca="false">CONCATENATE("g2exp",B22)</f>
        <v>g2exp36</v>
      </c>
      <c r="I22" s="5" t="n">
        <f aca="false">J21+1</f>
        <v>196</v>
      </c>
      <c r="J22" s="5" t="n">
        <f aca="false">J21+195</f>
        <v>390</v>
      </c>
      <c r="K22" s="6" t="str">
        <f aca="false">CONCATENATE("./run.sh ",I22," ",J22," ",C22," ",H22)</f>
        <v>./run.sh 196 390 2 g2exp36</v>
      </c>
    </row>
    <row collapsed="false" customFormat="false" customHeight="false" hidden="false" ht="12.8" outlineLevel="0" r="23">
      <c r="A23" s="5" t="n">
        <f aca="false">A22+1</f>
        <v>22</v>
      </c>
      <c r="B23" s="5" t="n">
        <v>37</v>
      </c>
      <c r="C23" s="5" t="n">
        <v>2</v>
      </c>
      <c r="D23" s="6" t="s">
        <v>26</v>
      </c>
      <c r="E23" s="5" t="s">
        <v>17</v>
      </c>
      <c r="F23" s="5" t="s">
        <v>14</v>
      </c>
      <c r="G23" s="5" t="n">
        <v>27188</v>
      </c>
      <c r="H23" s="5" t="str">
        <f aca="false">CONCATENATE("g2exp",B23)</f>
        <v>g2exp37</v>
      </c>
      <c r="I23" s="5" t="n">
        <f aca="false">J22+1</f>
        <v>391</v>
      </c>
      <c r="J23" s="5" t="n">
        <f aca="false">J22+195</f>
        <v>585</v>
      </c>
      <c r="K23" s="6" t="str">
        <f aca="false">CONCATENATE("./run.sh ",I23," ",J23," ",C23," ",H23)</f>
        <v>./run.sh 391 585 2 g2exp37</v>
      </c>
    </row>
    <row collapsed="false" customFormat="false" customHeight="false" hidden="false" ht="12.8" outlineLevel="0" r="24">
      <c r="A24" s="5" t="n">
        <f aca="false">A23+1</f>
        <v>23</v>
      </c>
      <c r="B24" s="5" t="n">
        <v>38</v>
      </c>
      <c r="C24" s="5" t="n">
        <v>2</v>
      </c>
      <c r="D24" s="6" t="s">
        <v>26</v>
      </c>
      <c r="E24" s="5" t="s">
        <v>17</v>
      </c>
      <c r="F24" s="5" t="s">
        <v>14</v>
      </c>
      <c r="G24" s="5" t="n">
        <v>28341</v>
      </c>
      <c r="H24" s="5" t="str">
        <f aca="false">CONCATENATE("g2exp",B24)</f>
        <v>g2exp38</v>
      </c>
      <c r="I24" s="5" t="n">
        <f aca="false">J23+1</f>
        <v>586</v>
      </c>
      <c r="J24" s="5" t="n">
        <f aca="false">J23+195</f>
        <v>780</v>
      </c>
      <c r="K24" s="6" t="str">
        <f aca="false">CONCATENATE("./run.sh ",I24," ",J24," ",C24," ",H24)</f>
        <v>./run.sh 586 780 2 g2exp38</v>
      </c>
    </row>
    <row collapsed="false" customFormat="false" customHeight="false" hidden="false" ht="12.8" outlineLevel="0" r="25">
      <c r="A25" s="5" t="n">
        <f aca="false">A24+1</f>
        <v>24</v>
      </c>
      <c r="B25" s="5" t="n">
        <v>41</v>
      </c>
      <c r="C25" s="5" t="n">
        <v>2</v>
      </c>
      <c r="D25" s="6" t="s">
        <v>26</v>
      </c>
      <c r="E25" s="5" t="s">
        <v>17</v>
      </c>
      <c r="F25" s="5" t="s">
        <v>14</v>
      </c>
      <c r="G25" s="5" t="n">
        <v>32499</v>
      </c>
      <c r="H25" s="5" t="str">
        <f aca="false">CONCATENATE("g2exp",B25)</f>
        <v>g2exp41</v>
      </c>
      <c r="I25" s="5" t="n">
        <f aca="false">J24+1</f>
        <v>781</v>
      </c>
      <c r="J25" s="5" t="n">
        <f aca="false">J24+195</f>
        <v>975</v>
      </c>
      <c r="K25" s="6" t="str">
        <f aca="false">CONCATENATE("./run.sh ",I25," ",J25," ",C25," ",H25)</f>
        <v>./run.sh 781 975 2 g2exp41</v>
      </c>
    </row>
    <row collapsed="false" customFormat="false" customHeight="false" hidden="false" ht="12.8" outlineLevel="0" r="26">
      <c r="A26" s="5" t="n">
        <f aca="false">A25+1</f>
        <v>25</v>
      </c>
      <c r="B26" s="5" t="n">
        <v>44</v>
      </c>
      <c r="C26" s="5" t="n">
        <v>2</v>
      </c>
      <c r="D26" s="6" t="s">
        <v>26</v>
      </c>
      <c r="E26" s="5" t="s">
        <v>17</v>
      </c>
      <c r="F26" s="5" t="s">
        <v>14</v>
      </c>
      <c r="G26" s="5" t="n">
        <v>2755</v>
      </c>
      <c r="H26" s="5" t="str">
        <f aca="false">CONCATENATE("g2exp",B26)</f>
        <v>g2exp44</v>
      </c>
      <c r="I26" s="5" t="n">
        <f aca="false">J25+1</f>
        <v>976</v>
      </c>
      <c r="J26" s="5" t="n">
        <f aca="false">J25+195</f>
        <v>1170</v>
      </c>
      <c r="K26" s="6" t="str">
        <f aca="false">CONCATENATE("./run.sh ",I26," ",J26," ",C26," ",H26)</f>
        <v>./run.sh 976 1170 2 g2exp44</v>
      </c>
    </row>
    <row collapsed="false" customFormat="false" customHeight="false" hidden="false" ht="12.8" outlineLevel="0" r="27">
      <c r="A27" s="5" t="n">
        <f aca="false">A26+1</f>
        <v>26</v>
      </c>
      <c r="B27" s="5" t="n">
        <v>46</v>
      </c>
      <c r="C27" s="5" t="n">
        <v>2</v>
      </c>
      <c r="D27" s="6" t="s">
        <v>26</v>
      </c>
      <c r="E27" s="5" t="s">
        <v>17</v>
      </c>
      <c r="F27" s="5" t="s">
        <v>14</v>
      </c>
      <c r="G27" s="5" t="n">
        <v>5174</v>
      </c>
      <c r="H27" s="5" t="str">
        <f aca="false">CONCATENATE("g2exp",B27)</f>
        <v>g2exp46</v>
      </c>
      <c r="I27" s="5" t="n">
        <f aca="false">J26+1</f>
        <v>1171</v>
      </c>
      <c r="J27" s="5" t="n">
        <f aca="false">J26+195</f>
        <v>1365</v>
      </c>
      <c r="K27" s="6" t="str">
        <f aca="false">CONCATENATE("./run.sh ",I27," ",J27," ",C27," ",H27)</f>
        <v>./run.sh 1171 1365 2 g2exp46</v>
      </c>
    </row>
    <row collapsed="false" customFormat="false" customHeight="false" hidden="false" ht="12.8" outlineLevel="0" r="28">
      <c r="A28" s="5" t="n">
        <f aca="false">A27+1</f>
        <v>27</v>
      </c>
      <c r="B28" s="5" t="n">
        <v>50</v>
      </c>
      <c r="C28" s="5" t="n">
        <v>2</v>
      </c>
      <c r="D28" s="6" t="s">
        <v>26</v>
      </c>
      <c r="E28" s="5" t="s">
        <v>17</v>
      </c>
      <c r="F28" s="5" t="s">
        <v>14</v>
      </c>
      <c r="G28" s="5" t="n">
        <v>5793</v>
      </c>
      <c r="H28" s="5" t="str">
        <f aca="false">CONCATENATE("g2exp",B28)</f>
        <v>g2exp50</v>
      </c>
      <c r="I28" s="5" t="n">
        <f aca="false">J27+1</f>
        <v>1366</v>
      </c>
      <c r="J28" s="5" t="n">
        <f aca="false">J27+195</f>
        <v>1560</v>
      </c>
      <c r="K28" s="6" t="str">
        <f aca="false">CONCATENATE("./run.sh ",I28," ",J28," ",C28," ",H28)</f>
        <v>./run.sh 1366 1560 2 g2exp50</v>
      </c>
    </row>
    <row collapsed="false" customFormat="false" customHeight="false" hidden="false" ht="12.8" outlineLevel="0" r="29">
      <c r="A29" s="5" t="n">
        <f aca="false">A28+1</f>
        <v>28</v>
      </c>
      <c r="B29" s="5" t="n">
        <v>51</v>
      </c>
      <c r="C29" s="5" t="n">
        <v>2</v>
      </c>
      <c r="D29" s="6" t="s">
        <v>26</v>
      </c>
      <c r="E29" s="5" t="s">
        <v>17</v>
      </c>
      <c r="F29" s="5" t="s">
        <v>27</v>
      </c>
      <c r="G29" s="5" t="n">
        <v>15195</v>
      </c>
      <c r="H29" s="5" t="str">
        <f aca="false">CONCATENATE("g2exp",B29)</f>
        <v>g2exp51</v>
      </c>
      <c r="I29" s="5" t="n">
        <f aca="false">J28+1</f>
        <v>1561</v>
      </c>
      <c r="J29" s="5" t="n">
        <f aca="false">J28+195</f>
        <v>1755</v>
      </c>
      <c r="K29" s="6" t="str">
        <f aca="false">CONCATENATE("./run.sh ",I29," ",J29," ",C29," ",H29)</f>
        <v>./run.sh 1561 1755 2 g2exp51</v>
      </c>
    </row>
    <row collapsed="false" customFormat="false" customHeight="false" hidden="false" ht="12.8" outlineLevel="0" r="30">
      <c r="A30" s="5" t="n">
        <f aca="false">A29+1</f>
        <v>29</v>
      </c>
      <c r="B30" s="5" t="n">
        <v>53</v>
      </c>
      <c r="C30" s="5" t="n">
        <v>2</v>
      </c>
      <c r="D30" s="6" t="s">
        <v>26</v>
      </c>
      <c r="E30" s="5" t="s">
        <v>17</v>
      </c>
      <c r="F30" s="5" t="s">
        <v>27</v>
      </c>
      <c r="G30" s="5" t="n">
        <v>16141</v>
      </c>
      <c r="H30" s="5" t="str">
        <f aca="false">CONCATENATE("g2exp",B30)</f>
        <v>g2exp53</v>
      </c>
      <c r="I30" s="5" t="n">
        <f aca="false">J29+1</f>
        <v>1756</v>
      </c>
      <c r="J30" s="5" t="n">
        <f aca="false">J29+195</f>
        <v>1950</v>
      </c>
      <c r="K30" s="6" t="str">
        <f aca="false">CONCATENATE("./run.sh ",I30," ",J30," ",C30," ",H30)</f>
        <v>./run.sh 1756 1950 2 g2exp53</v>
      </c>
    </row>
    <row collapsed="false" customFormat="false" customHeight="false" hidden="false" ht="12.8" outlineLevel="0" r="31">
      <c r="A31" s="5" t="n">
        <f aca="false">A30+1</f>
        <v>30</v>
      </c>
      <c r="B31" s="5" t="n">
        <v>55</v>
      </c>
      <c r="C31" s="5" t="n">
        <v>2</v>
      </c>
      <c r="D31" s="6" t="s">
        <v>26</v>
      </c>
      <c r="E31" s="5" t="s">
        <v>17</v>
      </c>
      <c r="F31" s="5" t="s">
        <v>27</v>
      </c>
      <c r="G31" s="5" t="n">
        <v>16274</v>
      </c>
      <c r="H31" s="5" t="str">
        <f aca="false">CONCATENATE("g2exp",B31)</f>
        <v>g2exp55</v>
      </c>
      <c r="I31" s="5" t="n">
        <f aca="false">J30+1</f>
        <v>1951</v>
      </c>
      <c r="J31" s="5" t="n">
        <f aca="false">J30+195</f>
        <v>2145</v>
      </c>
      <c r="K31" s="6" t="str">
        <f aca="false">CONCATENATE("./run.sh ",I31," ",J31," ",C31," ",H31)</f>
        <v>./run.sh 1951 2145 2 g2exp55</v>
      </c>
    </row>
    <row collapsed="false" customFormat="false" customHeight="false" hidden="false" ht="12.8" outlineLevel="0" r="32">
      <c r="A32" s="5" t="n">
        <f aca="false">A31+1</f>
        <v>31</v>
      </c>
      <c r="B32" s="5" t="n">
        <v>59</v>
      </c>
      <c r="C32" s="5" t="n">
        <v>2</v>
      </c>
      <c r="D32" s="6" t="s">
        <v>26</v>
      </c>
      <c r="E32" s="5" t="s">
        <v>17</v>
      </c>
      <c r="F32" s="5" t="s">
        <v>27</v>
      </c>
      <c r="G32" s="5" t="n">
        <v>16425</v>
      </c>
      <c r="H32" s="5" t="str">
        <f aca="false">CONCATENATE("g2exp",B32)</f>
        <v>g2exp59</v>
      </c>
      <c r="I32" s="5" t="n">
        <f aca="false">J31+1</f>
        <v>2146</v>
      </c>
      <c r="J32" s="5" t="n">
        <f aca="false">J31+195</f>
        <v>2340</v>
      </c>
      <c r="K32" s="6" t="str">
        <f aca="false">CONCATENATE("./run.sh ",I32," ",J32," ",C32," ",H32)</f>
        <v>./run.sh 2146 2340 2 g2exp59</v>
      </c>
    </row>
    <row collapsed="false" customFormat="false" customHeight="false" hidden="false" ht="12.8" outlineLevel="0" r="33">
      <c r="A33" s="5" t="n">
        <f aca="false">A32+1</f>
        <v>32</v>
      </c>
      <c r="B33" s="5" t="n">
        <v>63</v>
      </c>
      <c r="C33" s="5" t="n">
        <v>2</v>
      </c>
      <c r="D33" s="6" t="s">
        <v>26</v>
      </c>
      <c r="E33" s="5" t="s">
        <v>17</v>
      </c>
      <c r="F33" s="5" t="s">
        <v>27</v>
      </c>
      <c r="G33" s="5" t="n">
        <v>16695</v>
      </c>
      <c r="H33" s="5" t="str">
        <f aca="false">CONCATENATE("g2exp",B33)</f>
        <v>g2exp63</v>
      </c>
      <c r="I33" s="5" t="n">
        <f aca="false">J32+1</f>
        <v>2341</v>
      </c>
      <c r="J33" s="5" t="n">
        <f aca="false">J32+195</f>
        <v>2535</v>
      </c>
      <c r="K33" s="6" t="str">
        <f aca="false">CONCATENATE("./run.sh ",I33," ",J33," ",C33," ",H33)</f>
        <v>./run.sh 2341 2535 2 g2exp63</v>
      </c>
    </row>
    <row collapsed="false" customFormat="false" customHeight="false" hidden="false" ht="12.8" outlineLevel="0" r="34">
      <c r="A34" s="5" t="n">
        <f aca="false">A33+1</f>
        <v>33</v>
      </c>
      <c r="B34" s="5" t="n">
        <v>69</v>
      </c>
      <c r="C34" s="5" t="n">
        <v>2</v>
      </c>
      <c r="D34" s="6" t="s">
        <v>26</v>
      </c>
      <c r="E34" s="5" t="s">
        <v>17</v>
      </c>
      <c r="F34" s="5" t="s">
        <v>27</v>
      </c>
      <c r="G34" s="5" t="n">
        <v>16857</v>
      </c>
      <c r="H34" s="5" t="str">
        <f aca="false">CONCATENATE("g2exp",B34)</f>
        <v>g2exp69</v>
      </c>
      <c r="I34" s="5" t="n">
        <f aca="false">J33+1</f>
        <v>2536</v>
      </c>
      <c r="J34" s="5" t="n">
        <f aca="false">J33+195</f>
        <v>2730</v>
      </c>
      <c r="K34" s="6" t="str">
        <f aca="false">CONCATENATE("./run.sh ",I34," ",J34," ",C34," ",H34)</f>
        <v>./run.sh 2536 2730 2 g2exp69</v>
      </c>
    </row>
    <row collapsed="false" customFormat="false" customHeight="false" hidden="false" ht="12.8" outlineLevel="0" r="35">
      <c r="A35" s="5" t="n">
        <f aca="false">A34+1</f>
        <v>34</v>
      </c>
      <c r="B35" s="5" t="n">
        <v>70</v>
      </c>
      <c r="C35" s="5" t="n">
        <v>2</v>
      </c>
      <c r="D35" s="6" t="s">
        <v>26</v>
      </c>
      <c r="E35" s="5" t="s">
        <v>17</v>
      </c>
      <c r="F35" s="5" t="s">
        <v>27</v>
      </c>
      <c r="G35" s="5" t="n">
        <v>17375</v>
      </c>
      <c r="H35" s="5" t="str">
        <f aca="false">CONCATENATE("g2exp",B35)</f>
        <v>g2exp70</v>
      </c>
      <c r="I35" s="5" t="n">
        <f aca="false">J34+1</f>
        <v>2731</v>
      </c>
      <c r="J35" s="5" t="n">
        <f aca="false">J34+195</f>
        <v>2925</v>
      </c>
      <c r="K35" s="6" t="str">
        <f aca="false">CONCATENATE("./run.sh ",I35," ",J35," ",C35," ",H35)</f>
        <v>./run.sh 2731 2925 2 g2exp70</v>
      </c>
    </row>
    <row collapsed="false" customFormat="false" customHeight="false" hidden="false" ht="12.8" outlineLevel="0" r="36">
      <c r="A36" s="5" t="n">
        <f aca="false">A35+1</f>
        <v>35</v>
      </c>
      <c r="B36" s="5" t="n">
        <v>71</v>
      </c>
      <c r="C36" s="5" t="n">
        <v>2</v>
      </c>
      <c r="D36" s="6" t="s">
        <v>26</v>
      </c>
      <c r="E36" s="5" t="s">
        <v>17</v>
      </c>
      <c r="F36" s="5" t="s">
        <v>27</v>
      </c>
      <c r="G36" s="5" t="n">
        <v>17598</v>
      </c>
      <c r="H36" s="5" t="str">
        <f aca="false">CONCATENATE("g2exp",B36)</f>
        <v>g2exp71</v>
      </c>
      <c r="I36" s="5" t="n">
        <f aca="false">J35+1</f>
        <v>2926</v>
      </c>
      <c r="J36" s="5" t="n">
        <f aca="false">J35+195</f>
        <v>3120</v>
      </c>
      <c r="K36" s="6" t="str">
        <f aca="false">CONCATENATE("./run.sh ",I36," ",J36," ",C36," ",H36)</f>
        <v>./run.sh 2926 3120 2 g2exp71</v>
      </c>
    </row>
    <row collapsed="false" customFormat="false" customHeight="false" hidden="false" ht="12.8" outlineLevel="0" r="37">
      <c r="A37" s="5" t="n">
        <f aca="false">A36+1</f>
        <v>36</v>
      </c>
      <c r="B37" s="5" t="n">
        <v>77</v>
      </c>
      <c r="C37" s="5" t="n">
        <v>2</v>
      </c>
      <c r="D37" s="6" t="s">
        <v>26</v>
      </c>
      <c r="E37" s="5" t="s">
        <v>17</v>
      </c>
      <c r="F37" s="5" t="s">
        <v>27</v>
      </c>
      <c r="G37" s="5" t="n">
        <v>17815</v>
      </c>
      <c r="H37" s="5" t="str">
        <f aca="false">CONCATENATE("g2exp",B37)</f>
        <v>g2exp77</v>
      </c>
      <c r="I37" s="5" t="n">
        <f aca="false">J36+1</f>
        <v>3121</v>
      </c>
      <c r="J37" s="5" t="n">
        <f aca="false">J36+195</f>
        <v>3315</v>
      </c>
      <c r="K37" s="6" t="str">
        <f aca="false">CONCATENATE("./run.sh ",I37," ",J37," ",C37," ",H37)</f>
        <v>./run.sh 3121 3315 2 g2exp77</v>
      </c>
    </row>
    <row collapsed="false" customFormat="false" customHeight="false" hidden="false" ht="12.8" outlineLevel="0" r="38">
      <c r="A38" s="5" t="n">
        <f aca="false">A37+1</f>
        <v>37</v>
      </c>
      <c r="B38" s="5" t="n">
        <v>78</v>
      </c>
      <c r="C38" s="5" t="n">
        <v>2</v>
      </c>
      <c r="D38" s="6" t="s">
        <v>26</v>
      </c>
      <c r="E38" s="5" t="s">
        <v>17</v>
      </c>
      <c r="F38" s="5" t="s">
        <v>27</v>
      </c>
      <c r="G38" s="5" t="n">
        <v>18180</v>
      </c>
      <c r="H38" s="5" t="str">
        <f aca="false">CONCATENATE("g2exp",B38)</f>
        <v>g2exp78</v>
      </c>
      <c r="I38" s="5" t="n">
        <f aca="false">J37+1</f>
        <v>3316</v>
      </c>
      <c r="J38" s="5" t="n">
        <f aca="false">J37+195</f>
        <v>3510</v>
      </c>
      <c r="K38" s="6" t="str">
        <f aca="false">CONCATENATE("./run.sh ",I38," ",J38," ",C38," ",H38)</f>
        <v>./run.sh 3316 3510 2 g2exp78</v>
      </c>
    </row>
    <row collapsed="false" customFormat="false" customHeight="false" hidden="false" ht="12.8" outlineLevel="0" r="39">
      <c r="A39" s="5" t="n">
        <f aca="false">A38+1</f>
        <v>38</v>
      </c>
      <c r="B39" s="5" t="n">
        <v>79</v>
      </c>
      <c r="C39" s="5" t="n">
        <v>2</v>
      </c>
      <c r="D39" s="6" t="s">
        <v>26</v>
      </c>
      <c r="E39" s="5" t="s">
        <v>17</v>
      </c>
      <c r="F39" s="5" t="s">
        <v>27</v>
      </c>
      <c r="G39" s="5" t="n">
        <v>18412</v>
      </c>
      <c r="H39" s="5" t="str">
        <f aca="false">CONCATENATE("g2exp",B39)</f>
        <v>g2exp79</v>
      </c>
      <c r="I39" s="5" t="n">
        <f aca="false">J38+1</f>
        <v>3511</v>
      </c>
      <c r="J39" s="5" t="n">
        <f aca="false">J38+195</f>
        <v>3705</v>
      </c>
      <c r="K39" s="6" t="str">
        <f aca="false">CONCATENATE("./run.sh ",I39," ",J39," ",C39," ",H39)</f>
        <v>./run.sh 3511 3705 2 g2exp79</v>
      </c>
    </row>
    <row collapsed="false" customFormat="false" customHeight="false" hidden="false" ht="12.8" outlineLevel="0" r="40">
      <c r="A40" s="5" t="n">
        <f aca="false">A39+1</f>
        <v>39</v>
      </c>
      <c r="B40" s="5" t="n">
        <v>33</v>
      </c>
      <c r="C40" s="5" t="n">
        <v>3</v>
      </c>
      <c r="D40" s="6" t="s">
        <v>28</v>
      </c>
      <c r="E40" s="5" t="s">
        <v>17</v>
      </c>
      <c r="F40" s="5" t="s">
        <v>27</v>
      </c>
      <c r="G40" s="5" t="n">
        <v>26517</v>
      </c>
      <c r="H40" s="5" t="str">
        <f aca="false">CONCATENATE("g",C40,"exp",B40)</f>
        <v>g3exp33</v>
      </c>
      <c r="I40" s="5" t="n">
        <v>1</v>
      </c>
      <c r="J40" s="5" t="n">
        <v>195</v>
      </c>
      <c r="K40" s="6" t="str">
        <f aca="false">CONCATENATE("./run.sh ",I40," ",J40," ",C40," ",H40)</f>
        <v>./run.sh 1 195 3 g3exp33</v>
      </c>
    </row>
    <row collapsed="false" customFormat="false" customHeight="false" hidden="false" ht="12.8" outlineLevel="0" r="41">
      <c r="A41" s="5" t="n">
        <f aca="false">A40+1</f>
        <v>40</v>
      </c>
      <c r="B41" s="5" t="n">
        <v>36</v>
      </c>
      <c r="C41" s="5" t="n">
        <v>3</v>
      </c>
      <c r="D41" s="6" t="s">
        <v>28</v>
      </c>
      <c r="E41" s="5" t="s">
        <v>17</v>
      </c>
      <c r="F41" s="5" t="s">
        <v>27</v>
      </c>
      <c r="G41" s="5" t="n">
        <v>26786</v>
      </c>
      <c r="H41" s="5" t="str">
        <f aca="false">CONCATENATE("g",C41,"exp",B41)</f>
        <v>g3exp36</v>
      </c>
      <c r="I41" s="5" t="n">
        <f aca="false">J40+1</f>
        <v>196</v>
      </c>
      <c r="J41" s="5" t="n">
        <f aca="false">J40+195</f>
        <v>390</v>
      </c>
      <c r="K41" s="6" t="str">
        <f aca="false">CONCATENATE("./run.sh ",I41," ",J41," ",C41," ",H41)</f>
        <v>./run.sh 196 390 3 g3exp36</v>
      </c>
    </row>
    <row collapsed="false" customFormat="false" customHeight="false" hidden="false" ht="12.8" outlineLevel="0" r="42">
      <c r="A42" s="5" t="n">
        <f aca="false">A41+1</f>
        <v>41</v>
      </c>
      <c r="B42" s="5" t="n">
        <v>37</v>
      </c>
      <c r="C42" s="5" t="n">
        <v>3</v>
      </c>
      <c r="D42" s="6" t="s">
        <v>28</v>
      </c>
      <c r="E42" s="5" t="s">
        <v>17</v>
      </c>
      <c r="F42" s="5" t="s">
        <v>27</v>
      </c>
      <c r="G42" s="5" t="n">
        <v>27320</v>
      </c>
      <c r="H42" s="5" t="str">
        <f aca="false">CONCATENATE("g",C42,"exp",B42)</f>
        <v>g3exp37</v>
      </c>
      <c r="I42" s="5" t="n">
        <f aca="false">J41+1</f>
        <v>391</v>
      </c>
      <c r="J42" s="5" t="n">
        <f aca="false">J41+195</f>
        <v>585</v>
      </c>
      <c r="K42" s="6" t="str">
        <f aca="false">CONCATENATE("./run.sh ",I42," ",J42," ",C42," ",H42)</f>
        <v>./run.sh 391 585 3 g3exp37</v>
      </c>
    </row>
    <row collapsed="false" customFormat="false" customHeight="false" hidden="false" ht="12.8" outlineLevel="0" r="43">
      <c r="A43" s="5" t="n">
        <f aca="false">A42+1</f>
        <v>42</v>
      </c>
      <c r="B43" s="5" t="n">
        <v>38</v>
      </c>
      <c r="C43" s="5" t="n">
        <v>3</v>
      </c>
      <c r="D43" s="6" t="s">
        <v>28</v>
      </c>
      <c r="E43" s="5" t="s">
        <v>17</v>
      </c>
      <c r="F43" s="5" t="s">
        <v>27</v>
      </c>
      <c r="G43" s="5" t="n">
        <v>27565</v>
      </c>
      <c r="H43" s="5" t="str">
        <f aca="false">CONCATENATE("g",C43,"exp",B43)</f>
        <v>g3exp38</v>
      </c>
      <c r="I43" s="5" t="n">
        <f aca="false">J42+1</f>
        <v>586</v>
      </c>
      <c r="J43" s="5" t="n">
        <f aca="false">J42+195</f>
        <v>780</v>
      </c>
      <c r="K43" s="6" t="str">
        <f aca="false">CONCATENATE("./run.sh ",I43," ",J43," ",C43," ",H43)</f>
        <v>./run.sh 586 780 3 g3exp38</v>
      </c>
    </row>
    <row collapsed="false" customFormat="false" customHeight="false" hidden="false" ht="12.8" outlineLevel="0" r="44">
      <c r="A44" s="5" t="n">
        <f aca="false">A43+1</f>
        <v>43</v>
      </c>
      <c r="B44" s="5" t="n">
        <v>41</v>
      </c>
      <c r="C44" s="5" t="n">
        <v>3</v>
      </c>
      <c r="D44" s="6" t="s">
        <v>28</v>
      </c>
      <c r="E44" s="5" t="s">
        <v>17</v>
      </c>
      <c r="F44" s="5" t="s">
        <v>27</v>
      </c>
      <c r="G44" s="5" t="n">
        <v>28416</v>
      </c>
      <c r="H44" s="5" t="str">
        <f aca="false">CONCATENATE("g",C44,"exp",B44)</f>
        <v>g3exp41</v>
      </c>
      <c r="I44" s="5" t="n">
        <f aca="false">J43+1</f>
        <v>781</v>
      </c>
      <c r="J44" s="5" t="n">
        <f aca="false">J43+195</f>
        <v>975</v>
      </c>
      <c r="K44" s="6" t="str">
        <f aca="false">CONCATENATE("./run.sh ",I44," ",J44," ",C44," ",H44)</f>
        <v>./run.sh 781 975 3 g3exp41</v>
      </c>
    </row>
    <row collapsed="false" customFormat="false" customHeight="false" hidden="false" ht="12.8" outlineLevel="0" r="45">
      <c r="A45" s="5" t="n">
        <f aca="false">A44+1</f>
        <v>44</v>
      </c>
      <c r="B45" s="5" t="n">
        <v>44</v>
      </c>
      <c r="C45" s="5" t="n">
        <v>3</v>
      </c>
      <c r="D45" s="6" t="s">
        <v>28</v>
      </c>
      <c r="E45" s="5" t="s">
        <v>17</v>
      </c>
      <c r="F45" s="5" t="s">
        <v>5</v>
      </c>
      <c r="G45" s="5" t="n">
        <v>23032</v>
      </c>
      <c r="H45" s="5" t="str">
        <f aca="false">CONCATENATE("g",C45,"exp",B45)</f>
        <v>g3exp44</v>
      </c>
      <c r="I45" s="5" t="n">
        <f aca="false">J44+1</f>
        <v>976</v>
      </c>
      <c r="J45" s="5" t="n">
        <f aca="false">J44+195</f>
        <v>1170</v>
      </c>
      <c r="K45" s="6" t="str">
        <f aca="false">CONCATENATE("./run.sh ",I45," ",J45," ",C45," ",H45)</f>
        <v>./run.sh 976 1170 3 g3exp44</v>
      </c>
    </row>
    <row collapsed="false" customFormat="false" customHeight="false" hidden="false" ht="12.8" outlineLevel="0" r="46">
      <c r="A46" s="5" t="n">
        <f aca="false">A45+1</f>
        <v>45</v>
      </c>
      <c r="B46" s="5" t="n">
        <v>46</v>
      </c>
      <c r="C46" s="5" t="n">
        <v>3</v>
      </c>
      <c r="D46" s="6" t="s">
        <v>28</v>
      </c>
      <c r="E46" s="5" t="s">
        <v>17</v>
      </c>
      <c r="F46" s="5" t="s">
        <v>5</v>
      </c>
      <c r="G46" s="5" t="n">
        <v>23109</v>
      </c>
      <c r="H46" s="5" t="str">
        <f aca="false">CONCATENATE("g",C46,"exp",B46)</f>
        <v>g3exp46</v>
      </c>
      <c r="I46" s="5" t="n">
        <f aca="false">J45+1</f>
        <v>1171</v>
      </c>
      <c r="J46" s="5" t="n">
        <f aca="false">J45+195</f>
        <v>1365</v>
      </c>
      <c r="K46" s="6" t="str">
        <f aca="false">CONCATENATE("./run.sh ",I46," ",J46," ",C46," ",H46)</f>
        <v>./run.sh 1171 1365 3 g3exp46</v>
      </c>
    </row>
    <row collapsed="false" customFormat="false" customHeight="false" hidden="false" ht="12.8" outlineLevel="0" r="47">
      <c r="A47" s="5" t="n">
        <f aca="false">A46+1</f>
        <v>46</v>
      </c>
      <c r="B47" s="5" t="n">
        <v>50</v>
      </c>
      <c r="C47" s="5" t="n">
        <v>3</v>
      </c>
      <c r="D47" s="6" t="s">
        <v>28</v>
      </c>
      <c r="E47" s="5" t="s">
        <v>17</v>
      </c>
      <c r="F47" s="5" t="s">
        <v>5</v>
      </c>
      <c r="G47" s="5" t="n">
        <v>23260</v>
      </c>
      <c r="H47" s="5" t="str">
        <f aca="false">CONCATENATE("g",C47,"exp",B47)</f>
        <v>g3exp50</v>
      </c>
      <c r="I47" s="5" t="n">
        <f aca="false">J46+1</f>
        <v>1366</v>
      </c>
      <c r="J47" s="5" t="n">
        <f aca="false">J46+195</f>
        <v>1560</v>
      </c>
      <c r="K47" s="6" t="str">
        <f aca="false">CONCATENATE("./run.sh ",I47," ",J47," ",C47," ",H47)</f>
        <v>./run.sh 1366 1560 3 g3exp50</v>
      </c>
    </row>
    <row collapsed="false" customFormat="false" customHeight="false" hidden="false" ht="12.8" outlineLevel="0" r="48">
      <c r="A48" s="5" t="n">
        <f aca="false">A47+1</f>
        <v>47</v>
      </c>
      <c r="B48" s="5" t="n">
        <v>51</v>
      </c>
      <c r="C48" s="5" t="n">
        <v>3</v>
      </c>
      <c r="D48" s="6" t="s">
        <v>28</v>
      </c>
      <c r="E48" s="5" t="s">
        <v>17</v>
      </c>
      <c r="F48" s="5" t="s">
        <v>5</v>
      </c>
      <c r="G48" s="5" t="n">
        <v>23395</v>
      </c>
      <c r="H48" s="5" t="str">
        <f aca="false">CONCATENATE("g",C48,"exp",B48)</f>
        <v>g3exp51</v>
      </c>
      <c r="I48" s="5" t="n">
        <f aca="false">J47+1</f>
        <v>1561</v>
      </c>
      <c r="J48" s="5" t="n">
        <f aca="false">J47+195</f>
        <v>1755</v>
      </c>
      <c r="K48" s="6" t="str">
        <f aca="false">CONCATENATE("./run.sh ",I48," ",J48," ",C48," ",H48)</f>
        <v>./run.sh 1561 1755 3 g3exp51</v>
      </c>
    </row>
    <row collapsed="false" customFormat="false" customHeight="false" hidden="false" ht="12.8" outlineLevel="0" r="49">
      <c r="A49" s="5" t="n">
        <f aca="false">A48+1</f>
        <v>48</v>
      </c>
      <c r="B49" s="5" t="n">
        <v>53</v>
      </c>
      <c r="C49" s="5" t="n">
        <v>3</v>
      </c>
      <c r="D49" s="6" t="s">
        <v>28</v>
      </c>
      <c r="E49" s="5" t="s">
        <v>17</v>
      </c>
      <c r="F49" s="5" t="s">
        <v>5</v>
      </c>
      <c r="G49" s="5" t="n">
        <v>23635</v>
      </c>
      <c r="H49" s="5" t="str">
        <f aca="false">CONCATENATE("g",C49,"exp",B49)</f>
        <v>g3exp53</v>
      </c>
      <c r="I49" s="5" t="n">
        <f aca="false">J48+1</f>
        <v>1756</v>
      </c>
      <c r="J49" s="5" t="n">
        <f aca="false">J48+195</f>
        <v>1950</v>
      </c>
      <c r="K49" s="6" t="str">
        <f aca="false">CONCATENATE("./run.sh ",I49," ",J49," ",C49," ",H49)</f>
        <v>./run.sh 1756 1950 3 g3exp53</v>
      </c>
    </row>
    <row collapsed="false" customFormat="false" customHeight="false" hidden="false" ht="12.8" outlineLevel="0" r="50">
      <c r="A50" s="5" t="n">
        <f aca="false">A49+1</f>
        <v>49</v>
      </c>
      <c r="B50" s="5" t="n">
        <v>55</v>
      </c>
      <c r="C50" s="5" t="n">
        <v>3</v>
      </c>
      <c r="D50" s="6" t="s">
        <v>28</v>
      </c>
      <c r="E50" s="5" t="s">
        <v>17</v>
      </c>
      <c r="F50" s="5" t="s">
        <v>5</v>
      </c>
      <c r="G50" s="5" t="n">
        <v>23857</v>
      </c>
      <c r="H50" s="5" t="str">
        <f aca="false">CONCATENATE("g",C50,"exp",B50)</f>
        <v>g3exp55</v>
      </c>
      <c r="I50" s="5" t="n">
        <f aca="false">J49+1</f>
        <v>1951</v>
      </c>
      <c r="J50" s="5" t="n">
        <f aca="false">J49+195</f>
        <v>2145</v>
      </c>
      <c r="K50" s="6" t="str">
        <f aca="false">CONCATENATE("./run.sh ",I50," ",J50," ",C50," ",H50)</f>
        <v>./run.sh 1951 2145 3 g3exp55</v>
      </c>
    </row>
    <row collapsed="false" customFormat="false" customHeight="false" hidden="false" ht="12.8" outlineLevel="0" r="51">
      <c r="A51" s="5" t="n">
        <f aca="false">A50+1</f>
        <v>50</v>
      </c>
      <c r="B51" s="5" t="n">
        <v>59</v>
      </c>
      <c r="C51" s="5" t="n">
        <v>3</v>
      </c>
      <c r="D51" s="6" t="s">
        <v>28</v>
      </c>
      <c r="E51" s="5" t="s">
        <v>17</v>
      </c>
      <c r="F51" s="5" t="s">
        <v>5</v>
      </c>
      <c r="G51" s="5" t="n">
        <v>24089</v>
      </c>
      <c r="H51" s="5" t="str">
        <f aca="false">CONCATENATE("g",C51,"exp",B51)</f>
        <v>g3exp59</v>
      </c>
      <c r="I51" s="5" t="n">
        <f aca="false">J50+1</f>
        <v>2146</v>
      </c>
      <c r="J51" s="5" t="n">
        <f aca="false">J50+195</f>
        <v>2340</v>
      </c>
      <c r="K51" s="6" t="str">
        <f aca="false">CONCATENATE("./run.sh ",I51," ",J51," ",C51," ",H51)</f>
        <v>./run.sh 2146 2340 3 g3exp59</v>
      </c>
    </row>
    <row collapsed="false" customFormat="false" customHeight="false" hidden="false" ht="12.8" outlineLevel="0" r="52">
      <c r="A52" s="5" t="n">
        <f aca="false">A51+1</f>
        <v>51</v>
      </c>
      <c r="B52" s="5" t="n">
        <v>63</v>
      </c>
      <c r="C52" s="5" t="n">
        <v>3</v>
      </c>
      <c r="D52" s="6" t="s">
        <v>28</v>
      </c>
      <c r="E52" s="5" t="s">
        <v>17</v>
      </c>
      <c r="F52" s="5" t="s">
        <v>5</v>
      </c>
      <c r="G52" s="5" t="n">
        <v>24407</v>
      </c>
      <c r="H52" s="5" t="str">
        <f aca="false">CONCATENATE("g",C52,"exp",B52)</f>
        <v>g3exp63</v>
      </c>
      <c r="I52" s="5" t="n">
        <f aca="false">J51+1</f>
        <v>2341</v>
      </c>
      <c r="J52" s="5" t="n">
        <f aca="false">J51+195</f>
        <v>2535</v>
      </c>
      <c r="K52" s="6" t="str">
        <f aca="false">CONCATENATE("./run.sh ",I52," ",J52," ",C52," ",H52)</f>
        <v>./run.sh 2341 2535 3 g3exp63</v>
      </c>
    </row>
    <row collapsed="false" customFormat="false" customHeight="false" hidden="false" ht="12.8" outlineLevel="0" r="53">
      <c r="A53" s="5" t="n">
        <f aca="false">A52+1</f>
        <v>52</v>
      </c>
      <c r="B53" s="5" t="n">
        <v>69</v>
      </c>
      <c r="C53" s="5" t="n">
        <v>3</v>
      </c>
      <c r="D53" s="6" t="s">
        <v>28</v>
      </c>
      <c r="E53" s="5" t="s">
        <v>17</v>
      </c>
      <c r="F53" s="5" t="s">
        <v>5</v>
      </c>
      <c r="G53" s="5" t="n">
        <v>24648</v>
      </c>
      <c r="H53" s="5" t="str">
        <f aca="false">CONCATENATE("g",C53,"exp",B53)</f>
        <v>g3exp69</v>
      </c>
      <c r="I53" s="5" t="n">
        <f aca="false">J52+1</f>
        <v>2536</v>
      </c>
      <c r="J53" s="5" t="n">
        <f aca="false">J52+195</f>
        <v>2730</v>
      </c>
      <c r="K53" s="6" t="str">
        <f aca="false">CONCATENATE("./run.sh ",I53," ",J53," ",C53," ",H53)</f>
        <v>./run.sh 2536 2730 3 g3exp69</v>
      </c>
    </row>
    <row collapsed="false" customFormat="false" customHeight="false" hidden="false" ht="12.8" outlineLevel="0" r="54">
      <c r="A54" s="5" t="n">
        <f aca="false">A53+1</f>
        <v>53</v>
      </c>
      <c r="B54" s="5" t="n">
        <v>70</v>
      </c>
      <c r="C54" s="5" t="n">
        <v>3</v>
      </c>
      <c r="D54" s="6" t="s">
        <v>28</v>
      </c>
      <c r="E54" s="5" t="s">
        <v>17</v>
      </c>
      <c r="F54" s="5" t="s">
        <v>5</v>
      </c>
      <c r="G54" s="5" t="n">
        <v>24962</v>
      </c>
      <c r="H54" s="5" t="str">
        <f aca="false">CONCATENATE("g",C54,"exp",B54)</f>
        <v>g3exp70</v>
      </c>
      <c r="I54" s="5" t="n">
        <f aca="false">J53+1</f>
        <v>2731</v>
      </c>
      <c r="J54" s="5" t="n">
        <f aca="false">J53+195</f>
        <v>2925</v>
      </c>
      <c r="K54" s="6" t="str">
        <f aca="false">CONCATENATE("./run.sh ",I54," ",J54," ",C54," ",H54)</f>
        <v>./run.sh 2731 2925 3 g3exp70</v>
      </c>
    </row>
    <row collapsed="false" customFormat="false" customHeight="false" hidden="false" ht="12.8" outlineLevel="0" r="55">
      <c r="A55" s="5" t="n">
        <f aca="false">A54+1</f>
        <v>54</v>
      </c>
      <c r="B55" s="5" t="n">
        <v>71</v>
      </c>
      <c r="C55" s="5" t="n">
        <v>3</v>
      </c>
      <c r="D55" s="6" t="s">
        <v>28</v>
      </c>
      <c r="E55" s="5" t="s">
        <v>17</v>
      </c>
      <c r="F55" s="5" t="s">
        <v>5</v>
      </c>
      <c r="G55" s="5" t="n">
        <v>25256</v>
      </c>
      <c r="H55" s="5" t="str">
        <f aca="false">CONCATENATE("g",C55,"exp",B55)</f>
        <v>g3exp71</v>
      </c>
      <c r="I55" s="5" t="n">
        <f aca="false">J54+1</f>
        <v>2926</v>
      </c>
      <c r="J55" s="5" t="n">
        <f aca="false">J54+195</f>
        <v>3120</v>
      </c>
      <c r="K55" s="6" t="str">
        <f aca="false">CONCATENATE("./run.sh ",I55," ",J55," ",C55," ",H55)</f>
        <v>./run.sh 2926 3120 3 g3exp71</v>
      </c>
    </row>
    <row collapsed="false" customFormat="false" customHeight="false" hidden="false" ht="12.8" outlineLevel="0" r="56">
      <c r="A56" s="5" t="n">
        <f aca="false">A55+1</f>
        <v>55</v>
      </c>
      <c r="B56" s="5" t="n">
        <v>77</v>
      </c>
      <c r="C56" s="5" t="n">
        <v>3</v>
      </c>
      <c r="D56" s="6" t="s">
        <v>28</v>
      </c>
      <c r="E56" s="5" t="s">
        <v>17</v>
      </c>
      <c r="F56" s="5" t="s">
        <v>5</v>
      </c>
      <c r="G56" s="5" t="n">
        <v>25577</v>
      </c>
      <c r="H56" s="5" t="str">
        <f aca="false">CONCATENATE("g",C56,"exp",B56)</f>
        <v>g3exp77</v>
      </c>
      <c r="I56" s="5" t="n">
        <f aca="false">J55+1</f>
        <v>3121</v>
      </c>
      <c r="J56" s="5" t="n">
        <f aca="false">J55+195</f>
        <v>3315</v>
      </c>
      <c r="K56" s="6" t="str">
        <f aca="false">CONCATENATE("./run.sh ",I56," ",J56," ",C56," ",H56)</f>
        <v>./run.sh 3121 3315 3 g3exp77</v>
      </c>
    </row>
    <row collapsed="false" customFormat="false" customHeight="false" hidden="false" ht="12.8" outlineLevel="0" r="57">
      <c r="A57" s="5" t="n">
        <f aca="false">A56+1</f>
        <v>56</v>
      </c>
      <c r="B57" s="5" t="n">
        <v>78</v>
      </c>
      <c r="C57" s="5" t="n">
        <v>3</v>
      </c>
      <c r="D57" s="6" t="s">
        <v>28</v>
      </c>
      <c r="E57" s="5" t="s">
        <v>17</v>
      </c>
      <c r="F57" s="5" t="s">
        <v>5</v>
      </c>
      <c r="G57" s="5" t="n">
        <v>25883</v>
      </c>
      <c r="H57" s="5" t="str">
        <f aca="false">CONCATENATE("g",C57,"exp",B57)</f>
        <v>g3exp78</v>
      </c>
      <c r="I57" s="5" t="n">
        <f aca="false">J56+1</f>
        <v>3316</v>
      </c>
      <c r="J57" s="5" t="n">
        <f aca="false">J56+195</f>
        <v>3510</v>
      </c>
      <c r="K57" s="6" t="str">
        <f aca="false">CONCATENATE("./run.sh ",I57," ",J57," ",C57," ",H57)</f>
        <v>./run.sh 3316 3510 3 g3exp78</v>
      </c>
    </row>
    <row collapsed="false" customFormat="false" customHeight="false" hidden="false" ht="12.8" outlineLevel="0" r="58">
      <c r="A58" s="5" t="n">
        <f aca="false">A57+1</f>
        <v>57</v>
      </c>
      <c r="B58" s="5" t="n">
        <v>79</v>
      </c>
      <c r="C58" s="5" t="n">
        <v>3</v>
      </c>
      <c r="D58" s="6" t="s">
        <v>28</v>
      </c>
      <c r="E58" s="5" t="s">
        <v>17</v>
      </c>
      <c r="F58" s="5" t="s">
        <v>5</v>
      </c>
      <c r="G58" s="5" t="n">
        <v>26241</v>
      </c>
      <c r="H58" s="5" t="str">
        <f aca="false">CONCATENATE("g",C58,"exp",B58)</f>
        <v>g3exp79</v>
      </c>
      <c r="I58" s="5" t="n">
        <f aca="false">J57+1</f>
        <v>3511</v>
      </c>
      <c r="J58" s="5" t="n">
        <f aca="false">J57+195</f>
        <v>3705</v>
      </c>
      <c r="K58" s="6" t="str">
        <f aca="false">CONCATENATE("./run.sh ",I58," ",J58," ",C58," ",H58)</f>
        <v>./run.sh 3511 3705 3 g3exp79</v>
      </c>
    </row>
    <row collapsed="false" customFormat="false" customHeight="false" hidden="false" ht="12.8" outlineLevel="0" r="59">
      <c r="A59" s="5" t="n">
        <f aca="false">A58+1</f>
        <v>58</v>
      </c>
      <c r="B59" s="5" t="n">
        <v>33</v>
      </c>
      <c r="C59" s="5" t="n">
        <v>4</v>
      </c>
      <c r="D59" s="6" t="s">
        <v>29</v>
      </c>
      <c r="E59" s="5" t="s">
        <v>17</v>
      </c>
      <c r="F59" s="5" t="s">
        <v>5</v>
      </c>
      <c r="G59" s="5" t="n">
        <v>16454</v>
      </c>
      <c r="H59" s="5" t="str">
        <f aca="false">CONCATENATE("g",C59,"exp",B59)</f>
        <v>g4exp33</v>
      </c>
      <c r="I59" s="5" t="n">
        <v>1</v>
      </c>
      <c r="J59" s="5" t="n">
        <v>195</v>
      </c>
      <c r="K59" s="6" t="str">
        <f aca="false">CONCATENATE("./run.sh ",I59," ",J59," ",C59," ",H59)</f>
        <v>./run.sh 1 195 4 g4exp33</v>
      </c>
    </row>
    <row collapsed="false" customFormat="false" customHeight="false" hidden="false" ht="12.8" outlineLevel="0" r="60">
      <c r="A60" s="5" t="n">
        <f aca="false">A59+1</f>
        <v>59</v>
      </c>
      <c r="B60" s="5" t="n">
        <v>36</v>
      </c>
      <c r="C60" s="5" t="n">
        <v>4</v>
      </c>
      <c r="D60" s="6" t="s">
        <v>29</v>
      </c>
      <c r="E60" s="5" t="s">
        <v>17</v>
      </c>
      <c r="F60" s="5" t="s">
        <v>5</v>
      </c>
      <c r="G60" s="5" t="n">
        <v>16909</v>
      </c>
      <c r="H60" s="5" t="str">
        <f aca="false">CONCATENATE("g",C60,"exp",B60)</f>
        <v>g4exp36</v>
      </c>
      <c r="I60" s="5" t="n">
        <f aca="false">J59+1</f>
        <v>196</v>
      </c>
      <c r="J60" s="5" t="n">
        <f aca="false">J59+195</f>
        <v>390</v>
      </c>
      <c r="K60" s="6" t="str">
        <f aca="false">CONCATENATE("./run.sh ",I60," ",J60," ",C60," ",H60)</f>
        <v>./run.sh 196 390 4 g4exp36</v>
      </c>
    </row>
    <row collapsed="false" customFormat="false" customHeight="false" hidden="false" ht="12.8" outlineLevel="0" r="61">
      <c r="A61" s="5" t="n">
        <f aca="false">A60+1</f>
        <v>60</v>
      </c>
      <c r="B61" s="5" t="n">
        <v>37</v>
      </c>
      <c r="C61" s="5" t="n">
        <v>4</v>
      </c>
      <c r="D61" s="6" t="s">
        <v>29</v>
      </c>
      <c r="E61" s="5" t="s">
        <v>17</v>
      </c>
      <c r="F61" s="5" t="s">
        <v>5</v>
      </c>
      <c r="G61" s="5" t="n">
        <v>17268</v>
      </c>
      <c r="H61" s="5" t="str">
        <f aca="false">CONCATENATE("g",C61,"exp",B61)</f>
        <v>g4exp37</v>
      </c>
      <c r="I61" s="5" t="n">
        <f aca="false">J60+1</f>
        <v>391</v>
      </c>
      <c r="J61" s="5" t="n">
        <f aca="false">J60+195</f>
        <v>585</v>
      </c>
      <c r="K61" s="6" t="str">
        <f aca="false">CONCATENATE("./run.sh ",I61," ",J61," ",C61," ",H61)</f>
        <v>./run.sh 391 585 4 g4exp37</v>
      </c>
    </row>
    <row collapsed="false" customFormat="false" customHeight="false" hidden="false" ht="12.8" outlineLevel="0" r="62">
      <c r="A62" s="5" t="n">
        <f aca="false">A61+1</f>
        <v>61</v>
      </c>
      <c r="B62" s="5" t="n">
        <v>38</v>
      </c>
      <c r="C62" s="5" t="n">
        <v>4</v>
      </c>
      <c r="D62" s="6" t="s">
        <v>29</v>
      </c>
      <c r="E62" s="5" t="s">
        <v>17</v>
      </c>
      <c r="F62" s="5" t="s">
        <v>5</v>
      </c>
      <c r="G62" s="5" t="n">
        <v>17594</v>
      </c>
      <c r="H62" s="5" t="str">
        <f aca="false">CONCATENATE("g",C62,"exp",B62)</f>
        <v>g4exp38</v>
      </c>
      <c r="I62" s="5" t="n">
        <f aca="false">J61+1</f>
        <v>586</v>
      </c>
      <c r="J62" s="5" t="n">
        <f aca="false">J61+195</f>
        <v>780</v>
      </c>
      <c r="K62" s="6" t="str">
        <f aca="false">CONCATENATE("./run.sh ",I62," ",J62," ",C62," ",H62)</f>
        <v>./run.sh 586 780 4 g4exp38</v>
      </c>
    </row>
    <row collapsed="false" customFormat="false" customHeight="false" hidden="false" ht="12.8" outlineLevel="0" r="63">
      <c r="A63" s="5" t="n">
        <f aca="false">A62+1</f>
        <v>62</v>
      </c>
      <c r="B63" s="5" t="n">
        <v>41</v>
      </c>
      <c r="C63" s="5" t="n">
        <v>4</v>
      </c>
      <c r="D63" s="6" t="s">
        <v>29</v>
      </c>
      <c r="E63" s="5" t="s">
        <v>17</v>
      </c>
      <c r="F63" s="5" t="s">
        <v>5</v>
      </c>
      <c r="G63" s="5" t="n">
        <v>18003</v>
      </c>
      <c r="H63" s="5" t="str">
        <f aca="false">CONCATENATE("g",C63,"exp",B63)</f>
        <v>g4exp41</v>
      </c>
      <c r="I63" s="5" t="n">
        <f aca="false">J62+1</f>
        <v>781</v>
      </c>
      <c r="J63" s="5" t="n">
        <f aca="false">J62+195</f>
        <v>975</v>
      </c>
      <c r="K63" s="6" t="str">
        <f aca="false">CONCATENATE("./run.sh ",I63," ",J63," ",C63," ",H63)</f>
        <v>./run.sh 781 975 4 g4exp41</v>
      </c>
    </row>
    <row collapsed="false" customFormat="false" customHeight="false" hidden="false" ht="12.8" outlineLevel="0" r="64">
      <c r="A64" s="5" t="n">
        <f aca="false">A63+1</f>
        <v>63</v>
      </c>
      <c r="B64" s="5" t="n">
        <v>44</v>
      </c>
      <c r="C64" s="5" t="n">
        <v>4</v>
      </c>
      <c r="D64" s="6" t="s">
        <v>29</v>
      </c>
      <c r="E64" s="5" t="s">
        <v>17</v>
      </c>
      <c r="F64" s="5" t="s">
        <v>5</v>
      </c>
      <c r="G64" s="5" t="n">
        <v>18504</v>
      </c>
      <c r="H64" s="5" t="str">
        <f aca="false">CONCATENATE("g",C64,"exp",B64)</f>
        <v>g4exp44</v>
      </c>
      <c r="I64" s="5" t="n">
        <f aca="false">J63+1</f>
        <v>976</v>
      </c>
      <c r="J64" s="5" t="n">
        <f aca="false">J63+195</f>
        <v>1170</v>
      </c>
      <c r="K64" s="6" t="str">
        <f aca="false">CONCATENATE("./run.sh ",I64," ",J64," ",C64," ",H64)</f>
        <v>./run.sh 976 1170 4 g4exp44</v>
      </c>
    </row>
    <row collapsed="false" customFormat="false" customHeight="false" hidden="false" ht="12.8" outlineLevel="0" r="65">
      <c r="A65" s="5" t="n">
        <f aca="false">A64+1</f>
        <v>64</v>
      </c>
      <c r="B65" s="5" t="n">
        <v>46</v>
      </c>
      <c r="C65" s="5" t="n">
        <v>4</v>
      </c>
      <c r="D65" s="6" t="s">
        <v>29</v>
      </c>
      <c r="E65" s="5" t="s">
        <v>17</v>
      </c>
      <c r="F65" s="5" t="s">
        <v>5</v>
      </c>
      <c r="G65" s="5" t="n">
        <v>18920</v>
      </c>
      <c r="H65" s="5" t="str">
        <f aca="false">CONCATENATE("g",C65,"exp",B65)</f>
        <v>g4exp46</v>
      </c>
      <c r="I65" s="5" t="n">
        <f aca="false">J64+1</f>
        <v>1171</v>
      </c>
      <c r="J65" s="5" t="n">
        <f aca="false">J64+195</f>
        <v>1365</v>
      </c>
      <c r="K65" s="6" t="str">
        <f aca="false">CONCATENATE("./run.sh ",I65," ",J65," ",C65," ",H65)</f>
        <v>./run.sh 1171 1365 4 g4exp46</v>
      </c>
    </row>
    <row collapsed="false" customFormat="false" customHeight="false" hidden="false" ht="12.8" outlineLevel="0" r="66">
      <c r="A66" s="5" t="n">
        <f aca="false">A65+1</f>
        <v>65</v>
      </c>
      <c r="B66" s="5" t="n">
        <v>50</v>
      </c>
      <c r="C66" s="5" t="n">
        <v>4</v>
      </c>
      <c r="D66" s="6" t="s">
        <v>29</v>
      </c>
      <c r="E66" s="5" t="s">
        <v>17</v>
      </c>
      <c r="F66" s="5" t="s">
        <v>5</v>
      </c>
      <c r="G66" s="5" t="n">
        <v>21298</v>
      </c>
      <c r="H66" s="5" t="str">
        <f aca="false">CONCATENATE("g",C66,"exp",B66)</f>
        <v>g4exp50</v>
      </c>
      <c r="I66" s="5" t="n">
        <f aca="false">J65+1</f>
        <v>1366</v>
      </c>
      <c r="J66" s="5" t="n">
        <f aca="false">J65+195</f>
        <v>1560</v>
      </c>
      <c r="K66" s="6" t="str">
        <f aca="false">CONCATENATE("./run.sh ",I66," ",J66," ",C66," ",H66)</f>
        <v>./run.sh 1366 1560 4 g4exp50</v>
      </c>
    </row>
    <row collapsed="false" customFormat="false" customHeight="false" hidden="false" ht="12.8" outlineLevel="0" r="67">
      <c r="A67" s="5" t="n">
        <f aca="false">A66+1</f>
        <v>66</v>
      </c>
      <c r="B67" s="5" t="n">
        <v>51</v>
      </c>
      <c r="C67" s="5" t="n">
        <v>4</v>
      </c>
      <c r="D67" s="6" t="s">
        <v>29</v>
      </c>
      <c r="E67" s="5" t="s">
        <v>17</v>
      </c>
      <c r="F67" s="5" t="s">
        <v>5</v>
      </c>
      <c r="G67" s="5" t="n">
        <v>21552</v>
      </c>
      <c r="H67" s="5" t="str">
        <f aca="false">CONCATENATE("g",C67,"exp",B67)</f>
        <v>g4exp51</v>
      </c>
      <c r="I67" s="5" t="n">
        <f aca="false">J66+1</f>
        <v>1561</v>
      </c>
      <c r="J67" s="5" t="n">
        <f aca="false">J66+195</f>
        <v>1755</v>
      </c>
      <c r="K67" s="6" t="str">
        <f aca="false">CONCATENATE("./run.sh ",I67," ",J67," ",C67," ",H67)</f>
        <v>./run.sh 1561 1755 4 g4exp51</v>
      </c>
    </row>
    <row collapsed="false" customFormat="false" customHeight="false" hidden="false" ht="12.8" outlineLevel="0" r="68">
      <c r="A68" s="5" t="n">
        <f aca="false">A67+1</f>
        <v>67</v>
      </c>
      <c r="B68" s="5" t="n">
        <v>53</v>
      </c>
      <c r="C68" s="5" t="n">
        <v>4</v>
      </c>
      <c r="D68" s="6" t="s">
        <v>29</v>
      </c>
      <c r="E68" s="5" t="s">
        <v>17</v>
      </c>
      <c r="F68" s="5" t="s">
        <v>5</v>
      </c>
      <c r="G68" s="5" t="n">
        <v>21804</v>
      </c>
      <c r="H68" s="5" t="str">
        <f aca="false">CONCATENATE("g",C68,"exp",B68)</f>
        <v>g4exp53</v>
      </c>
      <c r="I68" s="5" t="n">
        <f aca="false">J67+1</f>
        <v>1756</v>
      </c>
      <c r="J68" s="5" t="n">
        <f aca="false">J67+195</f>
        <v>1950</v>
      </c>
      <c r="K68" s="6" t="str">
        <f aca="false">CONCATENATE("./run.sh ",I68," ",J68," ",C68," ",H68)</f>
        <v>./run.sh 1756 1950 4 g4exp53</v>
      </c>
    </row>
    <row collapsed="false" customFormat="false" customHeight="false" hidden="false" ht="12.8" outlineLevel="0" r="69">
      <c r="A69" s="5" t="n">
        <f aca="false">A68+1</f>
        <v>68</v>
      </c>
      <c r="B69" s="5" t="n">
        <v>55</v>
      </c>
      <c r="C69" s="5" t="n">
        <v>4</v>
      </c>
      <c r="D69" s="6" t="s">
        <v>29</v>
      </c>
      <c r="E69" s="5" t="s">
        <v>17</v>
      </c>
      <c r="F69" s="5" t="s">
        <v>5</v>
      </c>
      <c r="G69" s="5" t="n">
        <v>21977</v>
      </c>
      <c r="H69" s="5" t="str">
        <f aca="false">CONCATENATE("g",C69,"exp",B69)</f>
        <v>g4exp55</v>
      </c>
      <c r="I69" s="5" t="n">
        <f aca="false">J68+1</f>
        <v>1951</v>
      </c>
      <c r="J69" s="5" t="n">
        <f aca="false">J68+195</f>
        <v>2145</v>
      </c>
      <c r="K69" s="6" t="str">
        <f aca="false">CONCATENATE("./run.sh ",I69," ",J69," ",C69," ",H69)</f>
        <v>./run.sh 1951 2145 4 g4exp55</v>
      </c>
    </row>
    <row collapsed="false" customFormat="false" customHeight="false" hidden="false" ht="12.8" outlineLevel="0" r="70">
      <c r="A70" s="1" t="n">
        <f aca="false">A69+1</f>
        <v>69</v>
      </c>
      <c r="B70" s="1" t="n">
        <v>59</v>
      </c>
      <c r="C70" s="1" t="n">
        <v>4</v>
      </c>
      <c r="D70" s="0" t="s">
        <v>29</v>
      </c>
      <c r="H70" s="1" t="str">
        <f aca="false">CONCATENATE("g",C70,"exp",B70)</f>
        <v>g4exp59</v>
      </c>
      <c r="I70" s="1" t="n">
        <f aca="false">J69+1</f>
        <v>2146</v>
      </c>
      <c r="J70" s="1" t="n">
        <f aca="false">J69+195</f>
        <v>2340</v>
      </c>
      <c r="K70" s="0" t="str">
        <f aca="false">CONCATENATE("./run.sh ",I70," ",J70," ",C70," ",H70)</f>
        <v>./run.sh 2146 2340 4 g4exp59</v>
      </c>
    </row>
    <row collapsed="false" customFormat="false" customHeight="false" hidden="false" ht="12.8" outlineLevel="0" r="71">
      <c r="A71" s="1" t="n">
        <f aca="false">A70+1</f>
        <v>70</v>
      </c>
      <c r="B71" s="1" t="n">
        <v>63</v>
      </c>
      <c r="C71" s="1" t="n">
        <v>4</v>
      </c>
      <c r="D71" s="0" t="s">
        <v>29</v>
      </c>
      <c r="H71" s="1" t="str">
        <f aca="false">CONCATENATE("g",C71,"exp",B71)</f>
        <v>g4exp63</v>
      </c>
      <c r="I71" s="1" t="n">
        <f aca="false">J70+1</f>
        <v>2341</v>
      </c>
      <c r="J71" s="1" t="n">
        <f aca="false">J70+195</f>
        <v>2535</v>
      </c>
      <c r="K71" s="0" t="str">
        <f aca="false">CONCATENATE("./run.sh ",I71," ",J71," ",C71," ",H71)</f>
        <v>./run.sh 2341 2535 4 g4exp63</v>
      </c>
    </row>
    <row collapsed="false" customFormat="false" customHeight="false" hidden="false" ht="12.8" outlineLevel="0" r="72">
      <c r="A72" s="1" t="n">
        <f aca="false">A71+1</f>
        <v>71</v>
      </c>
      <c r="B72" s="1" t="n">
        <v>69</v>
      </c>
      <c r="C72" s="1" t="n">
        <v>4</v>
      </c>
      <c r="D72" s="0" t="s">
        <v>29</v>
      </c>
      <c r="H72" s="1" t="str">
        <f aca="false">CONCATENATE("g",C72,"exp",B72)</f>
        <v>g4exp69</v>
      </c>
      <c r="I72" s="1" t="n">
        <f aca="false">J71+1</f>
        <v>2536</v>
      </c>
      <c r="J72" s="1" t="n">
        <f aca="false">J71+195</f>
        <v>2730</v>
      </c>
      <c r="K72" s="0" t="str">
        <f aca="false">CONCATENATE("./run.sh ",I72," ",J72," ",C72," ",H72)</f>
        <v>./run.sh 2536 2730 4 g4exp69</v>
      </c>
    </row>
    <row collapsed="false" customFormat="false" customHeight="false" hidden="false" ht="12.8" outlineLevel="0" r="73">
      <c r="A73" s="1" t="n">
        <f aca="false">A72+1</f>
        <v>72</v>
      </c>
      <c r="B73" s="1" t="n">
        <v>70</v>
      </c>
      <c r="C73" s="1" t="n">
        <v>4</v>
      </c>
      <c r="D73" s="0" t="s">
        <v>29</v>
      </c>
      <c r="H73" s="1" t="str">
        <f aca="false">CONCATENATE("g",C73,"exp",B73)</f>
        <v>g4exp70</v>
      </c>
      <c r="I73" s="1" t="n">
        <f aca="false">J72+1</f>
        <v>2731</v>
      </c>
      <c r="J73" s="1" t="n">
        <f aca="false">J72+195</f>
        <v>2925</v>
      </c>
      <c r="K73" s="0" t="str">
        <f aca="false">CONCATENATE("./run.sh ",I73," ",J73," ",C73," ",H73)</f>
        <v>./run.sh 2731 2925 4 g4exp70</v>
      </c>
    </row>
    <row collapsed="false" customFormat="false" customHeight="false" hidden="false" ht="12.8" outlineLevel="0" r="74">
      <c r="A74" s="1" t="n">
        <f aca="false">A73+1</f>
        <v>73</v>
      </c>
      <c r="B74" s="1" t="n">
        <v>71</v>
      </c>
      <c r="C74" s="1" t="n">
        <v>4</v>
      </c>
      <c r="D74" s="0" t="s">
        <v>29</v>
      </c>
      <c r="H74" s="1" t="str">
        <f aca="false">CONCATENATE("g",C74,"exp",B74)</f>
        <v>g4exp71</v>
      </c>
      <c r="I74" s="1" t="n">
        <f aca="false">J73+1</f>
        <v>2926</v>
      </c>
      <c r="J74" s="1" t="n">
        <f aca="false">J73+195</f>
        <v>3120</v>
      </c>
      <c r="K74" s="0" t="str">
        <f aca="false">CONCATENATE("./run.sh ",I74," ",J74," ",C74," ",H74)</f>
        <v>./run.sh 2926 3120 4 g4exp71</v>
      </c>
    </row>
    <row collapsed="false" customFormat="false" customHeight="false" hidden="false" ht="12.8" outlineLevel="0" r="75">
      <c r="A75" s="1" t="n">
        <f aca="false">A74+1</f>
        <v>74</v>
      </c>
      <c r="B75" s="1" t="n">
        <v>77</v>
      </c>
      <c r="C75" s="1" t="n">
        <v>4</v>
      </c>
      <c r="D75" s="0" t="s">
        <v>29</v>
      </c>
      <c r="H75" s="1" t="str">
        <f aca="false">CONCATENATE("g",C75,"exp",B75)</f>
        <v>g4exp77</v>
      </c>
      <c r="I75" s="1" t="n">
        <f aca="false">J74+1</f>
        <v>3121</v>
      </c>
      <c r="J75" s="1" t="n">
        <f aca="false">J74+195</f>
        <v>3315</v>
      </c>
      <c r="K75" s="0" t="str">
        <f aca="false">CONCATENATE("./run.sh ",I75," ",J75," ",C75," ",H75)</f>
        <v>./run.sh 3121 3315 4 g4exp77</v>
      </c>
    </row>
    <row collapsed="false" customFormat="false" customHeight="false" hidden="false" ht="12.8" outlineLevel="0" r="76">
      <c r="A76" s="1" t="n">
        <f aca="false">A75+1</f>
        <v>75</v>
      </c>
      <c r="B76" s="1" t="n">
        <v>78</v>
      </c>
      <c r="C76" s="1" t="n">
        <v>4</v>
      </c>
      <c r="D76" s="0" t="s">
        <v>29</v>
      </c>
      <c r="H76" s="1" t="str">
        <f aca="false">CONCATENATE("g",C76,"exp",B76)</f>
        <v>g4exp78</v>
      </c>
      <c r="I76" s="1" t="n">
        <f aca="false">J75+1</f>
        <v>3316</v>
      </c>
      <c r="J76" s="1" t="n">
        <f aca="false">J75+195</f>
        <v>3510</v>
      </c>
      <c r="K76" s="0" t="str">
        <f aca="false">CONCATENATE("./run.sh ",I76," ",J76," ",C76," ",H76)</f>
        <v>./run.sh 3316 3510 4 g4exp78</v>
      </c>
    </row>
    <row collapsed="false" customFormat="false" customHeight="false" hidden="false" ht="12.8" outlineLevel="0" r="77">
      <c r="A77" s="1" t="n">
        <f aca="false">A76+1</f>
        <v>76</v>
      </c>
      <c r="B77" s="1" t="n">
        <v>79</v>
      </c>
      <c r="C77" s="1" t="n">
        <v>4</v>
      </c>
      <c r="D77" s="0" t="s">
        <v>29</v>
      </c>
      <c r="H77" s="1" t="str">
        <f aca="false">CONCATENATE("g",C77,"exp",B77)</f>
        <v>g4exp79</v>
      </c>
      <c r="I77" s="1" t="n">
        <f aca="false">J76+1</f>
        <v>3511</v>
      </c>
      <c r="J77" s="1" t="n">
        <f aca="false">J76+195</f>
        <v>3705</v>
      </c>
      <c r="K77" s="0" t="str">
        <f aca="false">CONCATENATE("./run.sh ",I77," ",J77," ",C77," ",H77)</f>
        <v>./run.sh 3511 3705 4 g4exp79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LibreOffice_project/340m1$Build-502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2013-02-12T09:53:10.00Z</dcterms:created>
  <dc:creator>Julian Ramirez-Villegas</dc:creator>
  <cp:revision>0</cp:revision>
</cp:coreProperties>
</file>